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38499\Desktop\Projects\BOM export\Ready\"/>
    </mc:Choice>
  </mc:AlternateContent>
  <bookViews>
    <workbookView xWindow="0" yWindow="0" windowWidth="26190" windowHeight="12780" activeTab="2"/>
  </bookViews>
  <sheets>
    <sheet name="BOM_PART" sheetId="1" r:id="rId1"/>
    <sheet name="DATA TC" sheetId="5" r:id="rId2"/>
    <sheet name="MOTORS_BOM" sheetId="3" r:id="rId3"/>
  </sheets>
  <definedNames>
    <definedName name="_xlnm._FilterDatabase" localSheetId="0" hidden="1">BOM_PART!$A$7:$EV$93</definedName>
    <definedName name="_xlnm._FilterDatabase" localSheetId="2" hidden="1">MOTORS_BOM!$A$5:$CO$152</definedName>
  </definedNames>
  <calcPr calcId="171027"/>
</workbook>
</file>

<file path=xl/calcChain.xml><?xml version="1.0" encoding="utf-8"?>
<calcChain xmlns="http://schemas.openxmlformats.org/spreadsheetml/2006/main">
  <c r="A153" i="3" l="1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EW1" i="1"/>
  <c r="EX1" i="1"/>
  <c r="EY1" i="1"/>
  <c r="EZ1" i="1"/>
  <c r="FA1" i="1"/>
  <c r="EW2" i="1"/>
  <c r="EX2" i="1"/>
  <c r="EY2" i="1"/>
  <c r="EZ2" i="1"/>
  <c r="FA2" i="1"/>
  <c r="EW3" i="1"/>
  <c r="EX3" i="1"/>
  <c r="EY3" i="1"/>
  <c r="EZ3" i="1"/>
  <c r="FA3" i="1"/>
  <c r="EW4" i="1"/>
  <c r="EX4" i="1"/>
  <c r="EY4" i="1"/>
  <c r="EZ4" i="1"/>
  <c r="FA4" i="1"/>
  <c r="EW5" i="1"/>
  <c r="EX5" i="1"/>
  <c r="EY5" i="1"/>
  <c r="EZ5" i="1"/>
  <c r="FA5" i="1"/>
  <c r="EW6" i="1"/>
  <c r="EX6" i="1"/>
  <c r="EY6" i="1"/>
  <c r="EZ6" i="1"/>
  <c r="FA6" i="1"/>
  <c r="F152" i="3" l="1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keepAlive="1" name="Query - OMM_3" description="Connection to the 'OMM_3' query in the workbook." type="5" refreshedVersion="0" background="1">
    <dbPr connection="Provider=Microsoft.Mashup.OleDb.1;Data Source=$Workbook$;Location=OMM_3;Extended Properties=&quot;&quot;" command="SELECT * FROM [OMM_3]"/>
  </connection>
</connections>
</file>

<file path=xl/sharedStrings.xml><?xml version="1.0" encoding="utf-8"?>
<sst xmlns="http://schemas.openxmlformats.org/spreadsheetml/2006/main" count="2157" uniqueCount="533">
  <si>
    <t>Part</t>
  </si>
  <si>
    <t>Pos.</t>
  </si>
  <si>
    <t>Designation</t>
  </si>
  <si>
    <t xml:space="preserve">G,1     </t>
  </si>
  <si>
    <t xml:space="preserve">I,1     </t>
  </si>
  <si>
    <t xml:space="preserve">D,1     </t>
  </si>
  <si>
    <t xml:space="preserve">E,1     </t>
  </si>
  <si>
    <t xml:space="preserve">F,1     </t>
  </si>
  <si>
    <t xml:space="preserve">C,1     </t>
  </si>
  <si>
    <t xml:space="preserve">B,1     </t>
  </si>
  <si>
    <t xml:space="preserve">B,2     </t>
  </si>
  <si>
    <t xml:space="preserve">A,1     </t>
  </si>
  <si>
    <t xml:space="preserve">A,2     </t>
  </si>
  <si>
    <t xml:space="preserve">J,1     </t>
  </si>
  <si>
    <t xml:space="preserve">K,1     </t>
  </si>
  <si>
    <t xml:space="preserve">H,1     </t>
  </si>
  <si>
    <t>OIL SEAL</t>
  </si>
  <si>
    <t>st</t>
  </si>
  <si>
    <t>BEARING WASHER</t>
  </si>
  <si>
    <t>NEEDLE BEARING</t>
  </si>
  <si>
    <t>O-RING</t>
  </si>
  <si>
    <t>WASHER</t>
  </si>
  <si>
    <t>DUST SEAL RING</t>
  </si>
  <si>
    <t>KEY</t>
  </si>
  <si>
    <t>HOUSING</t>
  </si>
  <si>
    <t>CARDAN SHAFT</t>
  </si>
  <si>
    <t>GEAR SET</t>
  </si>
  <si>
    <t>see classification</t>
  </si>
  <si>
    <t>END COVER</t>
  </si>
  <si>
    <t>SCREW</t>
  </si>
  <si>
    <t>PLUG</t>
  </si>
  <si>
    <t>G1/8</t>
  </si>
  <si>
    <t>PLUG PLASTIC</t>
  </si>
  <si>
    <t>UNF9/16-18, NV17xŘ20,5</t>
  </si>
  <si>
    <t>633X0124</t>
  </si>
  <si>
    <t>THREADED PLUG W</t>
  </si>
  <si>
    <t>G3/8</t>
  </si>
  <si>
    <t>LABEL</t>
  </si>
  <si>
    <t>COVER FILM</t>
  </si>
  <si>
    <t>PACKAGING</t>
  </si>
  <si>
    <t>842H1811</t>
  </si>
  <si>
    <t>RUBBER BAND</t>
  </si>
  <si>
    <t>Green, Ř40x5</t>
  </si>
  <si>
    <t>Description</t>
  </si>
  <si>
    <t>Column1.1</t>
  </si>
  <si>
    <t>Column1.2</t>
  </si>
  <si>
    <t>Column1.3</t>
  </si>
  <si>
    <t>Column1.4</t>
  </si>
  <si>
    <t>Column1.5</t>
  </si>
  <si>
    <t>Column1.6</t>
  </si>
  <si>
    <t>Column1.7</t>
  </si>
  <si>
    <t>Part Objects</t>
  </si>
  <si>
    <t>Item Identifier</t>
  </si>
  <si>
    <t>Part Number</t>
  </si>
  <si>
    <t>Part Designation</t>
  </si>
  <si>
    <t>Official?</t>
  </si>
  <si>
    <t>Life Cycle State</t>
  </si>
  <si>
    <t>Superseded?</t>
  </si>
  <si>
    <t>Released</t>
  </si>
  <si>
    <t>Prototype</t>
  </si>
  <si>
    <t>G1/4, NV17xŘ20,5</t>
  </si>
  <si>
    <t>UNF7/16-20, NV17xŘ20,5</t>
  </si>
  <si>
    <t>Motor-Steering</t>
  </si>
  <si>
    <t>151H3080,OMEW 100,N,2</t>
  </si>
  <si>
    <t>151H3080</t>
  </si>
  <si>
    <t>OMEW 100</t>
  </si>
  <si>
    <t>Series 2 for Wheels CW</t>
  </si>
  <si>
    <t>151H3118,OMEW 100,I,1</t>
  </si>
  <si>
    <t>151H3118</t>
  </si>
  <si>
    <t>Series 2 for Wheels CCW</t>
  </si>
  <si>
    <t>151H3108,OMEW 100,J,1</t>
  </si>
  <si>
    <t>151H3108</t>
  </si>
  <si>
    <t>151H2002,OMEW 100,L,1</t>
  </si>
  <si>
    <t>151H2002</t>
  </si>
  <si>
    <t>Series 2 for Wheels</t>
  </si>
  <si>
    <t>151H2011,OMEW 100,M,1</t>
  </si>
  <si>
    <t>151H2011</t>
  </si>
  <si>
    <t>151H3090,OMEW 100,N,1</t>
  </si>
  <si>
    <t>151H3090</t>
  </si>
  <si>
    <t>151H3002,OMEW 100,M,2</t>
  </si>
  <si>
    <t>151H3002</t>
  </si>
  <si>
    <t>151H3011,OMEW 100,L,1</t>
  </si>
  <si>
    <t>151H3011</t>
  </si>
  <si>
    <t>11016157,OMEW 100F,G,1</t>
  </si>
  <si>
    <t>OMEW 100F</t>
  </si>
  <si>
    <t>SERVICE, 1 1/4" konisk aksel, CW,</t>
  </si>
  <si>
    <t>11158852,OMEW 100F,F,1</t>
  </si>
  <si>
    <t>11158861,OMEW 100F,F,1</t>
  </si>
  <si>
    <t>SERVICE, 1 1/4" konisk aksel, CCW,</t>
  </si>
  <si>
    <t>11016198,OMEW 100F,G,1</t>
  </si>
  <si>
    <t>11159917,OMEW 125,B,2</t>
  </si>
  <si>
    <t>OMEW 125</t>
  </si>
  <si>
    <t>11167765,OMEW 125,A,2</t>
  </si>
  <si>
    <t>151H3003,OMEW 125,L,2</t>
  </si>
  <si>
    <t>151H3003</t>
  </si>
  <si>
    <t>151H3119,OMEW 125,I,1</t>
  </si>
  <si>
    <t>151H3119</t>
  </si>
  <si>
    <t>151H2003,OMEW 125,L,1</t>
  </si>
  <si>
    <t>151H2003</t>
  </si>
  <si>
    <t>151H3109,OMEW 125,I,1</t>
  </si>
  <si>
    <t>151H3109</t>
  </si>
  <si>
    <t>151H2012,OMEW 125,L,1</t>
  </si>
  <si>
    <t>151H2012</t>
  </si>
  <si>
    <t>151H3081,OMEW 125,N,1</t>
  </si>
  <si>
    <t>151H3081</t>
  </si>
  <si>
    <t>151H3012,OMEW 125,M,1</t>
  </si>
  <si>
    <t>151H3012</t>
  </si>
  <si>
    <t>151H3091,OMEW 125,N,1</t>
  </si>
  <si>
    <t>151H3091</t>
  </si>
  <si>
    <t>11158862,OMEW 125F,F,1</t>
  </si>
  <si>
    <t>OMEW 125F</t>
  </si>
  <si>
    <t>SERVICE, 1 1/4 in, CCW, UNF</t>
  </si>
  <si>
    <t>11016199,OMEW 125F,H,1</t>
  </si>
  <si>
    <t>11016159,OMEW 125F,H,1</t>
  </si>
  <si>
    <t>SERVICE, 1 1/4 in, CW, UNF</t>
  </si>
  <si>
    <t>11158853,OMEW 125F,F,1</t>
  </si>
  <si>
    <t>11178988,OMEW 160,A,1</t>
  </si>
  <si>
    <t>OMEW 160</t>
  </si>
  <si>
    <t>11178987,OMEW 160,A,1</t>
  </si>
  <si>
    <t>151H2040,OMEW 160,K,1</t>
  </si>
  <si>
    <t>151H2040</t>
  </si>
  <si>
    <t>151H4000,OMEW 160,K,1</t>
  </si>
  <si>
    <t>151H4000</t>
  </si>
  <si>
    <t>151H3110,OMEW 160,I,1</t>
  </si>
  <si>
    <t>151H3110</t>
  </si>
  <si>
    <t>151H2001,OMEW 160,L,1</t>
  </si>
  <si>
    <t>151H2001</t>
  </si>
  <si>
    <t>151H3058,OMEW 160,L,1</t>
  </si>
  <si>
    <t>151H3058</t>
  </si>
  <si>
    <t>151H3059,OMEW 160,L,1</t>
  </si>
  <si>
    <t>151H3059</t>
  </si>
  <si>
    <t>151H2018,OMEW 160,K,1</t>
  </si>
  <si>
    <t>151H2018</t>
  </si>
  <si>
    <t>151H3043,OMEW 160,N,1</t>
  </si>
  <si>
    <t>151H3043</t>
  </si>
  <si>
    <t>151H2019,OMEW 160,I,1</t>
  </si>
  <si>
    <t>151H2019</t>
  </si>
  <si>
    <t>151H2013,OMEW 160,L,1</t>
  </si>
  <si>
    <t>151H2013</t>
  </si>
  <si>
    <t>151H3092,OMEW 160,M,1</t>
  </si>
  <si>
    <t>151H3092</t>
  </si>
  <si>
    <t>151H3004,OMEW 160,M,1</t>
  </si>
  <si>
    <t>151H3004</t>
  </si>
  <si>
    <t>Series 2 for wheels, CW</t>
  </si>
  <si>
    <t>151H3082,OMEW 160,N,1</t>
  </si>
  <si>
    <t>151H3082</t>
  </si>
  <si>
    <t>11159918,OMEW 160,B,2</t>
  </si>
  <si>
    <t>151H3013,OMEW 160,N,2</t>
  </si>
  <si>
    <t>151H3013</t>
  </si>
  <si>
    <t>11168443,OMEW 160,A,1</t>
  </si>
  <si>
    <t>151H3120,OMEW 160,I,1</t>
  </si>
  <si>
    <t>151H3120</t>
  </si>
  <si>
    <t>151H2004,OMEW 160,L,1</t>
  </si>
  <si>
    <t>151H2004</t>
  </si>
  <si>
    <t>151H2000,OMEW 160,L,1</t>
  </si>
  <si>
    <t>151H2000</t>
  </si>
  <si>
    <t>11016160,OMEW 160F,G,1</t>
  </si>
  <si>
    <t>OMEW 160F</t>
  </si>
  <si>
    <t>11158854,OMEW 160F,F,1</t>
  </si>
  <si>
    <t>11158863,OMEW 160F,F,1</t>
  </si>
  <si>
    <t>11016200,OMEW 160F,G,1</t>
  </si>
  <si>
    <t>151H3046,OMEW 180,N,1</t>
  </si>
  <si>
    <t>151H3046</t>
  </si>
  <si>
    <t>OMEW 180</t>
  </si>
  <si>
    <t>151H3111,OMEW 200,H,1</t>
  </si>
  <si>
    <t>151H3111</t>
  </si>
  <si>
    <t>OMEW 200</t>
  </si>
  <si>
    <t>151H3050,OMEW 200,R,1</t>
  </si>
  <si>
    <t>151H3050</t>
  </si>
  <si>
    <t>151H3014,OMEW 200,M,1</t>
  </si>
  <si>
    <t>151H3014</t>
  </si>
  <si>
    <t>151H3054,OMEW 200,R,1</t>
  </si>
  <si>
    <t>151H3054</t>
  </si>
  <si>
    <t>151H3121,OMEW 200,I,1</t>
  </si>
  <si>
    <t>151H3121</t>
  </si>
  <si>
    <t>Series 2 for Wheels, CCW</t>
  </si>
  <si>
    <t>151H3083,OMEW 200,O,1</t>
  </si>
  <si>
    <t>151H3083</t>
  </si>
  <si>
    <t>151H3005,OMEW 200,L,1</t>
  </si>
  <si>
    <t>151H3005</t>
  </si>
  <si>
    <t>151H2043,OMEW 200,J,4</t>
  </si>
  <si>
    <t>151H2043</t>
  </si>
  <si>
    <t>11159920,OMEW 200,B,2</t>
  </si>
  <si>
    <t>151H2036,OMEW 200,M,1</t>
  </si>
  <si>
    <t>151H2036</t>
  </si>
  <si>
    <t>11153841,OMEW 200,D,1</t>
  </si>
  <si>
    <t>151H2005,OMEW 200,M,1</t>
  </si>
  <si>
    <t>151H2005</t>
  </si>
  <si>
    <t>151H3093,OMEW 200,N,1</t>
  </si>
  <si>
    <t>151H3093</t>
  </si>
  <si>
    <t>151H2037,OMEW 200,K,1</t>
  </si>
  <si>
    <t>151H2037</t>
  </si>
  <si>
    <t>151H2014,OMEW 200,M,1</t>
  </si>
  <si>
    <t>151H2014</t>
  </si>
  <si>
    <t>151H2035,OMEW 200,M,1</t>
  </si>
  <si>
    <t>151H2035</t>
  </si>
  <si>
    <t>11153839,OMEW 200,C,1</t>
  </si>
  <si>
    <t>Series 2 for Wheels, CW</t>
  </si>
  <si>
    <t>11135497,OMEW 200,F,1</t>
  </si>
  <si>
    <t>151H2046,OMEW 200,G,1</t>
  </si>
  <si>
    <t>151H2046</t>
  </si>
  <si>
    <t>151H2047,OMEW 200,G,1</t>
  </si>
  <si>
    <t>151H2047</t>
  </si>
  <si>
    <t>11135498,OMEW 200,F,1</t>
  </si>
  <si>
    <t>11070953,OMEW 250,E,3</t>
  </si>
  <si>
    <t>OMEW 250</t>
  </si>
  <si>
    <t>11147973,OMEW 250,B,1</t>
  </si>
  <si>
    <t>11070951,OMEW 250,E,1</t>
  </si>
  <si>
    <t>151H3018,OMEW 250,I,1</t>
  </si>
  <si>
    <t>151H3018</t>
  </si>
  <si>
    <t>151H3006,OMEW 250,M,1</t>
  </si>
  <si>
    <t>151H3006</t>
  </si>
  <si>
    <t>151H3122,OMEW 250,H,1</t>
  </si>
  <si>
    <t>151H3122</t>
  </si>
  <si>
    <t>11025581,OMEW 250,G,4</t>
  </si>
  <si>
    <t>151H2006,OMEW 250,M,1</t>
  </si>
  <si>
    <t>151H2006</t>
  </si>
  <si>
    <t>11167766,OMEW 250,A,1</t>
  </si>
  <si>
    <t>11181423,OMEW 250,B,1</t>
  </si>
  <si>
    <t>151H3015,OMEW 250,M,2</t>
  </si>
  <si>
    <t>151H3015</t>
  </si>
  <si>
    <t>11123429,OMEW 250,D,1</t>
  </si>
  <si>
    <t>11123427,OMEW 250,D,1</t>
  </si>
  <si>
    <t>151H3138,OMEW 250,M,1</t>
  </si>
  <si>
    <t>151H3138</t>
  </si>
  <si>
    <t>151H3132,OMEW 250,M,1</t>
  </si>
  <si>
    <t>151H3132</t>
  </si>
  <si>
    <t>151H2038,OMEW 250,L,1</t>
  </si>
  <si>
    <t>151H2038</t>
  </si>
  <si>
    <t>151H3084,OMEW 250,N,1</t>
  </si>
  <si>
    <t>151H3084</t>
  </si>
  <si>
    <t>151H2041,OMEW 250,L,1</t>
  </si>
  <si>
    <t>151H2041</t>
  </si>
  <si>
    <t>151H2042,OMEW 250,K,1</t>
  </si>
  <si>
    <t>151H2042</t>
  </si>
  <si>
    <t>11070952,OMEW 250,E,1</t>
  </si>
  <si>
    <t>11159921,OMEW 250,B,1</t>
  </si>
  <si>
    <t>151H3051,OMEW 250,Q,1</t>
  </si>
  <si>
    <t>151H3051</t>
  </si>
  <si>
    <t>151H3112,OMEW 250,H,1</t>
  </si>
  <si>
    <t>151H3112</t>
  </si>
  <si>
    <t>151H2039,OMEW 250,L,1</t>
  </si>
  <si>
    <t>151H2039</t>
  </si>
  <si>
    <t>151H3036,OMEW 250,Q,1</t>
  </si>
  <si>
    <t>151H3036</t>
  </si>
  <si>
    <t>151H3094,OMEW 250,N,1</t>
  </si>
  <si>
    <t>151H3094</t>
  </si>
  <si>
    <t>151H3055,OMEW 250,Q,1</t>
  </si>
  <si>
    <t>151H3055</t>
  </si>
  <si>
    <t>151H2015,OMEW 250,M,1</t>
  </si>
  <si>
    <t>151H2015</t>
  </si>
  <si>
    <t>11158856,OMEW 250F,F,1</t>
  </si>
  <si>
    <t>OMEW 250F</t>
  </si>
  <si>
    <t>11158851,OMEW 250F,E,1</t>
  </si>
  <si>
    <t>11158882,OMEW 250F,F,1</t>
  </si>
  <si>
    <t>SERVICE, OMEW 250 F</t>
  </si>
  <si>
    <t>11016192,OMEW 250F,H,1</t>
  </si>
  <si>
    <t>11011307,OMEW 250F,E,1</t>
  </si>
  <si>
    <t>11023445,OMEW 250F,G,1</t>
  </si>
  <si>
    <t>151H2016,OMEW 315,N,1</t>
  </si>
  <si>
    <t>151H2016</t>
  </si>
  <si>
    <t>OMEW 315</t>
  </si>
  <si>
    <t>151H2007,OMEW 315,M,1</t>
  </si>
  <si>
    <t>151H2007</t>
  </si>
  <si>
    <t>151H2027,OMEW 315,L,1</t>
  </si>
  <si>
    <t>151H2027</t>
  </si>
  <si>
    <t>11167275,OMEW 315,A,1</t>
  </si>
  <si>
    <t>11070954,OMEW 315,H,1</t>
  </si>
  <si>
    <t>151H3113,OMEW 315,I,1</t>
  </si>
  <si>
    <t>151H3113</t>
  </si>
  <si>
    <t>151H3095,OMEW 315,N,1</t>
  </si>
  <si>
    <t>151H3095</t>
  </si>
  <si>
    <t>11018802,OMEW 315,I,1</t>
  </si>
  <si>
    <t>151H3056,OMEW 315,R,1</t>
  </si>
  <si>
    <t>151H3056</t>
  </si>
  <si>
    <t>151H3052,OMEW 315,R,1</t>
  </si>
  <si>
    <t>151H3052</t>
  </si>
  <si>
    <t>11018790,OMEW 315,I,1</t>
  </si>
  <si>
    <t>151H3017,OMEW 315,K,1</t>
  </si>
  <si>
    <t>151H3017</t>
  </si>
  <si>
    <t>151H3123,OMEW 315,H,1</t>
  </si>
  <si>
    <t>151H3123</t>
  </si>
  <si>
    <t>151H3007,OMEW 315,M,1</t>
  </si>
  <si>
    <t>151H3007</t>
  </si>
  <si>
    <t>11070955,OMEW 315,E,1</t>
  </si>
  <si>
    <t>151H3085,OMEW 315,N,1</t>
  </si>
  <si>
    <t>151H3085</t>
  </si>
  <si>
    <t>151H3016,OMEW 315,L,1</t>
  </si>
  <si>
    <t>151H3016</t>
  </si>
  <si>
    <t>11158839,OMEW 315F,F,1</t>
  </si>
  <si>
    <t>OMEW 315F</t>
  </si>
  <si>
    <t>11016193,OMEW 315F,H,1</t>
  </si>
  <si>
    <t>11016203,OMEW 315F,H,1</t>
  </si>
  <si>
    <t>11158858,OMEW 315F,F,1</t>
  </si>
  <si>
    <t>11159922,OMEW 345,B,1</t>
  </si>
  <si>
    <t>OMEW 345</t>
  </si>
  <si>
    <t>151H3086,OMEW 345,O,1</t>
  </si>
  <si>
    <t>151H3086</t>
  </si>
  <si>
    <t>151H3124,OMEW 345,J,1</t>
  </si>
  <si>
    <t>151H3124</t>
  </si>
  <si>
    <t>151H3096,OMEW 345,N,1</t>
  </si>
  <si>
    <t>151H3096</t>
  </si>
  <si>
    <t>11108101,OMEW 345,A,2</t>
  </si>
  <si>
    <t>151H3114,OMEW 345,I,1</t>
  </si>
  <si>
    <t>151H3114</t>
  </si>
  <si>
    <t>11158859,OMEW 345F,F,1</t>
  </si>
  <si>
    <t>OMEW 345F</t>
  </si>
  <si>
    <t>11016194,OMEW 345F,H,1</t>
  </si>
  <si>
    <t>11158850,OMEW 345F,E,1</t>
  </si>
  <si>
    <t>SERVICE, 1 1/4 in, CW, 3/8</t>
  </si>
  <si>
    <t>11011267,OMEW 345F,G,1</t>
  </si>
  <si>
    <t>11016204,OMEW 345F,H,1</t>
  </si>
  <si>
    <t>11158840,OMEW 345F,F,1</t>
  </si>
  <si>
    <t>151H3057,OMEW 400,R,1</t>
  </si>
  <si>
    <t>151H3057</t>
  </si>
  <si>
    <t>OMEW 400</t>
  </si>
  <si>
    <t>151H3097,OMEW 400,O,1</t>
  </si>
  <si>
    <t>151H3097</t>
  </si>
  <si>
    <t>151H3053,OMEW 400,O,1</t>
  </si>
  <si>
    <t>151H3053</t>
  </si>
  <si>
    <t>151H3087,OMEW 400,N,1</t>
  </si>
  <si>
    <t>151H3087</t>
  </si>
  <si>
    <t>151H3115,OMEW 400,I,1</t>
  </si>
  <si>
    <t>151H3115</t>
  </si>
  <si>
    <t>11159923,OMEW 400,B,1</t>
  </si>
  <si>
    <t>11033526,OMEW 400,F,1</t>
  </si>
  <si>
    <t>151H3125,OMEW 400,H,1</t>
  </si>
  <si>
    <t>151H3125</t>
  </si>
  <si>
    <t>11158860,OMEW 400F,F,1</t>
  </si>
  <si>
    <t>OMEW 400F</t>
  </si>
  <si>
    <t>11158841,OMEW 400F,F,1</t>
  </si>
  <si>
    <t>11016205,OMEW 400F,H,1</t>
  </si>
  <si>
    <t>11016195,OMEW 400F,H,1</t>
  </si>
  <si>
    <t>Maindata</t>
  </si>
  <si>
    <t>Unit</t>
  </si>
  <si>
    <t xml:space="preserve">G,4     </t>
  </si>
  <si>
    <t xml:space="preserve">E,3     </t>
  </si>
  <si>
    <t xml:space="preserve">L,1     </t>
  </si>
  <si>
    <t xml:space="preserve">M,1     </t>
  </si>
  <si>
    <t xml:space="preserve">N,1     </t>
  </si>
  <si>
    <t xml:space="preserve">J,4     </t>
  </si>
  <si>
    <t xml:space="preserve">M,2     </t>
  </si>
  <si>
    <t xml:space="preserve">L,2     </t>
  </si>
  <si>
    <t xml:space="preserve">N,2     </t>
  </si>
  <si>
    <t xml:space="preserve">Q,1     </t>
  </si>
  <si>
    <t xml:space="preserve">R,1     </t>
  </si>
  <si>
    <t xml:space="preserve">O,1     </t>
  </si>
  <si>
    <t>SERVICE, 1 1/4 in, CCW,  UNF</t>
  </si>
  <si>
    <t>SERVICE, 1 1/4 in, CW,  UNF</t>
  </si>
  <si>
    <t>633B0369</t>
  </si>
  <si>
    <t>35,00  42,00  1,90</t>
  </si>
  <si>
    <t>HPS Shaft Seal Ř35mm</t>
  </si>
  <si>
    <t>633B0363</t>
  </si>
  <si>
    <t>35,00  46,00  4,57</t>
  </si>
  <si>
    <t>873X5008</t>
  </si>
  <si>
    <t>GREASE</t>
  </si>
  <si>
    <t>(ESL+PX)</t>
  </si>
  <si>
    <t>ř51,51x ř35,175x 3,462</t>
  </si>
  <si>
    <t>AXIAL NEEDLE BEARING</t>
  </si>
  <si>
    <t>633B0723</t>
  </si>
  <si>
    <t>92,60  2,00</t>
  </si>
  <si>
    <t>151H2450</t>
  </si>
  <si>
    <t>OMEW</t>
  </si>
  <si>
    <t>151A0448</t>
  </si>
  <si>
    <t>OMP/OMR, OMN og DH/DS</t>
  </si>
  <si>
    <t>151A0444</t>
  </si>
  <si>
    <t>151H2132</t>
  </si>
  <si>
    <t>151H2133</t>
  </si>
  <si>
    <t>151H2134</t>
  </si>
  <si>
    <t>151H2135</t>
  </si>
  <si>
    <t>151H2136</t>
  </si>
  <si>
    <t>151H2137</t>
  </si>
  <si>
    <t>151H2138</t>
  </si>
  <si>
    <t>151H2141</t>
  </si>
  <si>
    <t>151H2142</t>
  </si>
  <si>
    <t>151H2143</t>
  </si>
  <si>
    <t>151H2144</t>
  </si>
  <si>
    <t>151H2145</t>
  </si>
  <si>
    <t>151H2146</t>
  </si>
  <si>
    <t>151H2147</t>
  </si>
  <si>
    <t>151H2148</t>
  </si>
  <si>
    <t>151H2194</t>
  </si>
  <si>
    <t>151H2195</t>
  </si>
  <si>
    <t>681X0167</t>
  </si>
  <si>
    <t>ISO 4014 M10x95x1.5, 12.9, &gt;24H</t>
  </si>
  <si>
    <t>681X0388</t>
  </si>
  <si>
    <t>ISO 4014 M10x90x1.5, 12.9, &gt;24H</t>
  </si>
  <si>
    <t>681X1347</t>
  </si>
  <si>
    <t>ISO 4014 M10x100x1.5, 12.9, &gt;24H</t>
  </si>
  <si>
    <t>681X1348</t>
  </si>
  <si>
    <t>ISO 4014 M10x110x1.5, 12.9, &gt;24H</t>
  </si>
  <si>
    <t>681X1349</t>
  </si>
  <si>
    <t>ISO 4014 M10x120x1.5, 12.9, &gt;24H</t>
  </si>
  <si>
    <t>681X1350</t>
  </si>
  <si>
    <t>ISO 4014 M10x130x1.5, 12.9, &gt;24H</t>
  </si>
  <si>
    <t>684X1090</t>
  </si>
  <si>
    <t>10,500 20,00 2,000</t>
  </si>
  <si>
    <t>OMR Cardan Shaft</t>
  </si>
  <si>
    <t>Cardan Shaft OMEW 315</t>
  </si>
  <si>
    <t>151H2329</t>
  </si>
  <si>
    <t>151H2330</t>
  </si>
  <si>
    <t>151H2331</t>
  </si>
  <si>
    <t>151H2349</t>
  </si>
  <si>
    <t>151H2384</t>
  </si>
  <si>
    <t>OMEW 345 F</t>
  </si>
  <si>
    <t>151H2395</t>
  </si>
  <si>
    <t>151H2427</t>
  </si>
  <si>
    <t>OMEW 100 F</t>
  </si>
  <si>
    <t>151H2428</t>
  </si>
  <si>
    <t>OMEW 125 F</t>
  </si>
  <si>
    <t>151H2429</t>
  </si>
  <si>
    <t>OMEW 160 F</t>
  </si>
  <si>
    <t>151H2431</t>
  </si>
  <si>
    <t>OMEW 250 F</t>
  </si>
  <si>
    <t>151H2432</t>
  </si>
  <si>
    <t>OMEW 315 F</t>
  </si>
  <si>
    <t>151H2433</t>
  </si>
  <si>
    <t>OMEW 400 F</t>
  </si>
  <si>
    <t>151-4109</t>
  </si>
  <si>
    <t>8,00  8,0  32,00</t>
  </si>
  <si>
    <t>682L8021</t>
  </si>
  <si>
    <t>6,00  6,0  20,00</t>
  </si>
  <si>
    <t>682L9152</t>
  </si>
  <si>
    <t>5/16  7/16  1</t>
  </si>
  <si>
    <t>SHAFT</t>
  </si>
  <si>
    <t>151H2308</t>
  </si>
  <si>
    <t>151H2309</t>
  </si>
  <si>
    <t>151H2343</t>
  </si>
  <si>
    <t>151H2375</t>
  </si>
  <si>
    <t>151H2387</t>
  </si>
  <si>
    <t>151H2398</t>
  </si>
  <si>
    <t>021A</t>
  </si>
  <si>
    <t>BRAKE HOUSING</t>
  </si>
  <si>
    <t>Brake Housing OMEW F serie 2, 3/4-16 UNF</t>
  </si>
  <si>
    <t>Brake Housing OMEW F series 2, G3/8"</t>
  </si>
  <si>
    <t>OMEW 7/8-14UNF</t>
  </si>
  <si>
    <t>OMEW G1/2</t>
  </si>
  <si>
    <t>OMEW M22 x1,5</t>
  </si>
  <si>
    <t>OMEW 9/16-18UNF</t>
  </si>
  <si>
    <t>G1/2, NV22xŘ29</t>
  </si>
  <si>
    <t>M22 x1,5, NV22xŘ29</t>
  </si>
  <si>
    <t>UNF3/4-16, NV22xŘ29</t>
  </si>
  <si>
    <t>UNF7/8-14, NV22xŘ29</t>
  </si>
  <si>
    <t>633X0132</t>
  </si>
  <si>
    <t>7/8-14 UNF-Torque:3.0+/-0.5Nm</t>
  </si>
  <si>
    <t>633X0130</t>
  </si>
  <si>
    <t>024A</t>
  </si>
  <si>
    <t>9/16-18UNF</t>
  </si>
  <si>
    <t>684X2530</t>
  </si>
  <si>
    <t>20,500   1 S</t>
  </si>
  <si>
    <t>151-4154</t>
  </si>
  <si>
    <t>NUT</t>
  </si>
  <si>
    <t>Mřtrik US, 1"-20 UNEF -2B, NV 36 mm.</t>
  </si>
  <si>
    <t>681X8235</t>
  </si>
  <si>
    <t>20,0       41,00 K</t>
  </si>
  <si>
    <t>OMEW/OMRW 40 pcs</t>
  </si>
  <si>
    <t>151-8901</t>
  </si>
  <si>
    <t>OMRW/OMEW Single pack</t>
  </si>
  <si>
    <t>151H8901</t>
  </si>
  <si>
    <t>OMH</t>
  </si>
  <si>
    <t>151H8910</t>
  </si>
  <si>
    <t>OMEW 48 pcs</t>
  </si>
  <si>
    <t>151H8920</t>
  </si>
  <si>
    <t>OMEW with brake</t>
  </si>
  <si>
    <t>151H8921</t>
  </si>
  <si>
    <t>OMEW INDUSTRIPACK MED 50 STK.</t>
  </si>
  <si>
    <t>151H8925</t>
  </si>
  <si>
    <t>OMEW (24 stk)</t>
  </si>
  <si>
    <t>031A</t>
  </si>
  <si>
    <t>981X0092</t>
  </si>
  <si>
    <t>981X0127</t>
  </si>
  <si>
    <t>38,1  47,62  31,75</t>
  </si>
  <si>
    <t>981X0091</t>
  </si>
  <si>
    <t>151H2304</t>
  </si>
  <si>
    <t>PRESSURE PLATE</t>
  </si>
  <si>
    <t>Pressure Plate, Balanceplade</t>
  </si>
  <si>
    <t>151H2302</t>
  </si>
  <si>
    <t>DISC VALVE</t>
  </si>
  <si>
    <t>151H2354</t>
  </si>
  <si>
    <t>SINTRET</t>
  </si>
  <si>
    <t>151H2425</t>
  </si>
  <si>
    <t>PORT PLATE</t>
  </si>
  <si>
    <t>OMEW Serie 2</t>
  </si>
  <si>
    <t>151H2426</t>
  </si>
  <si>
    <t>OMEW serie 2</t>
  </si>
  <si>
    <t>53,70 1,78 FKM 90D</t>
  </si>
  <si>
    <t>633B0362</t>
  </si>
  <si>
    <t>53,70  1,78</t>
  </si>
  <si>
    <t>684X0089</t>
  </si>
  <si>
    <t>SPRING WASHER</t>
  </si>
  <si>
    <t>58,00 67,00  0,50</t>
  </si>
  <si>
    <t>633B0724</t>
  </si>
  <si>
    <t>100,50  2,00</t>
  </si>
  <si>
    <t>981X0093</t>
  </si>
  <si>
    <t>993Z9018</t>
  </si>
  <si>
    <t>PROTECTIVE NET</t>
  </si>
  <si>
    <t>993Z9019</t>
  </si>
  <si>
    <t>043A</t>
  </si>
  <si>
    <t>681X0749</t>
  </si>
  <si>
    <t>LOCKING NUT</t>
  </si>
  <si>
    <t>8,0  8,00 13,00</t>
  </si>
  <si>
    <t>633B0686</t>
  </si>
  <si>
    <t>155,00  3,00</t>
  </si>
  <si>
    <t>633B0617</t>
  </si>
  <si>
    <t>171,12  2,62</t>
  </si>
  <si>
    <t>FRONT FLANGE</t>
  </si>
  <si>
    <t>Frontflange for OMEW F</t>
  </si>
  <si>
    <t>PISTON</t>
  </si>
  <si>
    <t>151F6326</t>
  </si>
  <si>
    <t>DISC SPRING</t>
  </si>
  <si>
    <t>130,0 x 55,5 x 2,65</t>
  </si>
  <si>
    <t>633B0681</t>
  </si>
  <si>
    <t>31,75  44,45  6,35</t>
  </si>
  <si>
    <t>681X0558</t>
  </si>
  <si>
    <t>10,0  40,0   1</t>
  </si>
  <si>
    <t>981X0128</t>
  </si>
  <si>
    <t>INNER RING</t>
  </si>
  <si>
    <t>31,75 38 32</t>
  </si>
  <si>
    <t>633B0682</t>
  </si>
  <si>
    <t>126,00  1,78</t>
  </si>
  <si>
    <t>151H2380</t>
  </si>
  <si>
    <t>LAMEL SET</t>
  </si>
  <si>
    <t>633X0123</t>
  </si>
  <si>
    <t>G1/4 B-Torque: 4.0+/-0.5Nm</t>
  </si>
  <si>
    <t>150-1972</t>
  </si>
  <si>
    <t>633B0661</t>
  </si>
  <si>
    <t>631X9925</t>
  </si>
  <si>
    <t>151A0505</t>
  </si>
  <si>
    <t>GAMMARING</t>
  </si>
  <si>
    <t>Prop til forsegling af Indv. NV. 5</t>
  </si>
  <si>
    <t>34,81  51,50  6,50</t>
  </si>
  <si>
    <t>W. O-RING 9/16-18 unf</t>
  </si>
  <si>
    <t>OMEW/OMP Hydro-Gear/"Ekstra"firkantlabel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</si>
</sst>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Minion Pro"/>
      <family val="2"/>
      <charset val="238"/>
    </font>
    <font>
      <sz val="11"/>
      <color theme="1"/>
      <name val="Minion Pro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Minion Pro"/>
      <family val="2"/>
      <charset val="238"/>
    </font>
    <font>
      <b/>
      <sz val="13"/>
      <color theme="3"/>
      <name val="Minion Pro"/>
      <family val="2"/>
      <charset val="238"/>
    </font>
    <font>
      <b/>
      <sz val="11"/>
      <color theme="3"/>
      <name val="Minion Pro"/>
      <family val="2"/>
      <charset val="238"/>
    </font>
    <font>
      <sz val="11"/>
      <color rgb="FF006100"/>
      <name val="Minion Pro"/>
      <family val="2"/>
      <charset val="238"/>
    </font>
    <font>
      <sz val="11"/>
      <color rgb="FF9C0006"/>
      <name val="Minion Pro"/>
      <family val="2"/>
      <charset val="238"/>
    </font>
    <font>
      <sz val="11"/>
      <color rgb="FF9C5700"/>
      <name val="Minion Pro"/>
      <family val="2"/>
      <charset val="238"/>
    </font>
    <font>
      <sz val="11"/>
      <color rgb="FF3F3F76"/>
      <name val="Minion Pro"/>
      <family val="2"/>
      <charset val="238"/>
    </font>
    <font>
      <b/>
      <sz val="11"/>
      <color rgb="FF3F3F3F"/>
      <name val="Minion Pro"/>
      <family val="2"/>
      <charset val="238"/>
    </font>
    <font>
      <b/>
      <sz val="11"/>
      <color rgb="FFFA7D00"/>
      <name val="Minion Pro"/>
      <family val="2"/>
      <charset val="238"/>
    </font>
    <font>
      <sz val="11"/>
      <color rgb="FFFA7D00"/>
      <name val="Minion Pro"/>
      <family val="2"/>
      <charset val="238"/>
    </font>
    <font>
      <b/>
      <sz val="11"/>
      <color theme="0"/>
      <name val="Minion Pro"/>
      <family val="2"/>
      <charset val="238"/>
    </font>
    <font>
      <sz val="11"/>
      <color rgb="FFFF0000"/>
      <name val="Minion Pro"/>
      <family val="2"/>
      <charset val="238"/>
    </font>
    <font>
      <i/>
      <sz val="11"/>
      <color rgb="FF7F7F7F"/>
      <name val="Minion Pro"/>
      <family val="2"/>
      <charset val="238"/>
    </font>
    <font>
      <b/>
      <sz val="11"/>
      <color theme="1"/>
      <name val="Minion Pro"/>
      <family val="2"/>
      <charset val="238"/>
    </font>
    <font>
      <sz val="11"/>
      <color theme="0"/>
      <name val="Minion Pr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51"/>
  <sheetViews>
    <sheetView topLeftCell="A10" zoomScale="85" zoomScaleNormal="85" workbookViewId="0">
      <selection activeCell="FG22" sqref="FG22"/>
    </sheetView>
  </sheetViews>
  <sheetFormatPr defaultRowHeight="15.75" x14ac:dyDescent="0.3"/>
  <cols>
    <col min="1" max="1" width="9.5703125" bestFit="1" customWidth="1"/>
    <col min="2" max="2" width="4.5703125" bestFit="1" customWidth="1"/>
    <col min="3" max="3" width="21" bestFit="1" customWidth="1"/>
    <col min="4" max="4" width="28.5703125" style="1" bestFit="1" customWidth="1"/>
    <col min="5" max="5" width="15.85546875" bestFit="1" customWidth="1"/>
    <col min="6" max="6" width="19.85546875" style="1" bestFit="1" customWidth="1"/>
    <col min="7" max="38" width="19.85546875" bestFit="1" customWidth="1"/>
    <col min="39" max="39" width="32.42578125" bestFit="1" customWidth="1"/>
    <col min="40" max="40" width="37" bestFit="1" customWidth="1"/>
    <col min="41" max="152" width="19.85546875" bestFit="1" customWidth="1"/>
    <col min="153" max="166" width="15.7109375" customWidth="1"/>
  </cols>
  <sheetData>
    <row r="1" spans="1:165" x14ac:dyDescent="0.3">
      <c r="D1" s="1">
        <v>1</v>
      </c>
      <c r="E1" s="2" t="s">
        <v>53</v>
      </c>
      <c r="F1" s="1">
        <f>VLOOKUP(F$7,'DATA TC'!$B:$G,$D$1,0)</f>
        <v>11011267</v>
      </c>
      <c r="G1" s="1">
        <f>VLOOKUP(G$7,'DATA TC'!$B:$G,$D$1,0)</f>
        <v>11011307</v>
      </c>
      <c r="H1" s="1">
        <f>VLOOKUP(H$7,'DATA TC'!$B:$G,$D$1,0)</f>
        <v>11016157</v>
      </c>
      <c r="I1" s="1">
        <f>VLOOKUP(I$7,'DATA TC'!$B:$G,$D$1,0)</f>
        <v>11016159</v>
      </c>
      <c r="J1" s="1">
        <f>VLOOKUP(J$7,'DATA TC'!$B:$G,$D$1,0)</f>
        <v>11016160</v>
      </c>
      <c r="K1" s="1">
        <f>VLOOKUP(K$7,'DATA TC'!$B:$G,$D$1,0)</f>
        <v>11016192</v>
      </c>
      <c r="L1" s="1">
        <f>VLOOKUP(L$7,'DATA TC'!$B:$G,$D$1,0)</f>
        <v>11016193</v>
      </c>
      <c r="M1" s="1">
        <f>VLOOKUP(M$7,'DATA TC'!$B:$G,$D$1,0)</f>
        <v>11016194</v>
      </c>
      <c r="N1" s="1">
        <f>VLOOKUP(N$7,'DATA TC'!$B:$G,$D$1,0)</f>
        <v>11016195</v>
      </c>
      <c r="O1" s="1">
        <f>VLOOKUP(O$7,'DATA TC'!$B:$G,$D$1,0)</f>
        <v>11016198</v>
      </c>
      <c r="P1" s="1">
        <f>VLOOKUP(P$7,'DATA TC'!$B:$G,$D$1,0)</f>
        <v>11016199</v>
      </c>
      <c r="Q1" s="1">
        <f>VLOOKUP(Q$7,'DATA TC'!$B:$G,$D$1,0)</f>
        <v>11016200</v>
      </c>
      <c r="R1" s="1">
        <f>VLOOKUP(R$7,'DATA TC'!$B:$G,$D$1,0)</f>
        <v>11016203</v>
      </c>
      <c r="S1" s="1">
        <f>VLOOKUP(S$7,'DATA TC'!$B:$G,$D$1,0)</f>
        <v>11016204</v>
      </c>
      <c r="T1" s="1">
        <f>VLOOKUP(T$7,'DATA TC'!$B:$G,$D$1,0)</f>
        <v>11016205</v>
      </c>
      <c r="U1" s="1">
        <f>VLOOKUP(U$7,'DATA TC'!$B:$G,$D$1,0)</f>
        <v>11018790</v>
      </c>
      <c r="V1" s="1">
        <f>VLOOKUP(V$7,'DATA TC'!$B:$G,$D$1,0)</f>
        <v>11018802</v>
      </c>
      <c r="W1" s="1">
        <f>VLOOKUP(W$7,'DATA TC'!$B:$G,$D$1,0)</f>
        <v>11023445</v>
      </c>
      <c r="X1" s="1">
        <f>VLOOKUP(X$7,'DATA TC'!$B:$G,$D$1,0)</f>
        <v>11025581</v>
      </c>
      <c r="Y1" s="1">
        <f>VLOOKUP(Y$7,'DATA TC'!$B:$G,$D$1,0)</f>
        <v>11033526</v>
      </c>
      <c r="Z1" s="1">
        <f>VLOOKUP(Z$7,'DATA TC'!$B:$G,$D$1,0)</f>
        <v>11070951</v>
      </c>
      <c r="AA1" s="1">
        <f>VLOOKUP(AA$7,'DATA TC'!$B:$G,$D$1,0)</f>
        <v>11070952</v>
      </c>
      <c r="AB1" s="1">
        <f>VLOOKUP(AB$7,'DATA TC'!$B:$G,$D$1,0)</f>
        <v>11070953</v>
      </c>
      <c r="AC1" s="1">
        <f>VLOOKUP(AC$7,'DATA TC'!$B:$G,$D$1,0)</f>
        <v>11070954</v>
      </c>
      <c r="AD1" s="1">
        <f>VLOOKUP(AD$7,'DATA TC'!$B:$G,$D$1,0)</f>
        <v>11070955</v>
      </c>
      <c r="AE1" s="1">
        <f>VLOOKUP(AE$7,'DATA TC'!$B:$G,$D$1,0)</f>
        <v>11108101</v>
      </c>
      <c r="AF1" s="1">
        <f>VLOOKUP(AF$7,'DATA TC'!$B:$G,$D$1,0)</f>
        <v>11123427</v>
      </c>
      <c r="AG1" s="1">
        <f>VLOOKUP(AG$7,'DATA TC'!$B:$G,$D$1,0)</f>
        <v>11123429</v>
      </c>
      <c r="AH1" s="1">
        <f>VLOOKUP(AH$7,'DATA TC'!$B:$G,$D$1,0)</f>
        <v>11135497</v>
      </c>
      <c r="AI1" s="1">
        <f>VLOOKUP(AI$7,'DATA TC'!$B:$G,$D$1,0)</f>
        <v>11135498</v>
      </c>
      <c r="AJ1" s="1">
        <f>VLOOKUP(AJ$7,'DATA TC'!$B:$G,$D$1,0)</f>
        <v>11147973</v>
      </c>
      <c r="AK1" s="1">
        <f>VLOOKUP(AK$7,'DATA TC'!$B:$G,$D$1,0)</f>
        <v>11153839</v>
      </c>
      <c r="AL1" s="1">
        <f>VLOOKUP(AL$7,'DATA TC'!$B:$G,$D$1,0)</f>
        <v>11153841</v>
      </c>
      <c r="AM1" s="1">
        <f>VLOOKUP(AM$7,'DATA TC'!$B:$G,$D$1,0)</f>
        <v>11158839</v>
      </c>
      <c r="AN1" s="1">
        <f>VLOOKUP(AN$7,'DATA TC'!$B:$G,$D$1,0)</f>
        <v>11158840</v>
      </c>
      <c r="AO1" s="1">
        <f>VLOOKUP(AO$7,'DATA TC'!$B:$G,$D$1,0)</f>
        <v>11158841</v>
      </c>
      <c r="AP1" s="1">
        <f>VLOOKUP(AP$7,'DATA TC'!$B:$G,$D$1,0)</f>
        <v>11158850</v>
      </c>
      <c r="AQ1" s="1">
        <f>VLOOKUP(AQ$7,'DATA TC'!$B:$G,$D$1,0)</f>
        <v>11158851</v>
      </c>
      <c r="AR1" s="1">
        <f>VLOOKUP(AR$7,'DATA TC'!$B:$G,$D$1,0)</f>
        <v>11158852</v>
      </c>
      <c r="AS1" s="1">
        <f>VLOOKUP(AS$7,'DATA TC'!$B:$G,$D$1,0)</f>
        <v>11158853</v>
      </c>
      <c r="AT1" s="1">
        <f>VLOOKUP(AT$7,'DATA TC'!$B:$G,$D$1,0)</f>
        <v>11158854</v>
      </c>
      <c r="AU1" s="1">
        <f>VLOOKUP(AU$7,'DATA TC'!$B:$G,$D$1,0)</f>
        <v>11158856</v>
      </c>
      <c r="AV1" s="1">
        <f>VLOOKUP(AV$7,'DATA TC'!$B:$G,$D$1,0)</f>
        <v>11158858</v>
      </c>
      <c r="AW1" s="1">
        <f>VLOOKUP(AW$7,'DATA TC'!$B:$G,$D$1,0)</f>
        <v>11158859</v>
      </c>
      <c r="AX1" s="1">
        <f>VLOOKUP(AX$7,'DATA TC'!$B:$G,$D$1,0)</f>
        <v>11158860</v>
      </c>
      <c r="AY1" s="1">
        <f>VLOOKUP(AY$7,'DATA TC'!$B:$G,$D$1,0)</f>
        <v>11158861</v>
      </c>
      <c r="AZ1" s="1">
        <f>VLOOKUP(AZ$7,'DATA TC'!$B:$G,$D$1,0)</f>
        <v>11158862</v>
      </c>
      <c r="BA1" s="1">
        <f>VLOOKUP(BA$7,'DATA TC'!$B:$G,$D$1,0)</f>
        <v>11158863</v>
      </c>
      <c r="BB1" s="1">
        <f>VLOOKUP(BB$7,'DATA TC'!$B:$G,$D$1,0)</f>
        <v>11158882</v>
      </c>
      <c r="BC1" s="1">
        <f>VLOOKUP(BC$7,'DATA TC'!$B:$G,$D$1,0)</f>
        <v>11159917</v>
      </c>
      <c r="BD1" s="1">
        <f>VLOOKUP(BD$7,'DATA TC'!$B:$G,$D$1,0)</f>
        <v>11159918</v>
      </c>
      <c r="BE1" s="1">
        <f>VLOOKUP(BE$7,'DATA TC'!$B:$G,$D$1,0)</f>
        <v>11159920</v>
      </c>
      <c r="BF1" s="1">
        <f>VLOOKUP(BF$7,'DATA TC'!$B:$G,$D$1,0)</f>
        <v>11159921</v>
      </c>
      <c r="BG1" s="1">
        <f>VLOOKUP(BG$7,'DATA TC'!$B:$G,$D$1,0)</f>
        <v>11159922</v>
      </c>
      <c r="BH1" s="1">
        <f>VLOOKUP(BH$7,'DATA TC'!$B:$G,$D$1,0)</f>
        <v>11159923</v>
      </c>
      <c r="BI1" s="1">
        <f>VLOOKUP(BI$7,'DATA TC'!$B:$G,$D$1,0)</f>
        <v>11167275</v>
      </c>
      <c r="BJ1" s="1">
        <f>VLOOKUP(BJ$7,'DATA TC'!$B:$G,$D$1,0)</f>
        <v>11167765</v>
      </c>
      <c r="BK1" s="1">
        <f>VLOOKUP(BK$7,'DATA TC'!$B:$G,$D$1,0)</f>
        <v>11167766</v>
      </c>
      <c r="BL1" s="1">
        <f>VLOOKUP(BL$7,'DATA TC'!$B:$G,$D$1,0)</f>
        <v>11168443</v>
      </c>
      <c r="BM1" s="1">
        <f>VLOOKUP(BM$7,'DATA TC'!$B:$G,$D$1,0)</f>
        <v>11178987</v>
      </c>
      <c r="BN1" s="1">
        <f>VLOOKUP(BN$7,'DATA TC'!$B:$G,$D$1,0)</f>
        <v>11178988</v>
      </c>
      <c r="BO1" s="1">
        <f>VLOOKUP(BO$7,'DATA TC'!$B:$G,$D$1,0)</f>
        <v>11181423</v>
      </c>
      <c r="BP1" s="1" t="str">
        <f>VLOOKUP(BP$7,'DATA TC'!$B:$G,$D$1,0)</f>
        <v>151H2000</v>
      </c>
      <c r="BQ1" s="1" t="str">
        <f>VLOOKUP(BQ$7,'DATA TC'!$B:$G,$D$1,0)</f>
        <v>151H2001</v>
      </c>
      <c r="BR1" s="1" t="str">
        <f>VLOOKUP(BR$7,'DATA TC'!$B:$G,$D$1,0)</f>
        <v>151H2002</v>
      </c>
      <c r="BS1" s="1" t="str">
        <f>VLOOKUP(BS$7,'DATA TC'!$B:$G,$D$1,0)</f>
        <v>151H2003</v>
      </c>
      <c r="BT1" s="1" t="str">
        <f>VLOOKUP(BT$7,'DATA TC'!$B:$G,$D$1,0)</f>
        <v>151H2004</v>
      </c>
      <c r="BU1" s="1" t="str">
        <f>VLOOKUP(BU$7,'DATA TC'!$B:$G,$D$1,0)</f>
        <v>151H2005</v>
      </c>
      <c r="BV1" s="1" t="str">
        <f>VLOOKUP(BV$7,'DATA TC'!$B:$G,$D$1,0)</f>
        <v>151H2006</v>
      </c>
      <c r="BW1" s="1" t="str">
        <f>VLOOKUP(BW$7,'DATA TC'!$B:$G,$D$1,0)</f>
        <v>151H2007</v>
      </c>
      <c r="BX1" s="1" t="str">
        <f>VLOOKUP(BX$7,'DATA TC'!$B:$G,$D$1,0)</f>
        <v>151H2011</v>
      </c>
      <c r="BY1" s="1" t="str">
        <f>VLOOKUP(BY$7,'DATA TC'!$B:$G,$D$1,0)</f>
        <v>151H2012</v>
      </c>
      <c r="BZ1" s="1" t="str">
        <f>VLOOKUP(BZ$7,'DATA TC'!$B:$G,$D$1,0)</f>
        <v>151H2013</v>
      </c>
      <c r="CA1" s="1" t="str">
        <f>VLOOKUP(CA$7,'DATA TC'!$B:$G,$D$1,0)</f>
        <v>151H2014</v>
      </c>
      <c r="CB1" s="1" t="str">
        <f>VLOOKUP(CB$7,'DATA TC'!$B:$G,$D$1,0)</f>
        <v>151H2015</v>
      </c>
      <c r="CC1" s="1" t="str">
        <f>VLOOKUP(CC$7,'DATA TC'!$B:$G,$D$1,0)</f>
        <v>151H2016</v>
      </c>
      <c r="CD1" s="1" t="str">
        <f>VLOOKUP(CD$7,'DATA TC'!$B:$G,$D$1,0)</f>
        <v>151H2018</v>
      </c>
      <c r="CE1" s="1" t="str">
        <f>VLOOKUP(CE$7,'DATA TC'!$B:$G,$D$1,0)</f>
        <v>151H2019</v>
      </c>
      <c r="CF1" s="1" t="str">
        <f>VLOOKUP(CF$7,'DATA TC'!$B:$G,$D$1,0)</f>
        <v>151H2027</v>
      </c>
      <c r="CG1" s="1" t="str">
        <f>VLOOKUP(CG$7,'DATA TC'!$B:$G,$D$1,0)</f>
        <v>151H2035</v>
      </c>
      <c r="CH1" s="1" t="str">
        <f>VLOOKUP(CH$7,'DATA TC'!$B:$G,$D$1,0)</f>
        <v>151H2036</v>
      </c>
      <c r="CI1" s="1" t="str">
        <f>VLOOKUP(CI$7,'DATA TC'!$B:$G,$D$1,0)</f>
        <v>151H2037</v>
      </c>
      <c r="CJ1" s="1" t="str">
        <f>VLOOKUP(CJ$7,'DATA TC'!$B:$G,$D$1,0)</f>
        <v>151H2038</v>
      </c>
      <c r="CK1" s="1" t="str">
        <f>VLOOKUP(CK$7,'DATA TC'!$B:$G,$D$1,0)</f>
        <v>151H2039</v>
      </c>
      <c r="CL1" s="1" t="str">
        <f>VLOOKUP(CL$7,'DATA TC'!$B:$G,$D$1,0)</f>
        <v>151H2040</v>
      </c>
      <c r="CM1" s="1" t="str">
        <f>VLOOKUP(CM$7,'DATA TC'!$B:$G,$D$1,0)</f>
        <v>151H2041</v>
      </c>
      <c r="CN1" s="1" t="str">
        <f>VLOOKUP(CN$7,'DATA TC'!$B:$G,$D$1,0)</f>
        <v>151H2042</v>
      </c>
      <c r="CO1" s="1" t="str">
        <f>VLOOKUP(CO$7,'DATA TC'!$B:$G,$D$1,0)</f>
        <v>151H2043</v>
      </c>
      <c r="CP1" s="1" t="str">
        <f>VLOOKUP(CP$7,'DATA TC'!$B:$G,$D$1,0)</f>
        <v>151H2046</v>
      </c>
      <c r="CQ1" s="1" t="str">
        <f>VLOOKUP(CQ$7,'DATA TC'!$B:$G,$D$1,0)</f>
        <v>151H2047</v>
      </c>
      <c r="CR1" s="1" t="str">
        <f>VLOOKUP(CR$7,'DATA TC'!$B:$G,$D$1,0)</f>
        <v>151H3002</v>
      </c>
      <c r="CS1" s="1" t="str">
        <f>VLOOKUP(CS$7,'DATA TC'!$B:$G,$D$1,0)</f>
        <v>151H3003</v>
      </c>
      <c r="CT1" s="1" t="str">
        <f>VLOOKUP(CT$7,'DATA TC'!$B:$G,$D$1,0)</f>
        <v>151H3004</v>
      </c>
      <c r="CU1" s="1" t="str">
        <f>VLOOKUP(CU$7,'DATA TC'!$B:$G,$D$1,0)</f>
        <v>151H3005</v>
      </c>
      <c r="CV1" s="1" t="str">
        <f>VLOOKUP(CV$7,'DATA TC'!$B:$G,$D$1,0)</f>
        <v>151H3006</v>
      </c>
      <c r="CW1" s="1" t="str">
        <f>VLOOKUP(CW$7,'DATA TC'!$B:$G,$D$1,0)</f>
        <v>151H3007</v>
      </c>
      <c r="CX1" s="1" t="str">
        <f>VLOOKUP(CX$7,'DATA TC'!$B:$G,$D$1,0)</f>
        <v>151H3011</v>
      </c>
      <c r="CY1" s="1" t="str">
        <f>VLOOKUP(CY$7,'DATA TC'!$B:$G,$D$1,0)</f>
        <v>151H3012</v>
      </c>
      <c r="CZ1" s="1" t="str">
        <f>VLOOKUP(CZ$7,'DATA TC'!$B:$G,$D$1,0)</f>
        <v>151H3013</v>
      </c>
      <c r="DA1" s="1" t="str">
        <f>VLOOKUP(DA$7,'DATA TC'!$B:$G,$D$1,0)</f>
        <v>151H3014</v>
      </c>
      <c r="DB1" s="1" t="str">
        <f>VLOOKUP(DB$7,'DATA TC'!$B:$G,$D$1,0)</f>
        <v>151H3015</v>
      </c>
      <c r="DC1" s="1" t="str">
        <f>VLOOKUP(DC$7,'DATA TC'!$B:$G,$D$1,0)</f>
        <v>151H3016</v>
      </c>
      <c r="DD1" s="1" t="str">
        <f>VLOOKUP(DD$7,'DATA TC'!$B:$G,$D$1,0)</f>
        <v>151H3017</v>
      </c>
      <c r="DE1" s="1" t="str">
        <f>VLOOKUP(DE$7,'DATA TC'!$B:$G,$D$1,0)</f>
        <v>151H3018</v>
      </c>
      <c r="DF1" s="1" t="str">
        <f>VLOOKUP(DF$7,'DATA TC'!$B:$G,$D$1,0)</f>
        <v>151H3036</v>
      </c>
      <c r="DG1" s="1" t="str">
        <f>VLOOKUP(DG$7,'DATA TC'!$B:$G,$D$1,0)</f>
        <v>151H3043</v>
      </c>
      <c r="DH1" s="1" t="str">
        <f>VLOOKUP(DH$7,'DATA TC'!$B:$G,$D$1,0)</f>
        <v>151H3046</v>
      </c>
      <c r="DI1" s="1" t="str">
        <f>VLOOKUP(DI$7,'DATA TC'!$B:$G,$D$1,0)</f>
        <v>151H3050</v>
      </c>
      <c r="DJ1" s="1" t="str">
        <f>VLOOKUP(DJ$7,'DATA TC'!$B:$G,$D$1,0)</f>
        <v>151H3051</v>
      </c>
      <c r="DK1" s="1" t="str">
        <f>VLOOKUP(DK$7,'DATA TC'!$B:$G,$D$1,0)</f>
        <v>151H3052</v>
      </c>
      <c r="DL1" s="1" t="str">
        <f>VLOOKUP(DL$7,'DATA TC'!$B:$G,$D$1,0)</f>
        <v>151H3053</v>
      </c>
      <c r="DM1" s="1" t="str">
        <f>VLOOKUP(DM$7,'DATA TC'!$B:$G,$D$1,0)</f>
        <v>151H3054</v>
      </c>
      <c r="DN1" s="1" t="str">
        <f>VLOOKUP(DN$7,'DATA TC'!$B:$G,$D$1,0)</f>
        <v>151H3055</v>
      </c>
      <c r="DO1" s="1" t="str">
        <f>VLOOKUP(DO$7,'DATA TC'!$B:$G,$D$1,0)</f>
        <v>151H3056</v>
      </c>
      <c r="DP1" s="1" t="str">
        <f>VLOOKUP(DP$7,'DATA TC'!$B:$G,$D$1,0)</f>
        <v>151H3057</v>
      </c>
      <c r="DQ1" s="1" t="str">
        <f>VLOOKUP(DQ$7,'DATA TC'!$B:$G,$D$1,0)</f>
        <v>151H3058</v>
      </c>
      <c r="DR1" s="1" t="str">
        <f>VLOOKUP(DR$7,'DATA TC'!$B:$G,$D$1,0)</f>
        <v>151H3059</v>
      </c>
      <c r="DS1" s="1" t="str">
        <f>VLOOKUP(DS$7,'DATA TC'!$B:$G,$D$1,0)</f>
        <v>151H3080</v>
      </c>
      <c r="DT1" s="1" t="str">
        <f>VLOOKUP(DT$7,'DATA TC'!$B:$G,$D$1,0)</f>
        <v>151H3081</v>
      </c>
      <c r="DU1" s="1" t="str">
        <f>VLOOKUP(DU$7,'DATA TC'!$B:$G,$D$1,0)</f>
        <v>151H3082</v>
      </c>
      <c r="DV1" s="1" t="str">
        <f>VLOOKUP(DV$7,'DATA TC'!$B:$G,$D$1,0)</f>
        <v>151H3083</v>
      </c>
      <c r="DW1" s="1" t="str">
        <f>VLOOKUP(DW$7,'DATA TC'!$B:$G,$D$1,0)</f>
        <v>151H3084</v>
      </c>
      <c r="DX1" s="1" t="str">
        <f>VLOOKUP(DX$7,'DATA TC'!$B:$G,$D$1,0)</f>
        <v>151H3085</v>
      </c>
      <c r="DY1" s="1" t="str">
        <f>VLOOKUP(DY$7,'DATA TC'!$B:$G,$D$1,0)</f>
        <v>151H3086</v>
      </c>
      <c r="DZ1" s="1" t="str">
        <f>VLOOKUP(DZ$7,'DATA TC'!$B:$G,$D$1,0)</f>
        <v>151H3087</v>
      </c>
      <c r="EA1" s="1" t="str">
        <f>VLOOKUP(EA$7,'DATA TC'!$B:$G,$D$1,0)</f>
        <v>151H3090</v>
      </c>
      <c r="EB1" s="1" t="str">
        <f>VLOOKUP(EB$7,'DATA TC'!$B:$G,$D$1,0)</f>
        <v>151H3091</v>
      </c>
      <c r="EC1" s="1" t="str">
        <f>VLOOKUP(EC$7,'DATA TC'!$B:$G,$D$1,0)</f>
        <v>151H3092</v>
      </c>
      <c r="ED1" s="1" t="str">
        <f>VLOOKUP(ED$7,'DATA TC'!$B:$G,$D$1,0)</f>
        <v>151H3093</v>
      </c>
      <c r="EE1" s="1" t="str">
        <f>VLOOKUP(EE$7,'DATA TC'!$B:$G,$D$1,0)</f>
        <v>151H3094</v>
      </c>
      <c r="EF1" s="1" t="str">
        <f>VLOOKUP(EF$7,'DATA TC'!$B:$G,$D$1,0)</f>
        <v>151H3095</v>
      </c>
      <c r="EG1" s="1" t="str">
        <f>VLOOKUP(EG$7,'DATA TC'!$B:$G,$D$1,0)</f>
        <v>151H3096</v>
      </c>
      <c r="EH1" s="1" t="str">
        <f>VLOOKUP(EH$7,'DATA TC'!$B:$G,$D$1,0)</f>
        <v>151H3097</v>
      </c>
      <c r="EI1" s="1" t="str">
        <f>VLOOKUP(EI$7,'DATA TC'!$B:$G,$D$1,0)</f>
        <v>151H3108</v>
      </c>
      <c r="EJ1" s="1" t="str">
        <f>VLOOKUP(EJ$7,'DATA TC'!$B:$G,$D$1,0)</f>
        <v>151H3109</v>
      </c>
      <c r="EK1" s="1" t="str">
        <f>VLOOKUP(EK$7,'DATA TC'!$B:$G,$D$1,0)</f>
        <v>151H3110</v>
      </c>
      <c r="EL1" s="1" t="str">
        <f>VLOOKUP(EL$7,'DATA TC'!$B:$G,$D$1,0)</f>
        <v>151H3111</v>
      </c>
      <c r="EM1" s="1" t="str">
        <f>VLOOKUP(EM$7,'DATA TC'!$B:$G,$D$1,0)</f>
        <v>151H3112</v>
      </c>
      <c r="EN1" s="1" t="str">
        <f>VLOOKUP(EN$7,'DATA TC'!$B:$G,$D$1,0)</f>
        <v>151H3113</v>
      </c>
      <c r="EO1" s="1" t="str">
        <f>VLOOKUP(EO$7,'DATA TC'!$B:$G,$D$1,0)</f>
        <v>151H3114</v>
      </c>
      <c r="EP1" s="1" t="str">
        <f>VLOOKUP(EP$7,'DATA TC'!$B:$G,$D$1,0)</f>
        <v>151H3115</v>
      </c>
      <c r="EQ1" s="1" t="str">
        <f>VLOOKUP(EQ$7,'DATA TC'!$B:$G,$D$1,0)</f>
        <v>151H3118</v>
      </c>
      <c r="ER1" s="1" t="str">
        <f>VLOOKUP(ER$7,'DATA TC'!$B:$G,$D$1,0)</f>
        <v>151H3119</v>
      </c>
      <c r="ES1" s="1" t="str">
        <f>VLOOKUP(ES$7,'DATA TC'!$B:$G,$D$1,0)</f>
        <v>151H3120</v>
      </c>
      <c r="ET1" s="1" t="str">
        <f>VLOOKUP(ET$7,'DATA TC'!$B:$G,$D$1,0)</f>
        <v>151H3121</v>
      </c>
      <c r="EU1" s="1" t="str">
        <f>VLOOKUP(EU$7,'DATA TC'!$B:$G,$D$1,0)</f>
        <v>151H3122</v>
      </c>
      <c r="EV1" s="1" t="str">
        <f>VLOOKUP(EV$7,'DATA TC'!$B:$G,$D$1,0)</f>
        <v>151H3123</v>
      </c>
      <c r="EW1" s="1" t="str">
        <f>VLOOKUP(EW$7,'DATA TC'!$B:$G,$D$1,0)</f>
        <v>151H3124</v>
      </c>
      <c r="EX1" s="1" t="str">
        <f>VLOOKUP(EX$7,'DATA TC'!$B:$G,$D$1,0)</f>
        <v>151H3125</v>
      </c>
      <c r="EY1" s="1" t="str">
        <f>VLOOKUP(EY$7,'DATA TC'!$B:$G,$D$1,0)</f>
        <v>151H3132</v>
      </c>
      <c r="EZ1" s="1" t="str">
        <f>VLOOKUP(EZ$7,'DATA TC'!$B:$G,$D$1,0)</f>
        <v>151H3138</v>
      </c>
      <c r="FA1" s="1" t="str">
        <f>VLOOKUP(FA$7,'DATA TC'!$B:$G,$D$1,0)</f>
        <v>151H4000</v>
      </c>
      <c r="FB1" s="1"/>
      <c r="FC1" s="1"/>
      <c r="FD1" s="1"/>
      <c r="FE1" s="1"/>
      <c r="FF1" s="1"/>
      <c r="FG1" s="1"/>
      <c r="FH1" s="1"/>
      <c r="FI1" s="1"/>
    </row>
    <row r="2" spans="1:165" x14ac:dyDescent="0.3">
      <c r="D2" s="1">
        <v>2</v>
      </c>
      <c r="E2" s="2" t="s">
        <v>54</v>
      </c>
      <c r="F2" s="1" t="str">
        <f>VLOOKUP(F$7,'DATA TC'!$B:$G,$D$2,0)</f>
        <v>OMEW 345F</v>
      </c>
      <c r="G2" s="1" t="str">
        <f>VLOOKUP(G$7,'DATA TC'!$B:$G,$D$2,0)</f>
        <v>OMEW 250F</v>
      </c>
      <c r="H2" s="1" t="str">
        <f>VLOOKUP(H$7,'DATA TC'!$B:$G,$D$2,0)</f>
        <v>OMEW 100F</v>
      </c>
      <c r="I2" s="1" t="str">
        <f>VLOOKUP(I$7,'DATA TC'!$B:$G,$D$2,0)</f>
        <v>OMEW 125F</v>
      </c>
      <c r="J2" s="1" t="str">
        <f>VLOOKUP(J$7,'DATA TC'!$B:$G,$D$2,0)</f>
        <v>OMEW 160F</v>
      </c>
      <c r="K2" s="1" t="str">
        <f>VLOOKUP(K$7,'DATA TC'!$B:$G,$D$2,0)</f>
        <v>OMEW 250F</v>
      </c>
      <c r="L2" s="1" t="str">
        <f>VLOOKUP(L$7,'DATA TC'!$B:$G,$D$2,0)</f>
        <v>OMEW 315F</v>
      </c>
      <c r="M2" s="1" t="str">
        <f>VLOOKUP(M$7,'DATA TC'!$B:$G,$D$2,0)</f>
        <v>OMEW 345F</v>
      </c>
      <c r="N2" s="1" t="str">
        <f>VLOOKUP(N$7,'DATA TC'!$B:$G,$D$2,0)</f>
        <v>OMEW 400F</v>
      </c>
      <c r="O2" s="1" t="str">
        <f>VLOOKUP(O$7,'DATA TC'!$B:$G,$D$2,0)</f>
        <v>OMEW 100F</v>
      </c>
      <c r="P2" s="1" t="str">
        <f>VLOOKUP(P$7,'DATA TC'!$B:$G,$D$2,0)</f>
        <v>OMEW 125F</v>
      </c>
      <c r="Q2" s="1" t="str">
        <f>VLOOKUP(Q$7,'DATA TC'!$B:$G,$D$2,0)</f>
        <v>OMEW 160F</v>
      </c>
      <c r="R2" s="1" t="str">
        <f>VLOOKUP(R$7,'DATA TC'!$B:$G,$D$2,0)</f>
        <v>OMEW 315F</v>
      </c>
      <c r="S2" s="1" t="str">
        <f>VLOOKUP(S$7,'DATA TC'!$B:$G,$D$2,0)</f>
        <v>OMEW 345F</v>
      </c>
      <c r="T2" s="1" t="str">
        <f>VLOOKUP(T$7,'DATA TC'!$B:$G,$D$2,0)</f>
        <v>OMEW 400F</v>
      </c>
      <c r="U2" s="1" t="str">
        <f>VLOOKUP(U$7,'DATA TC'!$B:$G,$D$2,0)</f>
        <v>OMEW 315</v>
      </c>
      <c r="V2" s="1" t="str">
        <f>VLOOKUP(V$7,'DATA TC'!$B:$G,$D$2,0)</f>
        <v>OMEW 315</v>
      </c>
      <c r="W2" s="1" t="str">
        <f>VLOOKUP(W$7,'DATA TC'!$B:$G,$D$2,0)</f>
        <v>OMEW 250F</v>
      </c>
      <c r="X2" s="1" t="str">
        <f>VLOOKUP(X$7,'DATA TC'!$B:$G,$D$2,0)</f>
        <v>OMEW 250</v>
      </c>
      <c r="Y2" s="1" t="str">
        <f>VLOOKUP(Y$7,'DATA TC'!$B:$G,$D$2,0)</f>
        <v>OMEW 400</v>
      </c>
      <c r="Z2" s="1" t="str">
        <f>VLOOKUP(Z$7,'DATA TC'!$B:$G,$D$2,0)</f>
        <v>OMEW 250</v>
      </c>
      <c r="AA2" s="1" t="str">
        <f>VLOOKUP(AA$7,'DATA TC'!$B:$G,$D$2,0)</f>
        <v>OMEW 250</v>
      </c>
      <c r="AB2" s="1" t="str">
        <f>VLOOKUP(AB$7,'DATA TC'!$B:$G,$D$2,0)</f>
        <v>OMEW 250</v>
      </c>
      <c r="AC2" s="1" t="str">
        <f>VLOOKUP(AC$7,'DATA TC'!$B:$G,$D$2,0)</f>
        <v>OMEW 315</v>
      </c>
      <c r="AD2" s="1" t="str">
        <f>VLOOKUP(AD$7,'DATA TC'!$B:$G,$D$2,0)</f>
        <v>OMEW 315</v>
      </c>
      <c r="AE2" s="1" t="str">
        <f>VLOOKUP(AE$7,'DATA TC'!$B:$G,$D$2,0)</f>
        <v>OMEW 345</v>
      </c>
      <c r="AF2" s="1" t="str">
        <f>VLOOKUP(AF$7,'DATA TC'!$B:$G,$D$2,0)</f>
        <v>OMEW 250</v>
      </c>
      <c r="AG2" s="1" t="str">
        <f>VLOOKUP(AG$7,'DATA TC'!$B:$G,$D$2,0)</f>
        <v>OMEW 250</v>
      </c>
      <c r="AH2" s="1" t="str">
        <f>VLOOKUP(AH$7,'DATA TC'!$B:$G,$D$2,0)</f>
        <v>OMEW 200</v>
      </c>
      <c r="AI2" s="1" t="str">
        <f>VLOOKUP(AI$7,'DATA TC'!$B:$G,$D$2,0)</f>
        <v>OMEW 200</v>
      </c>
      <c r="AJ2" s="1" t="str">
        <f>VLOOKUP(AJ$7,'DATA TC'!$B:$G,$D$2,0)</f>
        <v>OMEW 250</v>
      </c>
      <c r="AK2" s="1" t="str">
        <f>VLOOKUP(AK$7,'DATA TC'!$B:$G,$D$2,0)</f>
        <v>OMEW 200</v>
      </c>
      <c r="AL2" s="1" t="str">
        <f>VLOOKUP(AL$7,'DATA TC'!$B:$G,$D$2,0)</f>
        <v>OMEW 200</v>
      </c>
      <c r="AM2" s="1" t="str">
        <f>VLOOKUP(AM$7,'DATA TC'!$B:$G,$D$2,0)</f>
        <v>OMEW 315F</v>
      </c>
      <c r="AN2" s="1" t="str">
        <f>VLOOKUP(AN$7,'DATA TC'!$B:$G,$D$2,0)</f>
        <v>OMEW 345F</v>
      </c>
      <c r="AO2" s="1" t="str">
        <f>VLOOKUP(AO$7,'DATA TC'!$B:$G,$D$2,0)</f>
        <v>OMEW 400F</v>
      </c>
      <c r="AP2" s="1" t="str">
        <f>VLOOKUP(AP$7,'DATA TC'!$B:$G,$D$2,0)</f>
        <v>OMEW 345F</v>
      </c>
      <c r="AQ2" s="1" t="str">
        <f>VLOOKUP(AQ$7,'DATA TC'!$B:$G,$D$2,0)</f>
        <v>OMEW 250F</v>
      </c>
      <c r="AR2" s="1" t="str">
        <f>VLOOKUP(AR$7,'DATA TC'!$B:$G,$D$2,0)</f>
        <v>OMEW 100F</v>
      </c>
      <c r="AS2" s="1" t="str">
        <f>VLOOKUP(AS$7,'DATA TC'!$B:$G,$D$2,0)</f>
        <v>OMEW 125F</v>
      </c>
      <c r="AT2" s="1" t="str">
        <f>VLOOKUP(AT$7,'DATA TC'!$B:$G,$D$2,0)</f>
        <v>OMEW 160F</v>
      </c>
      <c r="AU2" s="1" t="str">
        <f>VLOOKUP(AU$7,'DATA TC'!$B:$G,$D$2,0)</f>
        <v>OMEW 250F</v>
      </c>
      <c r="AV2" s="1" t="str">
        <f>VLOOKUP(AV$7,'DATA TC'!$B:$G,$D$2,0)</f>
        <v>OMEW 315F</v>
      </c>
      <c r="AW2" s="1" t="str">
        <f>VLOOKUP(AW$7,'DATA TC'!$B:$G,$D$2,0)</f>
        <v>OMEW 345F</v>
      </c>
      <c r="AX2" s="1" t="str">
        <f>VLOOKUP(AX$7,'DATA TC'!$B:$G,$D$2,0)</f>
        <v>OMEW 400F</v>
      </c>
      <c r="AY2" s="1" t="str">
        <f>VLOOKUP(AY$7,'DATA TC'!$B:$G,$D$2,0)</f>
        <v>OMEW 100F</v>
      </c>
      <c r="AZ2" s="1" t="str">
        <f>VLOOKUP(AZ$7,'DATA TC'!$B:$G,$D$2,0)</f>
        <v>OMEW 125F</v>
      </c>
      <c r="BA2" s="1" t="str">
        <f>VLOOKUP(BA$7,'DATA TC'!$B:$G,$D$2,0)</f>
        <v>OMEW 160F</v>
      </c>
      <c r="BB2" s="1" t="str">
        <f>VLOOKUP(BB$7,'DATA TC'!$B:$G,$D$2,0)</f>
        <v>OMEW 250F</v>
      </c>
      <c r="BC2" s="1" t="str">
        <f>VLOOKUP(BC$7,'DATA TC'!$B:$G,$D$2,0)</f>
        <v>OMEW 125</v>
      </c>
      <c r="BD2" s="1" t="str">
        <f>VLOOKUP(BD$7,'DATA TC'!$B:$G,$D$2,0)</f>
        <v>OMEW 160</v>
      </c>
      <c r="BE2" s="1" t="str">
        <f>VLOOKUP(BE$7,'DATA TC'!$B:$G,$D$2,0)</f>
        <v>OMEW 200</v>
      </c>
      <c r="BF2" s="1" t="str">
        <f>VLOOKUP(BF$7,'DATA TC'!$B:$G,$D$2,0)</f>
        <v>OMEW 250</v>
      </c>
      <c r="BG2" s="1" t="str">
        <f>VLOOKUP(BG$7,'DATA TC'!$B:$G,$D$2,0)</f>
        <v>OMEW 345</v>
      </c>
      <c r="BH2" s="1" t="str">
        <f>VLOOKUP(BH$7,'DATA TC'!$B:$G,$D$2,0)</f>
        <v>OMEW 400</v>
      </c>
      <c r="BI2" s="1" t="str">
        <f>VLOOKUP(BI$7,'DATA TC'!$B:$G,$D$2,0)</f>
        <v>OMEW 315</v>
      </c>
      <c r="BJ2" s="1" t="str">
        <f>VLOOKUP(BJ$7,'DATA TC'!$B:$G,$D$2,0)</f>
        <v>OMEW 125</v>
      </c>
      <c r="BK2" s="1" t="str">
        <f>VLOOKUP(BK$7,'DATA TC'!$B:$G,$D$2,0)</f>
        <v>OMEW 250</v>
      </c>
      <c r="BL2" s="1" t="str">
        <f>VLOOKUP(BL$7,'DATA TC'!$B:$G,$D$2,0)</f>
        <v>OMEW 160</v>
      </c>
      <c r="BM2" s="1" t="str">
        <f>VLOOKUP(BM$7,'DATA TC'!$B:$G,$D$2,0)</f>
        <v>OMEW 160</v>
      </c>
      <c r="BN2" s="1" t="str">
        <f>VLOOKUP(BN$7,'DATA TC'!$B:$G,$D$2,0)</f>
        <v>OMEW 160</v>
      </c>
      <c r="BO2" s="1" t="str">
        <f>VLOOKUP(BO$7,'DATA TC'!$B:$G,$D$2,0)</f>
        <v>OMEW 250</v>
      </c>
      <c r="BP2" s="1" t="str">
        <f>VLOOKUP(BP$7,'DATA TC'!$B:$G,$D$2,0)</f>
        <v>OMEW 160</v>
      </c>
      <c r="BQ2" s="1" t="str">
        <f>VLOOKUP(BQ$7,'DATA TC'!$B:$G,$D$2,0)</f>
        <v>OMEW 160</v>
      </c>
      <c r="BR2" s="1" t="str">
        <f>VLOOKUP(BR$7,'DATA TC'!$B:$G,$D$2,0)</f>
        <v>OMEW 100</v>
      </c>
      <c r="BS2" s="1" t="str">
        <f>VLOOKUP(BS$7,'DATA TC'!$B:$G,$D$2,0)</f>
        <v>OMEW 125</v>
      </c>
      <c r="BT2" s="1" t="str">
        <f>VLOOKUP(BT$7,'DATA TC'!$B:$G,$D$2,0)</f>
        <v>OMEW 160</v>
      </c>
      <c r="BU2" s="1" t="str">
        <f>VLOOKUP(BU$7,'DATA TC'!$B:$G,$D$2,0)</f>
        <v>OMEW 200</v>
      </c>
      <c r="BV2" s="1" t="str">
        <f>VLOOKUP(BV$7,'DATA TC'!$B:$G,$D$2,0)</f>
        <v>OMEW 250</v>
      </c>
      <c r="BW2" s="1" t="str">
        <f>VLOOKUP(BW$7,'DATA TC'!$B:$G,$D$2,0)</f>
        <v>OMEW 315</v>
      </c>
      <c r="BX2" s="1" t="str">
        <f>VLOOKUP(BX$7,'DATA TC'!$B:$G,$D$2,0)</f>
        <v>OMEW 100</v>
      </c>
      <c r="BY2" s="1" t="str">
        <f>VLOOKUP(BY$7,'DATA TC'!$B:$G,$D$2,0)</f>
        <v>OMEW 125</v>
      </c>
      <c r="BZ2" s="1" t="str">
        <f>VLOOKUP(BZ$7,'DATA TC'!$B:$G,$D$2,0)</f>
        <v>OMEW 160</v>
      </c>
      <c r="CA2" s="1" t="str">
        <f>VLOOKUP(CA$7,'DATA TC'!$B:$G,$D$2,0)</f>
        <v>OMEW 200</v>
      </c>
      <c r="CB2" s="1" t="str">
        <f>VLOOKUP(CB$7,'DATA TC'!$B:$G,$D$2,0)</f>
        <v>OMEW 250</v>
      </c>
      <c r="CC2" s="1" t="str">
        <f>VLOOKUP(CC$7,'DATA TC'!$B:$G,$D$2,0)</f>
        <v>OMEW 315</v>
      </c>
      <c r="CD2" s="1" t="str">
        <f>VLOOKUP(CD$7,'DATA TC'!$B:$G,$D$2,0)</f>
        <v>OMEW 160</v>
      </c>
      <c r="CE2" s="1" t="str">
        <f>VLOOKUP(CE$7,'DATA TC'!$B:$G,$D$2,0)</f>
        <v>OMEW 160</v>
      </c>
      <c r="CF2" s="1" t="str">
        <f>VLOOKUP(CF$7,'DATA TC'!$B:$G,$D$2,0)</f>
        <v>OMEW 315</v>
      </c>
      <c r="CG2" s="1" t="str">
        <f>VLOOKUP(CG$7,'DATA TC'!$B:$G,$D$2,0)</f>
        <v>OMEW 200</v>
      </c>
      <c r="CH2" s="1" t="str">
        <f>VLOOKUP(CH$7,'DATA TC'!$B:$G,$D$2,0)</f>
        <v>OMEW 200</v>
      </c>
      <c r="CI2" s="1" t="str">
        <f>VLOOKUP(CI$7,'DATA TC'!$B:$G,$D$2,0)</f>
        <v>OMEW 200</v>
      </c>
      <c r="CJ2" s="1" t="str">
        <f>VLOOKUP(CJ$7,'DATA TC'!$B:$G,$D$2,0)</f>
        <v>OMEW 250</v>
      </c>
      <c r="CK2" s="1" t="str">
        <f>VLOOKUP(CK$7,'DATA TC'!$B:$G,$D$2,0)</f>
        <v>OMEW 250</v>
      </c>
      <c r="CL2" s="1" t="str">
        <f>VLOOKUP(CL$7,'DATA TC'!$B:$G,$D$2,0)</f>
        <v>OMEW 160</v>
      </c>
      <c r="CM2" s="1" t="str">
        <f>VLOOKUP(CM$7,'DATA TC'!$B:$G,$D$2,0)</f>
        <v>OMEW 250</v>
      </c>
      <c r="CN2" s="1" t="str">
        <f>VLOOKUP(CN$7,'DATA TC'!$B:$G,$D$2,0)</f>
        <v>OMEW 250</v>
      </c>
      <c r="CO2" s="1" t="str">
        <f>VLOOKUP(CO$7,'DATA TC'!$B:$G,$D$2,0)</f>
        <v>OMEW 200</v>
      </c>
      <c r="CP2" s="1" t="str">
        <f>VLOOKUP(CP$7,'DATA TC'!$B:$G,$D$2,0)</f>
        <v>OMEW 200</v>
      </c>
      <c r="CQ2" s="1" t="str">
        <f>VLOOKUP(CQ$7,'DATA TC'!$B:$G,$D$2,0)</f>
        <v>OMEW 200</v>
      </c>
      <c r="CR2" s="1" t="str">
        <f>VLOOKUP(CR$7,'DATA TC'!$B:$G,$D$2,0)</f>
        <v>OMEW 100</v>
      </c>
      <c r="CS2" s="1" t="str">
        <f>VLOOKUP(CS$7,'DATA TC'!$B:$G,$D$2,0)</f>
        <v>OMEW 125</v>
      </c>
      <c r="CT2" s="1" t="str">
        <f>VLOOKUP(CT$7,'DATA TC'!$B:$G,$D$2,0)</f>
        <v>OMEW 160</v>
      </c>
      <c r="CU2" s="1" t="str">
        <f>VLOOKUP(CU$7,'DATA TC'!$B:$G,$D$2,0)</f>
        <v>OMEW 200</v>
      </c>
      <c r="CV2" s="1" t="str">
        <f>VLOOKUP(CV$7,'DATA TC'!$B:$G,$D$2,0)</f>
        <v>OMEW 250</v>
      </c>
      <c r="CW2" s="1" t="str">
        <f>VLOOKUP(CW$7,'DATA TC'!$B:$G,$D$2,0)</f>
        <v>OMEW 315</v>
      </c>
      <c r="CX2" s="1" t="str">
        <f>VLOOKUP(CX$7,'DATA TC'!$B:$G,$D$2,0)</f>
        <v>OMEW 100</v>
      </c>
      <c r="CY2" s="1" t="str">
        <f>VLOOKUP(CY$7,'DATA TC'!$B:$G,$D$2,0)</f>
        <v>OMEW 125</v>
      </c>
      <c r="CZ2" s="1" t="str">
        <f>VLOOKUP(CZ$7,'DATA TC'!$B:$G,$D$2,0)</f>
        <v>OMEW 160</v>
      </c>
      <c r="DA2" s="1" t="str">
        <f>VLOOKUP(DA$7,'DATA TC'!$B:$G,$D$2,0)</f>
        <v>OMEW 200</v>
      </c>
      <c r="DB2" s="1" t="str">
        <f>VLOOKUP(DB$7,'DATA TC'!$B:$G,$D$2,0)</f>
        <v>OMEW 250</v>
      </c>
      <c r="DC2" s="1" t="str">
        <f>VLOOKUP(DC$7,'DATA TC'!$B:$G,$D$2,0)</f>
        <v>OMEW 315</v>
      </c>
      <c r="DD2" s="1" t="str">
        <f>VLOOKUP(DD$7,'DATA TC'!$B:$G,$D$2,0)</f>
        <v>OMEW 315</v>
      </c>
      <c r="DE2" s="1" t="str">
        <f>VLOOKUP(DE$7,'DATA TC'!$B:$G,$D$2,0)</f>
        <v>OMEW 250</v>
      </c>
      <c r="DF2" s="1" t="str">
        <f>VLOOKUP(DF$7,'DATA TC'!$B:$G,$D$2,0)</f>
        <v>OMEW 250</v>
      </c>
      <c r="DG2" s="1" t="str">
        <f>VLOOKUP(DG$7,'DATA TC'!$B:$G,$D$2,0)</f>
        <v>OMEW 160</v>
      </c>
      <c r="DH2" s="1" t="str">
        <f>VLOOKUP(DH$7,'DATA TC'!$B:$G,$D$2,0)</f>
        <v>OMEW 180</v>
      </c>
      <c r="DI2" s="1" t="str">
        <f>VLOOKUP(DI$7,'DATA TC'!$B:$G,$D$2,0)</f>
        <v>OMEW 200</v>
      </c>
      <c r="DJ2" s="1" t="str">
        <f>VLOOKUP(DJ$7,'DATA TC'!$B:$G,$D$2,0)</f>
        <v>OMEW 250</v>
      </c>
      <c r="DK2" s="1" t="str">
        <f>VLOOKUP(DK$7,'DATA TC'!$B:$G,$D$2,0)</f>
        <v>OMEW 315</v>
      </c>
      <c r="DL2" s="1" t="str">
        <f>VLOOKUP(DL$7,'DATA TC'!$B:$G,$D$2,0)</f>
        <v>OMEW 400</v>
      </c>
      <c r="DM2" s="1" t="str">
        <f>VLOOKUP(DM$7,'DATA TC'!$B:$G,$D$2,0)</f>
        <v>OMEW 200</v>
      </c>
      <c r="DN2" s="1" t="str">
        <f>VLOOKUP(DN$7,'DATA TC'!$B:$G,$D$2,0)</f>
        <v>OMEW 250</v>
      </c>
      <c r="DO2" s="1" t="str">
        <f>VLOOKUP(DO$7,'DATA TC'!$B:$G,$D$2,0)</f>
        <v>OMEW 315</v>
      </c>
      <c r="DP2" s="1" t="str">
        <f>VLOOKUP(DP$7,'DATA TC'!$B:$G,$D$2,0)</f>
        <v>OMEW 400</v>
      </c>
      <c r="DQ2" s="1" t="str">
        <f>VLOOKUP(DQ$7,'DATA TC'!$B:$G,$D$2,0)</f>
        <v>OMEW 160</v>
      </c>
      <c r="DR2" s="1" t="str">
        <f>VLOOKUP(DR$7,'DATA TC'!$B:$G,$D$2,0)</f>
        <v>OMEW 160</v>
      </c>
      <c r="DS2" s="1" t="str">
        <f>VLOOKUP(DS$7,'DATA TC'!$B:$G,$D$2,0)</f>
        <v>OMEW 100</v>
      </c>
      <c r="DT2" s="1" t="str">
        <f>VLOOKUP(DT$7,'DATA TC'!$B:$G,$D$2,0)</f>
        <v>OMEW 125</v>
      </c>
      <c r="DU2" s="1" t="str">
        <f>VLOOKUP(DU$7,'DATA TC'!$B:$G,$D$2,0)</f>
        <v>OMEW 160</v>
      </c>
      <c r="DV2" s="1" t="str">
        <f>VLOOKUP(DV$7,'DATA TC'!$B:$G,$D$2,0)</f>
        <v>OMEW 200</v>
      </c>
      <c r="DW2" s="1" t="str">
        <f>VLOOKUP(DW$7,'DATA TC'!$B:$G,$D$2,0)</f>
        <v>OMEW 250</v>
      </c>
      <c r="DX2" s="1" t="str">
        <f>VLOOKUP(DX$7,'DATA TC'!$B:$G,$D$2,0)</f>
        <v>OMEW 315</v>
      </c>
      <c r="DY2" s="1" t="str">
        <f>VLOOKUP(DY$7,'DATA TC'!$B:$G,$D$2,0)</f>
        <v>OMEW 345</v>
      </c>
      <c r="DZ2" s="1" t="str">
        <f>VLOOKUP(DZ$7,'DATA TC'!$B:$G,$D$2,0)</f>
        <v>OMEW 400</v>
      </c>
      <c r="EA2" s="1" t="str">
        <f>VLOOKUP(EA$7,'DATA TC'!$B:$G,$D$2,0)</f>
        <v>OMEW 100</v>
      </c>
      <c r="EB2" s="1" t="str">
        <f>VLOOKUP(EB$7,'DATA TC'!$B:$G,$D$2,0)</f>
        <v>OMEW 125</v>
      </c>
      <c r="EC2" s="1" t="str">
        <f>VLOOKUP(EC$7,'DATA TC'!$B:$G,$D$2,0)</f>
        <v>OMEW 160</v>
      </c>
      <c r="ED2" s="1" t="str">
        <f>VLOOKUP(ED$7,'DATA TC'!$B:$G,$D$2,0)</f>
        <v>OMEW 200</v>
      </c>
      <c r="EE2" s="1" t="str">
        <f>VLOOKUP(EE$7,'DATA TC'!$B:$G,$D$2,0)</f>
        <v>OMEW 250</v>
      </c>
      <c r="EF2" s="1" t="str">
        <f>VLOOKUP(EF$7,'DATA TC'!$B:$G,$D$2,0)</f>
        <v>OMEW 315</v>
      </c>
      <c r="EG2" s="1" t="str">
        <f>VLOOKUP(EG$7,'DATA TC'!$B:$G,$D$2,0)</f>
        <v>OMEW 345</v>
      </c>
      <c r="EH2" s="1" t="str">
        <f>VLOOKUP(EH$7,'DATA TC'!$B:$G,$D$2,0)</f>
        <v>OMEW 400</v>
      </c>
      <c r="EI2" s="1" t="str">
        <f>VLOOKUP(EI$7,'DATA TC'!$B:$G,$D$2,0)</f>
        <v>OMEW 100</v>
      </c>
      <c r="EJ2" s="1" t="str">
        <f>VLOOKUP(EJ$7,'DATA TC'!$B:$G,$D$2,0)</f>
        <v>OMEW 125</v>
      </c>
      <c r="EK2" s="1" t="str">
        <f>VLOOKUP(EK$7,'DATA TC'!$B:$G,$D$2,0)</f>
        <v>OMEW 160</v>
      </c>
      <c r="EL2" s="1" t="str">
        <f>VLOOKUP(EL$7,'DATA TC'!$B:$G,$D$2,0)</f>
        <v>OMEW 200</v>
      </c>
      <c r="EM2" s="1" t="str">
        <f>VLOOKUP(EM$7,'DATA TC'!$B:$G,$D$2,0)</f>
        <v>OMEW 250</v>
      </c>
      <c r="EN2" s="1" t="str">
        <f>VLOOKUP(EN$7,'DATA TC'!$B:$G,$D$2,0)</f>
        <v>OMEW 315</v>
      </c>
      <c r="EO2" s="1" t="str">
        <f>VLOOKUP(EO$7,'DATA TC'!$B:$G,$D$2,0)</f>
        <v>OMEW 345</v>
      </c>
      <c r="EP2" s="1" t="str">
        <f>VLOOKUP(EP$7,'DATA TC'!$B:$G,$D$2,0)</f>
        <v>OMEW 400</v>
      </c>
      <c r="EQ2" s="1" t="str">
        <f>VLOOKUP(EQ$7,'DATA TC'!$B:$G,$D$2,0)</f>
        <v>OMEW 100</v>
      </c>
      <c r="ER2" s="1" t="str">
        <f>VLOOKUP(ER$7,'DATA TC'!$B:$G,$D$2,0)</f>
        <v>OMEW 125</v>
      </c>
      <c r="ES2" s="1" t="str">
        <f>VLOOKUP(ES$7,'DATA TC'!$B:$G,$D$2,0)</f>
        <v>OMEW 160</v>
      </c>
      <c r="ET2" s="1" t="str">
        <f>VLOOKUP(ET$7,'DATA TC'!$B:$G,$D$2,0)</f>
        <v>OMEW 200</v>
      </c>
      <c r="EU2" s="1" t="str">
        <f>VLOOKUP(EU$7,'DATA TC'!$B:$G,$D$2,0)</f>
        <v>OMEW 250</v>
      </c>
      <c r="EV2" s="1" t="str">
        <f>VLOOKUP(EV$7,'DATA TC'!$B:$G,$D$2,0)</f>
        <v>OMEW 315</v>
      </c>
      <c r="EW2" s="1" t="str">
        <f>VLOOKUP(EW$7,'DATA TC'!$B:$G,$D$2,0)</f>
        <v>OMEW 345</v>
      </c>
      <c r="EX2" s="1" t="str">
        <f>VLOOKUP(EX$7,'DATA TC'!$B:$G,$D$2,0)</f>
        <v>OMEW 400</v>
      </c>
      <c r="EY2" s="1" t="str">
        <f>VLOOKUP(EY$7,'DATA TC'!$B:$G,$D$2,0)</f>
        <v>OMEW 250</v>
      </c>
      <c r="EZ2" s="1" t="str">
        <f>VLOOKUP(EZ$7,'DATA TC'!$B:$G,$D$2,0)</f>
        <v>OMEW 250</v>
      </c>
      <c r="FA2" s="1" t="str">
        <f>VLOOKUP(FA$7,'DATA TC'!$B:$G,$D$2,0)</f>
        <v>OMEW 160</v>
      </c>
      <c r="FB2" s="1"/>
      <c r="FC2" s="1"/>
      <c r="FD2" s="1"/>
      <c r="FE2" s="1"/>
      <c r="FF2" s="1"/>
      <c r="FG2" s="1"/>
      <c r="FH2" s="1"/>
      <c r="FI2" s="1"/>
    </row>
    <row r="3" spans="1:165" x14ac:dyDescent="0.3">
      <c r="D3" s="1">
        <v>3</v>
      </c>
      <c r="E3" s="2" t="s">
        <v>43</v>
      </c>
      <c r="F3" s="1" t="str">
        <f>VLOOKUP(F$7,'DATA TC'!$B:$G,$D$3,0)</f>
        <v>SERVICE, 1 1/4 in, CW, 3/8</v>
      </c>
      <c r="G3" s="1" t="str">
        <f>VLOOKUP(G$7,'DATA TC'!$B:$G,$D$3,0)</f>
        <v>SERVICE, 1 1/4" konisk aksel, CW,</v>
      </c>
      <c r="H3" s="1" t="str">
        <f>VLOOKUP(H$7,'DATA TC'!$B:$G,$D$3,0)</f>
        <v>SERVICE, 1 1/4" konisk aksel, CW,</v>
      </c>
      <c r="I3" s="1" t="str">
        <f>VLOOKUP(I$7,'DATA TC'!$B:$G,$D$3,0)</f>
        <v>SERVICE, 1 1/4 in, CW, UNF</v>
      </c>
      <c r="J3" s="1" t="str">
        <f>VLOOKUP(J$7,'DATA TC'!$B:$G,$D$3,0)</f>
        <v>SERVICE, 1 1/4" konisk aksel, CW,</v>
      </c>
      <c r="K3" s="1" t="str">
        <f>VLOOKUP(K$7,'DATA TC'!$B:$G,$D$3,0)</f>
        <v>SERVICE, 1 1/4 in, CW, UNF</v>
      </c>
      <c r="L3" s="1" t="str">
        <f>VLOOKUP(L$7,'DATA TC'!$B:$G,$D$3,0)</f>
        <v>SERVICE, 1 1/4 in, CW, UNF</v>
      </c>
      <c r="M3" s="1" t="str">
        <f>VLOOKUP(M$7,'DATA TC'!$B:$G,$D$3,0)</f>
        <v>SERVICE, 1 1/4 in, CW, UNF</v>
      </c>
      <c r="N3" s="1" t="str">
        <f>VLOOKUP(N$7,'DATA TC'!$B:$G,$D$3,0)</f>
        <v>SERVICE, 1 1/4 in, CW, UNF</v>
      </c>
      <c r="O3" s="1" t="str">
        <f>VLOOKUP(O$7,'DATA TC'!$B:$G,$D$3,0)</f>
        <v>SERVICE, 1 1/4" konisk aksel, CCW,</v>
      </c>
      <c r="P3" s="1" t="str">
        <f>VLOOKUP(P$7,'DATA TC'!$B:$G,$D$3,0)</f>
        <v>SERVICE, 1 1/4 in, CCW, UNF</v>
      </c>
      <c r="Q3" s="1" t="str">
        <f>VLOOKUP(Q$7,'DATA TC'!$B:$G,$D$3,0)</f>
        <v>SERVICE, 1 1/4" konisk aksel, CCW,</v>
      </c>
      <c r="R3" s="1" t="str">
        <f>VLOOKUP(R$7,'DATA TC'!$B:$G,$D$3,0)</f>
        <v>SERVICE, 1 1/4 in, CCW, UNF</v>
      </c>
      <c r="S3" s="1" t="str">
        <f>VLOOKUP(S$7,'DATA TC'!$B:$G,$D$3,0)</f>
        <v>SERVICE, 1 1/4 in, CCW, UNF</v>
      </c>
      <c r="T3" s="1" t="str">
        <f>VLOOKUP(T$7,'DATA TC'!$B:$G,$D$3,0)</f>
        <v>SERVICE, 1 1/4 in, CCW, UNF</v>
      </c>
      <c r="U3" s="1" t="str">
        <f>VLOOKUP(U$7,'DATA TC'!$B:$G,$D$3,0)</f>
        <v>Series 2 for Wheels CCW</v>
      </c>
      <c r="V3" s="1" t="str">
        <f>VLOOKUP(V$7,'DATA TC'!$B:$G,$D$3,0)</f>
        <v>Series 2 for Wheels CW</v>
      </c>
      <c r="W3" s="1" t="str">
        <f>VLOOKUP(W$7,'DATA TC'!$B:$G,$D$3,0)</f>
        <v>SERVICE, OMEW 250 F</v>
      </c>
      <c r="X3" s="1" t="str">
        <f>VLOOKUP(X$7,'DATA TC'!$B:$G,$D$3,0)</f>
        <v>Series 2 for Wheels CCW</v>
      </c>
      <c r="Y3" s="1" t="str">
        <f>VLOOKUP(Y$7,'DATA TC'!$B:$G,$D$3,0)</f>
        <v>Series 2 for Wheels</v>
      </c>
      <c r="Z3" s="1" t="str">
        <f>VLOOKUP(Z$7,'DATA TC'!$B:$G,$D$3,0)</f>
        <v>Series 2 for Wheels CW</v>
      </c>
      <c r="AA3" s="1" t="str">
        <f>VLOOKUP(AA$7,'DATA TC'!$B:$G,$D$3,0)</f>
        <v>Series 2 for Wheels CW</v>
      </c>
      <c r="AB3" s="1" t="str">
        <f>VLOOKUP(AB$7,'DATA TC'!$B:$G,$D$3,0)</f>
        <v>Series 2 for Wheels CCW</v>
      </c>
      <c r="AC3" s="1" t="str">
        <f>VLOOKUP(AC$7,'DATA TC'!$B:$G,$D$3,0)</f>
        <v>Series 2 for Wheels CW</v>
      </c>
      <c r="AD3" s="1" t="str">
        <f>VLOOKUP(AD$7,'DATA TC'!$B:$G,$D$3,0)</f>
        <v>Series 2 for Wheels CCW</v>
      </c>
      <c r="AE3" s="1" t="str">
        <f>VLOOKUP(AE$7,'DATA TC'!$B:$G,$D$3,0)</f>
        <v>Series 2 for Wheels CCW</v>
      </c>
      <c r="AF3" s="1" t="str">
        <f>VLOOKUP(AF$7,'DATA TC'!$B:$G,$D$3,0)</f>
        <v>Series 2 for Wheels CW</v>
      </c>
      <c r="AG3" s="1" t="str">
        <f>VLOOKUP(AG$7,'DATA TC'!$B:$G,$D$3,0)</f>
        <v>Series 2 for Wheels CCW</v>
      </c>
      <c r="AH3" s="1" t="str">
        <f>VLOOKUP(AH$7,'DATA TC'!$B:$G,$D$3,0)</f>
        <v>Series 2 for Wheels, CW</v>
      </c>
      <c r="AI3" s="1" t="str">
        <f>VLOOKUP(AI$7,'DATA TC'!$B:$G,$D$3,0)</f>
        <v>Series 2 for Wheels, CCW</v>
      </c>
      <c r="AJ3" s="1" t="str">
        <f>VLOOKUP(AJ$7,'DATA TC'!$B:$G,$D$3,0)</f>
        <v>Series 2 for Wheels CW</v>
      </c>
      <c r="AK3" s="1" t="str">
        <f>VLOOKUP(AK$7,'DATA TC'!$B:$G,$D$3,0)</f>
        <v>Series 2 for Wheels, CW</v>
      </c>
      <c r="AL3" s="1" t="str">
        <f>VLOOKUP(AL$7,'DATA TC'!$B:$G,$D$3,0)</f>
        <v>Series 2 for Wheels, CCW</v>
      </c>
      <c r="AM3" s="1" t="str">
        <f>VLOOKUP(AM$7,'DATA TC'!$B:$G,$D$3,0)</f>
        <v>SERVICE, 1 1/4 in, CCW, UNF</v>
      </c>
      <c r="AN3" s="1" t="str">
        <f>VLOOKUP(AN$7,'DATA TC'!$B:$G,$D$3,0)</f>
        <v>SERVICE, 1 1/4 in, CCW, UNF</v>
      </c>
      <c r="AO3" s="1" t="str">
        <f>VLOOKUP(AO$7,'DATA TC'!$B:$G,$D$3,0)</f>
        <v>SERVICE, 1 1/4 in, CCW, UNF</v>
      </c>
      <c r="AP3" s="1" t="str">
        <f>VLOOKUP(AP$7,'DATA TC'!$B:$G,$D$3,0)</f>
        <v>SERVICE, 1 1/4 in, CW, 3/8</v>
      </c>
      <c r="AQ3" s="1" t="str">
        <f>VLOOKUP(AQ$7,'DATA TC'!$B:$G,$D$3,0)</f>
        <v>SERVICE, 1 1/4" konisk aksel, CW,</v>
      </c>
      <c r="AR3" s="1" t="str">
        <f>VLOOKUP(AR$7,'DATA TC'!$B:$G,$D$3,0)</f>
        <v>SERVICE, 1 1/4" konisk aksel, CW,</v>
      </c>
      <c r="AS3" s="1" t="str">
        <f>VLOOKUP(AS$7,'DATA TC'!$B:$G,$D$3,0)</f>
        <v>SERVICE, 1 1/4 in, CW, UNF</v>
      </c>
      <c r="AT3" s="1" t="str">
        <f>VLOOKUP(AT$7,'DATA TC'!$B:$G,$D$3,0)</f>
        <v>SERVICE, 1 1/4" konisk aksel, CW,</v>
      </c>
      <c r="AU3" s="1" t="str">
        <f>VLOOKUP(AU$7,'DATA TC'!$B:$G,$D$3,0)</f>
        <v>SERVICE, 1 1/4 in, CW, UNF</v>
      </c>
      <c r="AV3" s="1" t="str">
        <f>VLOOKUP(AV$7,'DATA TC'!$B:$G,$D$3,0)</f>
        <v>SERVICE, 1 1/4 in, CW, UNF</v>
      </c>
      <c r="AW3" s="1" t="str">
        <f>VLOOKUP(AW$7,'DATA TC'!$B:$G,$D$3,0)</f>
        <v>SERVICE, 1 1/4 in, CW, UNF</v>
      </c>
      <c r="AX3" s="1" t="str">
        <f>VLOOKUP(AX$7,'DATA TC'!$B:$G,$D$3,0)</f>
        <v>SERVICE, 1 1/4 in, CW, UNF</v>
      </c>
      <c r="AY3" s="1" t="str">
        <f>VLOOKUP(AY$7,'DATA TC'!$B:$G,$D$3,0)</f>
        <v>SERVICE, 1 1/4" konisk aksel, CCW,</v>
      </c>
      <c r="AZ3" s="1" t="str">
        <f>VLOOKUP(AZ$7,'DATA TC'!$B:$G,$D$3,0)</f>
        <v>SERVICE, 1 1/4 in, CCW, UNF</v>
      </c>
      <c r="BA3" s="1" t="str">
        <f>VLOOKUP(BA$7,'DATA TC'!$B:$G,$D$3,0)</f>
        <v>SERVICE, 1 1/4" konisk aksel, CCW,</v>
      </c>
      <c r="BB3" s="1" t="str">
        <f>VLOOKUP(BB$7,'DATA TC'!$B:$G,$D$3,0)</f>
        <v>SERVICE, OMEW 250 F</v>
      </c>
      <c r="BC3" s="1" t="str">
        <f>VLOOKUP(BC$7,'DATA TC'!$B:$G,$D$3,0)</f>
        <v>Series 2 for Wheels</v>
      </c>
      <c r="BD3" s="1" t="str">
        <f>VLOOKUP(BD$7,'DATA TC'!$B:$G,$D$3,0)</f>
        <v>Series 2 for Wheels</v>
      </c>
      <c r="BE3" s="1" t="str">
        <f>VLOOKUP(BE$7,'DATA TC'!$B:$G,$D$3,0)</f>
        <v>Series 2 for Wheels</v>
      </c>
      <c r="BF3" s="1" t="str">
        <f>VLOOKUP(BF$7,'DATA TC'!$B:$G,$D$3,0)</f>
        <v>Series 2 for Wheels</v>
      </c>
      <c r="BG3" s="1" t="str">
        <f>VLOOKUP(BG$7,'DATA TC'!$B:$G,$D$3,0)</f>
        <v>Series 2 for Wheels</v>
      </c>
      <c r="BH3" s="1" t="str">
        <f>VLOOKUP(BH$7,'DATA TC'!$B:$G,$D$3,0)</f>
        <v>Series 2 for Wheels</v>
      </c>
      <c r="BI3" s="1" t="str">
        <f>VLOOKUP(BI$7,'DATA TC'!$B:$G,$D$3,0)</f>
        <v>OMEW 315</v>
      </c>
      <c r="BJ3" s="1" t="str">
        <f>VLOOKUP(BJ$7,'DATA TC'!$B:$G,$D$3,0)</f>
        <v>Series 2 for Wheels</v>
      </c>
      <c r="BK3" s="1" t="str">
        <f>VLOOKUP(BK$7,'DATA TC'!$B:$G,$D$3,0)</f>
        <v>Series 2 for Wheels</v>
      </c>
      <c r="BL3" s="1" t="str">
        <f>VLOOKUP(BL$7,'DATA TC'!$B:$G,$D$3,0)</f>
        <v>Series 2 for Wheels CW</v>
      </c>
      <c r="BM3" s="1" t="str">
        <f>VLOOKUP(BM$7,'DATA TC'!$B:$G,$D$3,0)</f>
        <v>Series 2 for Wheels CW</v>
      </c>
      <c r="BN3" s="1" t="str">
        <f>VLOOKUP(BN$7,'DATA TC'!$B:$G,$D$3,0)</f>
        <v>Series 2 for Wheels CCW</v>
      </c>
      <c r="BO3" s="1" t="str">
        <f>VLOOKUP(BO$7,'DATA TC'!$B:$G,$D$3,0)</f>
        <v>Series 2 for Wheels</v>
      </c>
      <c r="BP3" s="1" t="str">
        <f>VLOOKUP(BP$7,'DATA TC'!$B:$G,$D$3,0)</f>
        <v>Series 2 for Wheels CW</v>
      </c>
      <c r="BQ3" s="1" t="str">
        <f>VLOOKUP(BQ$7,'DATA TC'!$B:$G,$D$3,0)</f>
        <v>Series 2 for Wheels CCW</v>
      </c>
      <c r="BR3" s="1" t="str">
        <f>VLOOKUP(BR$7,'DATA TC'!$B:$G,$D$3,0)</f>
        <v>Series 2 for Wheels</v>
      </c>
      <c r="BS3" s="1" t="str">
        <f>VLOOKUP(BS$7,'DATA TC'!$B:$G,$D$3,0)</f>
        <v>Series 2 for Wheels</v>
      </c>
      <c r="BT3" s="1" t="str">
        <f>VLOOKUP(BT$7,'DATA TC'!$B:$G,$D$3,0)</f>
        <v>Series 2 for Wheels</v>
      </c>
      <c r="BU3" s="1" t="str">
        <f>VLOOKUP(BU$7,'DATA TC'!$B:$G,$D$3,0)</f>
        <v>Series 2 for Wheels</v>
      </c>
      <c r="BV3" s="1" t="str">
        <f>VLOOKUP(BV$7,'DATA TC'!$B:$G,$D$3,0)</f>
        <v>Series 2 for Wheels</v>
      </c>
      <c r="BW3" s="1" t="str">
        <f>VLOOKUP(BW$7,'DATA TC'!$B:$G,$D$3,0)</f>
        <v>Series 2 for Wheels</v>
      </c>
      <c r="BX3" s="1" t="str">
        <f>VLOOKUP(BX$7,'DATA TC'!$B:$G,$D$3,0)</f>
        <v>Series 2 for Wheels</v>
      </c>
      <c r="BY3" s="1" t="str">
        <f>VLOOKUP(BY$7,'DATA TC'!$B:$G,$D$3,0)</f>
        <v>Series 2 for Wheels</v>
      </c>
      <c r="BZ3" s="1" t="str">
        <f>VLOOKUP(BZ$7,'DATA TC'!$B:$G,$D$3,0)</f>
        <v>Series 2 for Wheels</v>
      </c>
      <c r="CA3" s="1" t="str">
        <f>VLOOKUP(CA$7,'DATA TC'!$B:$G,$D$3,0)</f>
        <v>Series 2 for Wheels</v>
      </c>
      <c r="CB3" s="1" t="str">
        <f>VLOOKUP(CB$7,'DATA TC'!$B:$G,$D$3,0)</f>
        <v>Series 2 for Wheels</v>
      </c>
      <c r="CC3" s="1" t="str">
        <f>VLOOKUP(CC$7,'DATA TC'!$B:$G,$D$3,0)</f>
        <v>Series 2 for Wheels</v>
      </c>
      <c r="CD3" s="1" t="str">
        <f>VLOOKUP(CD$7,'DATA TC'!$B:$G,$D$3,0)</f>
        <v>Series 2 for Wheels</v>
      </c>
      <c r="CE3" s="1" t="str">
        <f>VLOOKUP(CE$7,'DATA TC'!$B:$G,$D$3,0)</f>
        <v>Series 2 for Wheels</v>
      </c>
      <c r="CF3" s="1" t="str">
        <f>VLOOKUP(CF$7,'DATA TC'!$B:$G,$D$3,0)</f>
        <v>Series 2 for Wheels</v>
      </c>
      <c r="CG3" s="1" t="str">
        <f>VLOOKUP(CG$7,'DATA TC'!$B:$G,$D$3,0)</f>
        <v>Series 2 for Wheels</v>
      </c>
      <c r="CH3" s="1" t="str">
        <f>VLOOKUP(CH$7,'DATA TC'!$B:$G,$D$3,0)</f>
        <v>Series 2 for Wheels</v>
      </c>
      <c r="CI3" s="1" t="str">
        <f>VLOOKUP(CI$7,'DATA TC'!$B:$G,$D$3,0)</f>
        <v>Series 2 for Wheels</v>
      </c>
      <c r="CJ3" s="1" t="str">
        <f>VLOOKUP(CJ$7,'DATA TC'!$B:$G,$D$3,0)</f>
        <v>Series 2 for Wheels</v>
      </c>
      <c r="CK3" s="1" t="str">
        <f>VLOOKUP(CK$7,'DATA TC'!$B:$G,$D$3,0)</f>
        <v>Series 2 for Wheels</v>
      </c>
      <c r="CL3" s="1" t="str">
        <f>VLOOKUP(CL$7,'DATA TC'!$B:$G,$D$3,0)</f>
        <v>Series 2 for Wheels</v>
      </c>
      <c r="CM3" s="1" t="str">
        <f>VLOOKUP(CM$7,'DATA TC'!$B:$G,$D$3,0)</f>
        <v>Series 2 for Wheels</v>
      </c>
      <c r="CN3" s="1" t="str">
        <f>VLOOKUP(CN$7,'DATA TC'!$B:$G,$D$3,0)</f>
        <v>Series 2 for Wheels</v>
      </c>
      <c r="CO3" s="1" t="str">
        <f>VLOOKUP(CO$7,'DATA TC'!$B:$G,$D$3,0)</f>
        <v>Series 2 for Wheels CCW</v>
      </c>
      <c r="CP3" s="1" t="str">
        <f>VLOOKUP(CP$7,'DATA TC'!$B:$G,$D$3,0)</f>
        <v>Series 2 for Wheels CW</v>
      </c>
      <c r="CQ3" s="1" t="str">
        <f>VLOOKUP(CQ$7,'DATA TC'!$B:$G,$D$3,0)</f>
        <v>Series 2 for Wheels CCW</v>
      </c>
      <c r="CR3" s="1" t="str">
        <f>VLOOKUP(CR$7,'DATA TC'!$B:$G,$D$3,0)</f>
        <v>Series 2 for Wheels</v>
      </c>
      <c r="CS3" s="1" t="str">
        <f>VLOOKUP(CS$7,'DATA TC'!$B:$G,$D$3,0)</f>
        <v>Series 2 for Wheels</v>
      </c>
      <c r="CT3" s="1" t="str">
        <f>VLOOKUP(CT$7,'DATA TC'!$B:$G,$D$3,0)</f>
        <v>Series 2 for wheels, CW</v>
      </c>
      <c r="CU3" s="1" t="str">
        <f>VLOOKUP(CU$7,'DATA TC'!$B:$G,$D$3,0)</f>
        <v>Series 2 for Wheels</v>
      </c>
      <c r="CV3" s="1" t="str">
        <f>VLOOKUP(CV$7,'DATA TC'!$B:$G,$D$3,0)</f>
        <v>Series 2 for Wheels</v>
      </c>
      <c r="CW3" s="1" t="str">
        <f>VLOOKUP(CW$7,'DATA TC'!$B:$G,$D$3,0)</f>
        <v>Series 2 for Wheels CW</v>
      </c>
      <c r="CX3" s="1" t="str">
        <f>VLOOKUP(CX$7,'DATA TC'!$B:$G,$D$3,0)</f>
        <v>Series 2 for Wheels</v>
      </c>
      <c r="CY3" s="1" t="str">
        <f>VLOOKUP(CY$7,'DATA TC'!$B:$G,$D$3,0)</f>
        <v>Series 2 for Wheels</v>
      </c>
      <c r="CZ3" s="1" t="str">
        <f>VLOOKUP(CZ$7,'DATA TC'!$B:$G,$D$3,0)</f>
        <v>Series 2 for Wheels</v>
      </c>
      <c r="DA3" s="1" t="str">
        <f>VLOOKUP(DA$7,'DATA TC'!$B:$G,$D$3,0)</f>
        <v>Series 2 for Wheels</v>
      </c>
      <c r="DB3" s="1" t="str">
        <f>VLOOKUP(DB$7,'DATA TC'!$B:$G,$D$3,0)</f>
        <v>Series 2 for Wheels</v>
      </c>
      <c r="DC3" s="1" t="str">
        <f>VLOOKUP(DC$7,'DATA TC'!$B:$G,$D$3,0)</f>
        <v>Series 2 for Wheels</v>
      </c>
      <c r="DD3" s="1" t="str">
        <f>VLOOKUP(DD$7,'DATA TC'!$B:$G,$D$3,0)</f>
        <v>Series 2 for Wheels</v>
      </c>
      <c r="DE3" s="1" t="str">
        <f>VLOOKUP(DE$7,'DATA TC'!$B:$G,$D$3,0)</f>
        <v>Series 2 for Wheels CCW</v>
      </c>
      <c r="DF3" s="1" t="str">
        <f>VLOOKUP(DF$7,'DATA TC'!$B:$G,$D$3,0)</f>
        <v>Series 2 for Wheels CW</v>
      </c>
      <c r="DG3" s="1" t="str">
        <f>VLOOKUP(DG$7,'DATA TC'!$B:$G,$D$3,0)</f>
        <v>Series 2 for Wheels</v>
      </c>
      <c r="DH3" s="1" t="str">
        <f>VLOOKUP(DH$7,'DATA TC'!$B:$G,$D$3,0)</f>
        <v>Series 2 for Wheels</v>
      </c>
      <c r="DI3" s="1" t="str">
        <f>VLOOKUP(DI$7,'DATA TC'!$B:$G,$D$3,0)</f>
        <v>Series 2 for Wheels CW</v>
      </c>
      <c r="DJ3" s="1" t="str">
        <f>VLOOKUP(DJ$7,'DATA TC'!$B:$G,$D$3,0)</f>
        <v>Series 2 for Wheels CW</v>
      </c>
      <c r="DK3" s="1" t="str">
        <f>VLOOKUP(DK$7,'DATA TC'!$B:$G,$D$3,0)</f>
        <v>Series 2 for Wheels CW</v>
      </c>
      <c r="DL3" s="1" t="str">
        <f>VLOOKUP(DL$7,'DATA TC'!$B:$G,$D$3,0)</f>
        <v>Series 2 for Wheels CW</v>
      </c>
      <c r="DM3" s="1" t="str">
        <f>VLOOKUP(DM$7,'DATA TC'!$B:$G,$D$3,0)</f>
        <v>Series 2 for Wheels CCW</v>
      </c>
      <c r="DN3" s="1" t="str">
        <f>VLOOKUP(DN$7,'DATA TC'!$B:$G,$D$3,0)</f>
        <v>Series 2 for Wheels CCW</v>
      </c>
      <c r="DO3" s="1" t="str">
        <f>VLOOKUP(DO$7,'DATA TC'!$B:$G,$D$3,0)</f>
        <v>Series 2 for Wheels CCW</v>
      </c>
      <c r="DP3" s="1" t="str">
        <f>VLOOKUP(DP$7,'DATA TC'!$B:$G,$D$3,0)</f>
        <v>Series 2 for Wheels CCW</v>
      </c>
      <c r="DQ3" s="1" t="str">
        <f>VLOOKUP(DQ$7,'DATA TC'!$B:$G,$D$3,0)</f>
        <v>Series 2 for Wheels CW</v>
      </c>
      <c r="DR3" s="1" t="str">
        <f>VLOOKUP(DR$7,'DATA TC'!$B:$G,$D$3,0)</f>
        <v>Series 2 for Wheels CCW</v>
      </c>
      <c r="DS3" s="1" t="str">
        <f>VLOOKUP(DS$7,'DATA TC'!$B:$G,$D$3,0)</f>
        <v>Series 2 for Wheels CW</v>
      </c>
      <c r="DT3" s="1" t="str">
        <f>VLOOKUP(DT$7,'DATA TC'!$B:$G,$D$3,0)</f>
        <v>Series 2 for Wheels CW</v>
      </c>
      <c r="DU3" s="1" t="str">
        <f>VLOOKUP(DU$7,'DATA TC'!$B:$G,$D$3,0)</f>
        <v>Series 2 for Wheels CW</v>
      </c>
      <c r="DV3" s="1" t="str">
        <f>VLOOKUP(DV$7,'DATA TC'!$B:$G,$D$3,0)</f>
        <v>Series 2 for Wheels CW</v>
      </c>
      <c r="DW3" s="1" t="str">
        <f>VLOOKUP(DW$7,'DATA TC'!$B:$G,$D$3,0)</f>
        <v>Series 2 for Wheels CW</v>
      </c>
      <c r="DX3" s="1" t="str">
        <f>VLOOKUP(DX$7,'DATA TC'!$B:$G,$D$3,0)</f>
        <v>Series 2 for Wheels CW</v>
      </c>
      <c r="DY3" s="1" t="str">
        <f>VLOOKUP(DY$7,'DATA TC'!$B:$G,$D$3,0)</f>
        <v>Series 2 for Wheels, CW</v>
      </c>
      <c r="DZ3" s="1" t="str">
        <f>VLOOKUP(DZ$7,'DATA TC'!$B:$G,$D$3,0)</f>
        <v>Series 2 for Wheels CW</v>
      </c>
      <c r="EA3" s="1" t="str">
        <f>VLOOKUP(EA$7,'DATA TC'!$B:$G,$D$3,0)</f>
        <v>Series 2 for Wheels CCW</v>
      </c>
      <c r="EB3" s="1" t="str">
        <f>VLOOKUP(EB$7,'DATA TC'!$B:$G,$D$3,0)</f>
        <v>Series 2 for Wheels CCW</v>
      </c>
      <c r="EC3" s="1" t="str">
        <f>VLOOKUP(EC$7,'DATA TC'!$B:$G,$D$3,0)</f>
        <v>Series 2 for Wheels CCW</v>
      </c>
      <c r="ED3" s="1" t="str">
        <f>VLOOKUP(ED$7,'DATA TC'!$B:$G,$D$3,0)</f>
        <v>Series 2 for Wheels CCW</v>
      </c>
      <c r="EE3" s="1" t="str">
        <f>VLOOKUP(EE$7,'DATA TC'!$B:$G,$D$3,0)</f>
        <v>Series 2 for Wheels CCW</v>
      </c>
      <c r="EF3" s="1" t="str">
        <f>VLOOKUP(EF$7,'DATA TC'!$B:$G,$D$3,0)</f>
        <v>Series 2 for Wheels CCW</v>
      </c>
      <c r="EG3" s="1" t="str">
        <f>VLOOKUP(EG$7,'DATA TC'!$B:$G,$D$3,0)</f>
        <v>Series 2 for Wheels CCW</v>
      </c>
      <c r="EH3" s="1" t="str">
        <f>VLOOKUP(EH$7,'DATA TC'!$B:$G,$D$3,0)</f>
        <v>Series 2 for Wheels CCW</v>
      </c>
      <c r="EI3" s="1" t="str">
        <f>VLOOKUP(EI$7,'DATA TC'!$B:$G,$D$3,0)</f>
        <v>Series 2 for Wheels CW</v>
      </c>
      <c r="EJ3" s="1" t="str">
        <f>VLOOKUP(EJ$7,'DATA TC'!$B:$G,$D$3,0)</f>
        <v>Series 2 for Wheels CW</v>
      </c>
      <c r="EK3" s="1" t="str">
        <f>VLOOKUP(EK$7,'DATA TC'!$B:$G,$D$3,0)</f>
        <v>Series 2 for Wheels CW</v>
      </c>
      <c r="EL3" s="1" t="str">
        <f>VLOOKUP(EL$7,'DATA TC'!$B:$G,$D$3,0)</f>
        <v>Series 2 for Wheels CW</v>
      </c>
      <c r="EM3" s="1" t="str">
        <f>VLOOKUP(EM$7,'DATA TC'!$B:$G,$D$3,0)</f>
        <v>Series 2 for Wheels CW</v>
      </c>
      <c r="EN3" s="1" t="str">
        <f>VLOOKUP(EN$7,'DATA TC'!$B:$G,$D$3,0)</f>
        <v>Series 2 for Wheels CW</v>
      </c>
      <c r="EO3" s="1" t="str">
        <f>VLOOKUP(EO$7,'DATA TC'!$B:$G,$D$3,0)</f>
        <v>Series 2 for Wheels CW</v>
      </c>
      <c r="EP3" s="1" t="str">
        <f>VLOOKUP(EP$7,'DATA TC'!$B:$G,$D$3,0)</f>
        <v>Series 2 for wheels, CW</v>
      </c>
      <c r="EQ3" s="1" t="str">
        <f>VLOOKUP(EQ$7,'DATA TC'!$B:$G,$D$3,0)</f>
        <v>Series 2 for Wheels CCW</v>
      </c>
      <c r="ER3" s="1" t="str">
        <f>VLOOKUP(ER$7,'DATA TC'!$B:$G,$D$3,0)</f>
        <v>Series 2 for Wheels CCW</v>
      </c>
      <c r="ES3" s="1" t="str">
        <f>VLOOKUP(ES$7,'DATA TC'!$B:$G,$D$3,0)</f>
        <v>Series 2 for Wheels CCW</v>
      </c>
      <c r="ET3" s="1" t="str">
        <f>VLOOKUP(ET$7,'DATA TC'!$B:$G,$D$3,0)</f>
        <v>Series 2 for Wheels, CCW</v>
      </c>
      <c r="EU3" s="1" t="str">
        <f>VLOOKUP(EU$7,'DATA TC'!$B:$G,$D$3,0)</f>
        <v>Series 2 for Wheels CCW</v>
      </c>
      <c r="EV3" s="1" t="str">
        <f>VLOOKUP(EV$7,'DATA TC'!$B:$G,$D$3,0)</f>
        <v>Series 2 for Wheels CCW</v>
      </c>
      <c r="EW3" s="1" t="str">
        <f>VLOOKUP(EW$7,'DATA TC'!$B:$G,$D$3,0)</f>
        <v>Series 2 for Wheels CCW</v>
      </c>
      <c r="EX3" s="1" t="str">
        <f>VLOOKUP(EX$7,'DATA TC'!$B:$G,$D$3,0)</f>
        <v>Series 2 for Wheels CCW</v>
      </c>
      <c r="EY3" s="1" t="str">
        <f>VLOOKUP(EY$7,'DATA TC'!$B:$G,$D$3,0)</f>
        <v>Series 2 for Wheels CW</v>
      </c>
      <c r="EZ3" s="1" t="str">
        <f>VLOOKUP(EZ$7,'DATA TC'!$B:$G,$D$3,0)</f>
        <v>Series 2 for Wheels CCW</v>
      </c>
      <c r="FA3" s="1" t="str">
        <f>VLOOKUP(FA$7,'DATA TC'!$B:$G,$D$3,0)</f>
        <v>Series 2 for Wheels CCW</v>
      </c>
      <c r="FB3" s="1"/>
      <c r="FC3" s="1"/>
      <c r="FD3" s="1"/>
      <c r="FE3" s="1"/>
      <c r="FF3" s="1"/>
      <c r="FG3" s="1"/>
      <c r="FH3" s="1"/>
      <c r="FI3" s="1"/>
    </row>
    <row r="4" spans="1:165" x14ac:dyDescent="0.3">
      <c r="D4" s="1">
        <v>4</v>
      </c>
      <c r="E4" s="2" t="s">
        <v>55</v>
      </c>
      <c r="F4" s="1" t="b">
        <f>VLOOKUP(F$7,'DATA TC'!$B:$G,$D$4,0)</f>
        <v>1</v>
      </c>
      <c r="G4" s="1" t="b">
        <f>VLOOKUP(G$7,'DATA TC'!$B:$G,$D$4,0)</f>
        <v>1</v>
      </c>
      <c r="H4" s="1" t="b">
        <f>VLOOKUP(H$7,'DATA TC'!$B:$G,$D$4,0)</f>
        <v>1</v>
      </c>
      <c r="I4" s="1" t="b">
        <f>VLOOKUP(I$7,'DATA TC'!$B:$G,$D$4,0)</f>
        <v>1</v>
      </c>
      <c r="J4" s="1" t="b">
        <f>VLOOKUP(J$7,'DATA TC'!$B:$G,$D$4,0)</f>
        <v>1</v>
      </c>
      <c r="K4" s="1" t="b">
        <f>VLOOKUP(K$7,'DATA TC'!$B:$G,$D$4,0)</f>
        <v>1</v>
      </c>
      <c r="L4" s="1" t="b">
        <f>VLOOKUP(L$7,'DATA TC'!$B:$G,$D$4,0)</f>
        <v>1</v>
      </c>
      <c r="M4" s="1" t="b">
        <f>VLOOKUP(M$7,'DATA TC'!$B:$G,$D$4,0)</f>
        <v>1</v>
      </c>
      <c r="N4" s="1" t="b">
        <f>VLOOKUP(N$7,'DATA TC'!$B:$G,$D$4,0)</f>
        <v>1</v>
      </c>
      <c r="O4" s="1" t="b">
        <f>VLOOKUP(O$7,'DATA TC'!$B:$G,$D$4,0)</f>
        <v>1</v>
      </c>
      <c r="P4" s="1" t="b">
        <f>VLOOKUP(P$7,'DATA TC'!$B:$G,$D$4,0)</f>
        <v>1</v>
      </c>
      <c r="Q4" s="1" t="b">
        <f>VLOOKUP(Q$7,'DATA TC'!$B:$G,$D$4,0)</f>
        <v>1</v>
      </c>
      <c r="R4" s="1" t="b">
        <f>VLOOKUP(R$7,'DATA TC'!$B:$G,$D$4,0)</f>
        <v>1</v>
      </c>
      <c r="S4" s="1" t="b">
        <f>VLOOKUP(S$7,'DATA TC'!$B:$G,$D$4,0)</f>
        <v>1</v>
      </c>
      <c r="T4" s="1" t="b">
        <f>VLOOKUP(T$7,'DATA TC'!$B:$G,$D$4,0)</f>
        <v>1</v>
      </c>
      <c r="U4" s="1" t="b">
        <f>VLOOKUP(U$7,'DATA TC'!$B:$G,$D$4,0)</f>
        <v>1</v>
      </c>
      <c r="V4" s="1" t="b">
        <f>VLOOKUP(V$7,'DATA TC'!$B:$G,$D$4,0)</f>
        <v>1</v>
      </c>
      <c r="W4" s="1" t="b">
        <f>VLOOKUP(W$7,'DATA TC'!$B:$G,$D$4,0)</f>
        <v>1</v>
      </c>
      <c r="X4" s="1" t="b">
        <f>VLOOKUP(X$7,'DATA TC'!$B:$G,$D$4,0)</f>
        <v>1</v>
      </c>
      <c r="Y4" s="1" t="b">
        <f>VLOOKUP(Y$7,'DATA TC'!$B:$G,$D$4,0)</f>
        <v>1</v>
      </c>
      <c r="Z4" s="1" t="b">
        <f>VLOOKUP(Z$7,'DATA TC'!$B:$G,$D$4,0)</f>
        <v>1</v>
      </c>
      <c r="AA4" s="1" t="b">
        <f>VLOOKUP(AA$7,'DATA TC'!$B:$G,$D$4,0)</f>
        <v>1</v>
      </c>
      <c r="AB4" s="1" t="b">
        <f>VLOOKUP(AB$7,'DATA TC'!$B:$G,$D$4,0)</f>
        <v>1</v>
      </c>
      <c r="AC4" s="1" t="b">
        <f>VLOOKUP(AC$7,'DATA TC'!$B:$G,$D$4,0)</f>
        <v>1</v>
      </c>
      <c r="AD4" s="1" t="b">
        <f>VLOOKUP(AD$7,'DATA TC'!$B:$G,$D$4,0)</f>
        <v>1</v>
      </c>
      <c r="AE4" s="1" t="b">
        <f>VLOOKUP(AE$7,'DATA TC'!$B:$G,$D$4,0)</f>
        <v>1</v>
      </c>
      <c r="AF4" s="1" t="b">
        <f>VLOOKUP(AF$7,'DATA TC'!$B:$G,$D$4,0)</f>
        <v>1</v>
      </c>
      <c r="AG4" s="1" t="b">
        <f>VLOOKUP(AG$7,'DATA TC'!$B:$G,$D$4,0)</f>
        <v>1</v>
      </c>
      <c r="AH4" s="1" t="b">
        <f>VLOOKUP(AH$7,'DATA TC'!$B:$G,$D$4,0)</f>
        <v>1</v>
      </c>
      <c r="AI4" s="1" t="b">
        <f>VLOOKUP(AI$7,'DATA TC'!$B:$G,$D$4,0)</f>
        <v>1</v>
      </c>
      <c r="AJ4" s="1" t="b">
        <f>VLOOKUP(AJ$7,'DATA TC'!$B:$G,$D$4,0)</f>
        <v>1</v>
      </c>
      <c r="AK4" s="1" t="b">
        <f>VLOOKUP(AK$7,'DATA TC'!$B:$G,$D$4,0)</f>
        <v>1</v>
      </c>
      <c r="AL4" s="1" t="b">
        <f>VLOOKUP(AL$7,'DATA TC'!$B:$G,$D$4,0)</f>
        <v>1</v>
      </c>
      <c r="AM4" s="1" t="b">
        <f>VLOOKUP(AM$7,'DATA TC'!$B:$G,$D$4,0)</f>
        <v>1</v>
      </c>
      <c r="AN4" s="1" t="b">
        <f>VLOOKUP(AN$7,'DATA TC'!$B:$G,$D$4,0)</f>
        <v>1</v>
      </c>
      <c r="AO4" s="1" t="b">
        <f>VLOOKUP(AO$7,'DATA TC'!$B:$G,$D$4,0)</f>
        <v>1</v>
      </c>
      <c r="AP4" s="1" t="b">
        <f>VLOOKUP(AP$7,'DATA TC'!$B:$G,$D$4,0)</f>
        <v>1</v>
      </c>
      <c r="AQ4" s="1" t="b">
        <f>VLOOKUP(AQ$7,'DATA TC'!$B:$G,$D$4,0)</f>
        <v>1</v>
      </c>
      <c r="AR4" s="1" t="b">
        <f>VLOOKUP(AR$7,'DATA TC'!$B:$G,$D$4,0)</f>
        <v>1</v>
      </c>
      <c r="AS4" s="1" t="b">
        <f>VLOOKUP(AS$7,'DATA TC'!$B:$G,$D$4,0)</f>
        <v>1</v>
      </c>
      <c r="AT4" s="1" t="b">
        <f>VLOOKUP(AT$7,'DATA TC'!$B:$G,$D$4,0)</f>
        <v>1</v>
      </c>
      <c r="AU4" s="1" t="b">
        <f>VLOOKUP(AU$7,'DATA TC'!$B:$G,$D$4,0)</f>
        <v>1</v>
      </c>
      <c r="AV4" s="1" t="b">
        <f>VLOOKUP(AV$7,'DATA TC'!$B:$G,$D$4,0)</f>
        <v>1</v>
      </c>
      <c r="AW4" s="1" t="b">
        <f>VLOOKUP(AW$7,'DATA TC'!$B:$G,$D$4,0)</f>
        <v>1</v>
      </c>
      <c r="AX4" s="1" t="b">
        <f>VLOOKUP(AX$7,'DATA TC'!$B:$G,$D$4,0)</f>
        <v>1</v>
      </c>
      <c r="AY4" s="1" t="b">
        <f>VLOOKUP(AY$7,'DATA TC'!$B:$G,$D$4,0)</f>
        <v>1</v>
      </c>
      <c r="AZ4" s="1" t="b">
        <f>VLOOKUP(AZ$7,'DATA TC'!$B:$G,$D$4,0)</f>
        <v>1</v>
      </c>
      <c r="BA4" s="1" t="b">
        <f>VLOOKUP(BA$7,'DATA TC'!$B:$G,$D$4,0)</f>
        <v>1</v>
      </c>
      <c r="BB4" s="1" t="b">
        <f>VLOOKUP(BB$7,'DATA TC'!$B:$G,$D$4,0)</f>
        <v>1</v>
      </c>
      <c r="BC4" s="1" t="b">
        <f>VLOOKUP(BC$7,'DATA TC'!$B:$G,$D$4,0)</f>
        <v>1</v>
      </c>
      <c r="BD4" s="1" t="b">
        <f>VLOOKUP(BD$7,'DATA TC'!$B:$G,$D$4,0)</f>
        <v>1</v>
      </c>
      <c r="BE4" s="1" t="b">
        <f>VLOOKUP(BE$7,'DATA TC'!$B:$G,$D$4,0)</f>
        <v>1</v>
      </c>
      <c r="BF4" s="1" t="b">
        <f>VLOOKUP(BF$7,'DATA TC'!$B:$G,$D$4,0)</f>
        <v>1</v>
      </c>
      <c r="BG4" s="1" t="b">
        <f>VLOOKUP(BG$7,'DATA TC'!$B:$G,$D$4,0)</f>
        <v>1</v>
      </c>
      <c r="BH4" s="1" t="b">
        <f>VLOOKUP(BH$7,'DATA TC'!$B:$G,$D$4,0)</f>
        <v>1</v>
      </c>
      <c r="BI4" s="1" t="b">
        <f>VLOOKUP(BI$7,'DATA TC'!$B:$G,$D$4,0)</f>
        <v>1</v>
      </c>
      <c r="BJ4" s="1" t="b">
        <f>VLOOKUP(BJ$7,'DATA TC'!$B:$G,$D$4,0)</f>
        <v>1</v>
      </c>
      <c r="BK4" s="1" t="b">
        <f>VLOOKUP(BK$7,'DATA TC'!$B:$G,$D$4,0)</f>
        <v>1</v>
      </c>
      <c r="BL4" s="1" t="b">
        <f>VLOOKUP(BL$7,'DATA TC'!$B:$G,$D$4,0)</f>
        <v>1</v>
      </c>
      <c r="BM4" s="1" t="b">
        <f>VLOOKUP(BM$7,'DATA TC'!$B:$G,$D$4,0)</f>
        <v>1</v>
      </c>
      <c r="BN4" s="1" t="b">
        <f>VLOOKUP(BN$7,'DATA TC'!$B:$G,$D$4,0)</f>
        <v>1</v>
      </c>
      <c r="BO4" s="1" t="b">
        <f>VLOOKUP(BO$7,'DATA TC'!$B:$G,$D$4,0)</f>
        <v>1</v>
      </c>
      <c r="BP4" s="1" t="b">
        <f>VLOOKUP(BP$7,'DATA TC'!$B:$G,$D$4,0)</f>
        <v>1</v>
      </c>
      <c r="BQ4" s="1" t="b">
        <f>VLOOKUP(BQ$7,'DATA TC'!$B:$G,$D$4,0)</f>
        <v>1</v>
      </c>
      <c r="BR4" s="1" t="b">
        <f>VLOOKUP(BR$7,'DATA TC'!$B:$G,$D$4,0)</f>
        <v>1</v>
      </c>
      <c r="BS4" s="1" t="b">
        <f>VLOOKUP(BS$7,'DATA TC'!$B:$G,$D$4,0)</f>
        <v>1</v>
      </c>
      <c r="BT4" s="1" t="b">
        <f>VLOOKUP(BT$7,'DATA TC'!$B:$G,$D$4,0)</f>
        <v>1</v>
      </c>
      <c r="BU4" s="1" t="b">
        <f>VLOOKUP(BU$7,'DATA TC'!$B:$G,$D$4,0)</f>
        <v>1</v>
      </c>
      <c r="BV4" s="1" t="b">
        <f>VLOOKUP(BV$7,'DATA TC'!$B:$G,$D$4,0)</f>
        <v>1</v>
      </c>
      <c r="BW4" s="1" t="b">
        <f>VLOOKUP(BW$7,'DATA TC'!$B:$G,$D$4,0)</f>
        <v>1</v>
      </c>
      <c r="BX4" s="1" t="b">
        <f>VLOOKUP(BX$7,'DATA TC'!$B:$G,$D$4,0)</f>
        <v>1</v>
      </c>
      <c r="BY4" s="1" t="b">
        <f>VLOOKUP(BY$7,'DATA TC'!$B:$G,$D$4,0)</f>
        <v>1</v>
      </c>
      <c r="BZ4" s="1" t="b">
        <f>VLOOKUP(BZ$7,'DATA TC'!$B:$G,$D$4,0)</f>
        <v>1</v>
      </c>
      <c r="CA4" s="1" t="b">
        <f>VLOOKUP(CA$7,'DATA TC'!$B:$G,$D$4,0)</f>
        <v>1</v>
      </c>
      <c r="CB4" s="1" t="b">
        <f>VLOOKUP(CB$7,'DATA TC'!$B:$G,$D$4,0)</f>
        <v>1</v>
      </c>
      <c r="CC4" s="1" t="b">
        <f>VLOOKUP(CC$7,'DATA TC'!$B:$G,$D$4,0)</f>
        <v>1</v>
      </c>
      <c r="CD4" s="1" t="b">
        <f>VLOOKUP(CD$7,'DATA TC'!$B:$G,$D$4,0)</f>
        <v>1</v>
      </c>
      <c r="CE4" s="1" t="b">
        <f>VLOOKUP(CE$7,'DATA TC'!$B:$G,$D$4,0)</f>
        <v>1</v>
      </c>
      <c r="CF4" s="1" t="b">
        <f>VLOOKUP(CF$7,'DATA TC'!$B:$G,$D$4,0)</f>
        <v>1</v>
      </c>
      <c r="CG4" s="1" t="b">
        <f>VLOOKUP(CG$7,'DATA TC'!$B:$G,$D$4,0)</f>
        <v>1</v>
      </c>
      <c r="CH4" s="1" t="b">
        <f>VLOOKUP(CH$7,'DATA TC'!$B:$G,$D$4,0)</f>
        <v>1</v>
      </c>
      <c r="CI4" s="1" t="b">
        <f>VLOOKUP(CI$7,'DATA TC'!$B:$G,$D$4,0)</f>
        <v>1</v>
      </c>
      <c r="CJ4" s="1" t="b">
        <f>VLOOKUP(CJ$7,'DATA TC'!$B:$G,$D$4,0)</f>
        <v>1</v>
      </c>
      <c r="CK4" s="1" t="b">
        <f>VLOOKUP(CK$7,'DATA TC'!$B:$G,$D$4,0)</f>
        <v>1</v>
      </c>
      <c r="CL4" s="1" t="b">
        <f>VLOOKUP(CL$7,'DATA TC'!$B:$G,$D$4,0)</f>
        <v>1</v>
      </c>
      <c r="CM4" s="1" t="b">
        <f>VLOOKUP(CM$7,'DATA TC'!$B:$G,$D$4,0)</f>
        <v>1</v>
      </c>
      <c r="CN4" s="1" t="b">
        <f>VLOOKUP(CN$7,'DATA TC'!$B:$G,$D$4,0)</f>
        <v>1</v>
      </c>
      <c r="CO4" s="1" t="b">
        <f>VLOOKUP(CO$7,'DATA TC'!$B:$G,$D$4,0)</f>
        <v>1</v>
      </c>
      <c r="CP4" s="1" t="b">
        <f>VLOOKUP(CP$7,'DATA TC'!$B:$G,$D$4,0)</f>
        <v>1</v>
      </c>
      <c r="CQ4" s="1" t="b">
        <f>VLOOKUP(CQ$7,'DATA TC'!$B:$G,$D$4,0)</f>
        <v>1</v>
      </c>
      <c r="CR4" s="1" t="b">
        <f>VLOOKUP(CR$7,'DATA TC'!$B:$G,$D$4,0)</f>
        <v>1</v>
      </c>
      <c r="CS4" s="1" t="b">
        <f>VLOOKUP(CS$7,'DATA TC'!$B:$G,$D$4,0)</f>
        <v>1</v>
      </c>
      <c r="CT4" s="1" t="b">
        <f>VLOOKUP(CT$7,'DATA TC'!$B:$G,$D$4,0)</f>
        <v>1</v>
      </c>
      <c r="CU4" s="1" t="b">
        <f>VLOOKUP(CU$7,'DATA TC'!$B:$G,$D$4,0)</f>
        <v>1</v>
      </c>
      <c r="CV4" s="1" t="b">
        <f>VLOOKUP(CV$7,'DATA TC'!$B:$G,$D$4,0)</f>
        <v>1</v>
      </c>
      <c r="CW4" s="1" t="b">
        <f>VLOOKUP(CW$7,'DATA TC'!$B:$G,$D$4,0)</f>
        <v>1</v>
      </c>
      <c r="CX4" s="1" t="b">
        <f>VLOOKUP(CX$7,'DATA TC'!$B:$G,$D$4,0)</f>
        <v>1</v>
      </c>
      <c r="CY4" s="1" t="b">
        <f>VLOOKUP(CY$7,'DATA TC'!$B:$G,$D$4,0)</f>
        <v>1</v>
      </c>
      <c r="CZ4" s="1" t="b">
        <f>VLOOKUP(CZ$7,'DATA TC'!$B:$G,$D$4,0)</f>
        <v>1</v>
      </c>
      <c r="DA4" s="1" t="b">
        <f>VLOOKUP(DA$7,'DATA TC'!$B:$G,$D$4,0)</f>
        <v>1</v>
      </c>
      <c r="DB4" s="1" t="b">
        <f>VLOOKUP(DB$7,'DATA TC'!$B:$G,$D$4,0)</f>
        <v>1</v>
      </c>
      <c r="DC4" s="1" t="b">
        <f>VLOOKUP(DC$7,'DATA TC'!$B:$G,$D$4,0)</f>
        <v>1</v>
      </c>
      <c r="DD4" s="1" t="b">
        <f>VLOOKUP(DD$7,'DATA TC'!$B:$G,$D$4,0)</f>
        <v>1</v>
      </c>
      <c r="DE4" s="1" t="b">
        <f>VLOOKUP(DE$7,'DATA TC'!$B:$G,$D$4,0)</f>
        <v>1</v>
      </c>
      <c r="DF4" s="1" t="b">
        <f>VLOOKUP(DF$7,'DATA TC'!$B:$G,$D$4,0)</f>
        <v>1</v>
      </c>
      <c r="DG4" s="1" t="b">
        <f>VLOOKUP(DG$7,'DATA TC'!$B:$G,$D$4,0)</f>
        <v>1</v>
      </c>
      <c r="DH4" s="1" t="b">
        <f>VLOOKUP(DH$7,'DATA TC'!$B:$G,$D$4,0)</f>
        <v>1</v>
      </c>
      <c r="DI4" s="1" t="b">
        <f>VLOOKUP(DI$7,'DATA TC'!$B:$G,$D$4,0)</f>
        <v>1</v>
      </c>
      <c r="DJ4" s="1" t="b">
        <f>VLOOKUP(DJ$7,'DATA TC'!$B:$G,$D$4,0)</f>
        <v>1</v>
      </c>
      <c r="DK4" s="1" t="b">
        <f>VLOOKUP(DK$7,'DATA TC'!$B:$G,$D$4,0)</f>
        <v>1</v>
      </c>
      <c r="DL4" s="1" t="b">
        <f>VLOOKUP(DL$7,'DATA TC'!$B:$G,$D$4,0)</f>
        <v>1</v>
      </c>
      <c r="DM4" s="1" t="b">
        <f>VLOOKUP(DM$7,'DATA TC'!$B:$G,$D$4,0)</f>
        <v>1</v>
      </c>
      <c r="DN4" s="1" t="b">
        <f>VLOOKUP(DN$7,'DATA TC'!$B:$G,$D$4,0)</f>
        <v>1</v>
      </c>
      <c r="DO4" s="1" t="b">
        <f>VLOOKUP(DO$7,'DATA TC'!$B:$G,$D$4,0)</f>
        <v>1</v>
      </c>
      <c r="DP4" s="1" t="b">
        <f>VLOOKUP(DP$7,'DATA TC'!$B:$G,$D$4,0)</f>
        <v>1</v>
      </c>
      <c r="DQ4" s="1" t="b">
        <f>VLOOKUP(DQ$7,'DATA TC'!$B:$G,$D$4,0)</f>
        <v>1</v>
      </c>
      <c r="DR4" s="1" t="b">
        <f>VLOOKUP(DR$7,'DATA TC'!$B:$G,$D$4,0)</f>
        <v>1</v>
      </c>
      <c r="DS4" s="1" t="b">
        <f>VLOOKUP(DS$7,'DATA TC'!$B:$G,$D$4,0)</f>
        <v>1</v>
      </c>
      <c r="DT4" s="1" t="b">
        <f>VLOOKUP(DT$7,'DATA TC'!$B:$G,$D$4,0)</f>
        <v>1</v>
      </c>
      <c r="DU4" s="1" t="b">
        <f>VLOOKUP(DU$7,'DATA TC'!$B:$G,$D$4,0)</f>
        <v>1</v>
      </c>
      <c r="DV4" s="1" t="b">
        <f>VLOOKUP(DV$7,'DATA TC'!$B:$G,$D$4,0)</f>
        <v>1</v>
      </c>
      <c r="DW4" s="1" t="b">
        <f>VLOOKUP(DW$7,'DATA TC'!$B:$G,$D$4,0)</f>
        <v>1</v>
      </c>
      <c r="DX4" s="1" t="b">
        <f>VLOOKUP(DX$7,'DATA TC'!$B:$G,$D$4,0)</f>
        <v>1</v>
      </c>
      <c r="DY4" s="1" t="b">
        <f>VLOOKUP(DY$7,'DATA TC'!$B:$G,$D$4,0)</f>
        <v>1</v>
      </c>
      <c r="DZ4" s="1" t="b">
        <f>VLOOKUP(DZ$7,'DATA TC'!$B:$G,$D$4,0)</f>
        <v>1</v>
      </c>
      <c r="EA4" s="1" t="b">
        <f>VLOOKUP(EA$7,'DATA TC'!$B:$G,$D$4,0)</f>
        <v>1</v>
      </c>
      <c r="EB4" s="1" t="b">
        <f>VLOOKUP(EB$7,'DATA TC'!$B:$G,$D$4,0)</f>
        <v>1</v>
      </c>
      <c r="EC4" s="1" t="b">
        <f>VLOOKUP(EC$7,'DATA TC'!$B:$G,$D$4,0)</f>
        <v>1</v>
      </c>
      <c r="ED4" s="1" t="b">
        <f>VLOOKUP(ED$7,'DATA TC'!$B:$G,$D$4,0)</f>
        <v>1</v>
      </c>
      <c r="EE4" s="1" t="b">
        <f>VLOOKUP(EE$7,'DATA TC'!$B:$G,$D$4,0)</f>
        <v>1</v>
      </c>
      <c r="EF4" s="1" t="b">
        <f>VLOOKUP(EF$7,'DATA TC'!$B:$G,$D$4,0)</f>
        <v>1</v>
      </c>
      <c r="EG4" s="1" t="b">
        <f>VLOOKUP(EG$7,'DATA TC'!$B:$G,$D$4,0)</f>
        <v>1</v>
      </c>
      <c r="EH4" s="1" t="b">
        <f>VLOOKUP(EH$7,'DATA TC'!$B:$G,$D$4,0)</f>
        <v>1</v>
      </c>
      <c r="EI4" s="1" t="b">
        <f>VLOOKUP(EI$7,'DATA TC'!$B:$G,$D$4,0)</f>
        <v>1</v>
      </c>
      <c r="EJ4" s="1" t="b">
        <f>VLOOKUP(EJ$7,'DATA TC'!$B:$G,$D$4,0)</f>
        <v>1</v>
      </c>
      <c r="EK4" s="1" t="b">
        <f>VLOOKUP(EK$7,'DATA TC'!$B:$G,$D$4,0)</f>
        <v>1</v>
      </c>
      <c r="EL4" s="1" t="b">
        <f>VLOOKUP(EL$7,'DATA TC'!$B:$G,$D$4,0)</f>
        <v>1</v>
      </c>
      <c r="EM4" s="1" t="b">
        <f>VLOOKUP(EM$7,'DATA TC'!$B:$G,$D$4,0)</f>
        <v>1</v>
      </c>
      <c r="EN4" s="1" t="b">
        <f>VLOOKUP(EN$7,'DATA TC'!$B:$G,$D$4,0)</f>
        <v>1</v>
      </c>
      <c r="EO4" s="1" t="b">
        <f>VLOOKUP(EO$7,'DATA TC'!$B:$G,$D$4,0)</f>
        <v>1</v>
      </c>
      <c r="EP4" s="1" t="b">
        <f>VLOOKUP(EP$7,'DATA TC'!$B:$G,$D$4,0)</f>
        <v>1</v>
      </c>
      <c r="EQ4" s="1" t="b">
        <f>VLOOKUP(EQ$7,'DATA TC'!$B:$G,$D$4,0)</f>
        <v>1</v>
      </c>
      <c r="ER4" s="1" t="b">
        <f>VLOOKUP(ER$7,'DATA TC'!$B:$G,$D$4,0)</f>
        <v>1</v>
      </c>
      <c r="ES4" s="1" t="b">
        <f>VLOOKUP(ES$7,'DATA TC'!$B:$G,$D$4,0)</f>
        <v>1</v>
      </c>
      <c r="ET4" s="1" t="b">
        <f>VLOOKUP(ET$7,'DATA TC'!$B:$G,$D$4,0)</f>
        <v>1</v>
      </c>
      <c r="EU4" s="1" t="b">
        <f>VLOOKUP(EU$7,'DATA TC'!$B:$G,$D$4,0)</f>
        <v>1</v>
      </c>
      <c r="EV4" s="1" t="b">
        <f>VLOOKUP(EV$7,'DATA TC'!$B:$G,$D$4,0)</f>
        <v>1</v>
      </c>
      <c r="EW4" s="1" t="b">
        <f>VLOOKUP(EW$7,'DATA TC'!$B:$G,$D$4,0)</f>
        <v>1</v>
      </c>
      <c r="EX4" s="1" t="b">
        <f>VLOOKUP(EX$7,'DATA TC'!$B:$G,$D$4,0)</f>
        <v>1</v>
      </c>
      <c r="EY4" s="1" t="b">
        <f>VLOOKUP(EY$7,'DATA TC'!$B:$G,$D$4,0)</f>
        <v>1</v>
      </c>
      <c r="EZ4" s="1" t="b">
        <f>VLOOKUP(EZ$7,'DATA TC'!$B:$G,$D$4,0)</f>
        <v>1</v>
      </c>
      <c r="FA4" s="1" t="b">
        <f>VLOOKUP(FA$7,'DATA TC'!$B:$G,$D$4,0)</f>
        <v>1</v>
      </c>
      <c r="FB4" s="1"/>
      <c r="FC4" s="1"/>
      <c r="FD4" s="1"/>
      <c r="FE4" s="1"/>
      <c r="FF4" s="1"/>
      <c r="FG4" s="1"/>
      <c r="FH4" s="1"/>
      <c r="FI4" s="1"/>
    </row>
    <row r="5" spans="1:165" x14ac:dyDescent="0.3">
      <c r="D5" s="1">
        <v>5</v>
      </c>
      <c r="E5" s="2" t="s">
        <v>56</v>
      </c>
      <c r="F5" s="1" t="str">
        <f>VLOOKUP(F$7,'DATA TC'!$B:$G,$D$5,0)</f>
        <v>Released</v>
      </c>
      <c r="G5" s="1" t="str">
        <f>VLOOKUP(G$7,'DATA TC'!$B:$G,$D$5,0)</f>
        <v>Released</v>
      </c>
      <c r="H5" s="1" t="str">
        <f>VLOOKUP(H$7,'DATA TC'!$B:$G,$D$5,0)</f>
        <v>Released</v>
      </c>
      <c r="I5" s="1" t="str">
        <f>VLOOKUP(I$7,'DATA TC'!$B:$G,$D$5,0)</f>
        <v>Released</v>
      </c>
      <c r="J5" s="1" t="str">
        <f>VLOOKUP(J$7,'DATA TC'!$B:$G,$D$5,0)</f>
        <v>Released</v>
      </c>
      <c r="K5" s="1" t="str">
        <f>VLOOKUP(K$7,'DATA TC'!$B:$G,$D$5,0)</f>
        <v>Released</v>
      </c>
      <c r="L5" s="1" t="str">
        <f>VLOOKUP(L$7,'DATA TC'!$B:$G,$D$5,0)</f>
        <v>Released</v>
      </c>
      <c r="M5" s="1" t="str">
        <f>VLOOKUP(M$7,'DATA TC'!$B:$G,$D$5,0)</f>
        <v>Released</v>
      </c>
      <c r="N5" s="1" t="str">
        <f>VLOOKUP(N$7,'DATA TC'!$B:$G,$D$5,0)</f>
        <v>Released</v>
      </c>
      <c r="O5" s="1" t="str">
        <f>VLOOKUP(O$7,'DATA TC'!$B:$G,$D$5,0)</f>
        <v>Released</v>
      </c>
      <c r="P5" s="1" t="str">
        <f>VLOOKUP(P$7,'DATA TC'!$B:$G,$D$5,0)</f>
        <v>Released</v>
      </c>
      <c r="Q5" s="1" t="str">
        <f>VLOOKUP(Q$7,'DATA TC'!$B:$G,$D$5,0)</f>
        <v>Released</v>
      </c>
      <c r="R5" s="1" t="str">
        <f>VLOOKUP(R$7,'DATA TC'!$B:$G,$D$5,0)</f>
        <v>Released</v>
      </c>
      <c r="S5" s="1" t="str">
        <f>VLOOKUP(S$7,'DATA TC'!$B:$G,$D$5,0)</f>
        <v>Released</v>
      </c>
      <c r="T5" s="1" t="str">
        <f>VLOOKUP(T$7,'DATA TC'!$B:$G,$D$5,0)</f>
        <v>Released</v>
      </c>
      <c r="U5" s="1" t="str">
        <f>VLOOKUP(U$7,'DATA TC'!$B:$G,$D$5,0)</f>
        <v>Released</v>
      </c>
      <c r="V5" s="1" t="str">
        <f>VLOOKUP(V$7,'DATA TC'!$B:$G,$D$5,0)</f>
        <v>Released</v>
      </c>
      <c r="W5" s="1" t="str">
        <f>VLOOKUP(W$7,'DATA TC'!$B:$G,$D$5,0)</f>
        <v>Released</v>
      </c>
      <c r="X5" s="1" t="str">
        <f>VLOOKUP(X$7,'DATA TC'!$B:$G,$D$5,0)</f>
        <v>Released</v>
      </c>
      <c r="Y5" s="1" t="str">
        <f>VLOOKUP(Y$7,'DATA TC'!$B:$G,$D$5,0)</f>
        <v>Released</v>
      </c>
      <c r="Z5" s="1" t="str">
        <f>VLOOKUP(Z$7,'DATA TC'!$B:$G,$D$5,0)</f>
        <v>Released</v>
      </c>
      <c r="AA5" s="1" t="str">
        <f>VLOOKUP(AA$7,'DATA TC'!$B:$G,$D$5,0)</f>
        <v>Released</v>
      </c>
      <c r="AB5" s="1" t="str">
        <f>VLOOKUP(AB$7,'DATA TC'!$B:$G,$D$5,0)</f>
        <v>Released</v>
      </c>
      <c r="AC5" s="1" t="str">
        <f>VLOOKUP(AC$7,'DATA TC'!$B:$G,$D$5,0)</f>
        <v>Released</v>
      </c>
      <c r="AD5" s="1" t="str">
        <f>VLOOKUP(AD$7,'DATA TC'!$B:$G,$D$5,0)</f>
        <v>Released</v>
      </c>
      <c r="AE5" s="1" t="str">
        <f>VLOOKUP(AE$7,'DATA TC'!$B:$G,$D$5,0)</f>
        <v>Released</v>
      </c>
      <c r="AF5" s="1" t="str">
        <f>VLOOKUP(AF$7,'DATA TC'!$B:$G,$D$5,0)</f>
        <v>Released</v>
      </c>
      <c r="AG5" s="1" t="str">
        <f>VLOOKUP(AG$7,'DATA TC'!$B:$G,$D$5,0)</f>
        <v>Released</v>
      </c>
      <c r="AH5" s="1" t="str">
        <f>VLOOKUP(AH$7,'DATA TC'!$B:$G,$D$5,0)</f>
        <v>Released</v>
      </c>
      <c r="AI5" s="1" t="str">
        <f>VLOOKUP(AI$7,'DATA TC'!$B:$G,$D$5,0)</f>
        <v>Released</v>
      </c>
      <c r="AJ5" s="1" t="str">
        <f>VLOOKUP(AJ$7,'DATA TC'!$B:$G,$D$5,0)</f>
        <v>Released</v>
      </c>
      <c r="AK5" s="1" t="str">
        <f>VLOOKUP(AK$7,'DATA TC'!$B:$G,$D$5,0)</f>
        <v>Prototype</v>
      </c>
      <c r="AL5" s="1" t="str">
        <f>VLOOKUP(AL$7,'DATA TC'!$B:$G,$D$5,0)</f>
        <v>Prototype</v>
      </c>
      <c r="AM5" s="1" t="str">
        <f>VLOOKUP(AM$7,'DATA TC'!$B:$G,$D$5,0)</f>
        <v>Released</v>
      </c>
      <c r="AN5" s="1" t="str">
        <f>VLOOKUP(AN$7,'DATA TC'!$B:$G,$D$5,0)</f>
        <v>Released</v>
      </c>
      <c r="AO5" s="1" t="str">
        <f>VLOOKUP(AO$7,'DATA TC'!$B:$G,$D$5,0)</f>
        <v>Released</v>
      </c>
      <c r="AP5" s="1" t="str">
        <f>VLOOKUP(AP$7,'DATA TC'!$B:$G,$D$5,0)</f>
        <v>Released</v>
      </c>
      <c r="AQ5" s="1" t="str">
        <f>VLOOKUP(AQ$7,'DATA TC'!$B:$G,$D$5,0)</f>
        <v>Released</v>
      </c>
      <c r="AR5" s="1" t="str">
        <f>VLOOKUP(AR$7,'DATA TC'!$B:$G,$D$5,0)</f>
        <v>Released</v>
      </c>
      <c r="AS5" s="1" t="str">
        <f>VLOOKUP(AS$7,'DATA TC'!$B:$G,$D$5,0)</f>
        <v>Released</v>
      </c>
      <c r="AT5" s="1" t="str">
        <f>VLOOKUP(AT$7,'DATA TC'!$B:$G,$D$5,0)</f>
        <v>Released</v>
      </c>
      <c r="AU5" s="1" t="str">
        <f>VLOOKUP(AU$7,'DATA TC'!$B:$G,$D$5,0)</f>
        <v>Released</v>
      </c>
      <c r="AV5" s="1" t="str">
        <f>VLOOKUP(AV$7,'DATA TC'!$B:$G,$D$5,0)</f>
        <v>Released</v>
      </c>
      <c r="AW5" s="1" t="str">
        <f>VLOOKUP(AW$7,'DATA TC'!$B:$G,$D$5,0)</f>
        <v>Released</v>
      </c>
      <c r="AX5" s="1" t="str">
        <f>VLOOKUP(AX$7,'DATA TC'!$B:$G,$D$5,0)</f>
        <v>Released</v>
      </c>
      <c r="AY5" s="1" t="str">
        <f>VLOOKUP(AY$7,'DATA TC'!$B:$G,$D$5,0)</f>
        <v>Released</v>
      </c>
      <c r="AZ5" s="1" t="str">
        <f>VLOOKUP(AZ$7,'DATA TC'!$B:$G,$D$5,0)</f>
        <v>Released</v>
      </c>
      <c r="BA5" s="1" t="str">
        <f>VLOOKUP(BA$7,'DATA TC'!$B:$G,$D$5,0)</f>
        <v>Released</v>
      </c>
      <c r="BB5" s="1" t="str">
        <f>VLOOKUP(BB$7,'DATA TC'!$B:$G,$D$5,0)</f>
        <v>Released</v>
      </c>
      <c r="BC5" s="1" t="str">
        <f>VLOOKUP(BC$7,'DATA TC'!$B:$G,$D$5,0)</f>
        <v>Released</v>
      </c>
      <c r="BD5" s="1" t="str">
        <f>VLOOKUP(BD$7,'DATA TC'!$B:$G,$D$5,0)</f>
        <v>Released</v>
      </c>
      <c r="BE5" s="1" t="str">
        <f>VLOOKUP(BE$7,'DATA TC'!$B:$G,$D$5,0)</f>
        <v>Released</v>
      </c>
      <c r="BF5" s="1" t="str">
        <f>VLOOKUP(BF$7,'DATA TC'!$B:$G,$D$5,0)</f>
        <v>Released</v>
      </c>
      <c r="BG5" s="1" t="str">
        <f>VLOOKUP(BG$7,'DATA TC'!$B:$G,$D$5,0)</f>
        <v>Released</v>
      </c>
      <c r="BH5" s="1" t="str">
        <f>VLOOKUP(BH$7,'DATA TC'!$B:$G,$D$5,0)</f>
        <v>Released</v>
      </c>
      <c r="BI5" s="1" t="str">
        <f>VLOOKUP(BI$7,'DATA TC'!$B:$G,$D$5,0)</f>
        <v>Released</v>
      </c>
      <c r="BJ5" s="1" t="str">
        <f>VLOOKUP(BJ$7,'DATA TC'!$B:$G,$D$5,0)</f>
        <v>Released</v>
      </c>
      <c r="BK5" s="1" t="str">
        <f>VLOOKUP(BK$7,'DATA TC'!$B:$G,$D$5,0)</f>
        <v>Released</v>
      </c>
      <c r="BL5" s="1" t="str">
        <f>VLOOKUP(BL$7,'DATA TC'!$B:$G,$D$5,0)</f>
        <v>Released</v>
      </c>
      <c r="BM5" s="1" t="str">
        <f>VLOOKUP(BM$7,'DATA TC'!$B:$G,$D$5,0)</f>
        <v>Released</v>
      </c>
      <c r="BN5" s="1" t="str">
        <f>VLOOKUP(BN$7,'DATA TC'!$B:$G,$D$5,0)</f>
        <v>Released</v>
      </c>
      <c r="BO5" s="1" t="str">
        <f>VLOOKUP(BO$7,'DATA TC'!$B:$G,$D$5,0)</f>
        <v>Released</v>
      </c>
      <c r="BP5" s="1" t="str">
        <f>VLOOKUP(BP$7,'DATA TC'!$B:$G,$D$5,0)</f>
        <v>Released</v>
      </c>
      <c r="BQ5" s="1" t="str">
        <f>VLOOKUP(BQ$7,'DATA TC'!$B:$G,$D$5,0)</f>
        <v>Released</v>
      </c>
      <c r="BR5" s="1" t="str">
        <f>VLOOKUP(BR$7,'DATA TC'!$B:$G,$D$5,0)</f>
        <v>Released</v>
      </c>
      <c r="BS5" s="1" t="str">
        <f>VLOOKUP(BS$7,'DATA TC'!$B:$G,$D$5,0)</f>
        <v>Released</v>
      </c>
      <c r="BT5" s="1" t="str">
        <f>VLOOKUP(BT$7,'DATA TC'!$B:$G,$D$5,0)</f>
        <v>Released</v>
      </c>
      <c r="BU5" s="1" t="str">
        <f>VLOOKUP(BU$7,'DATA TC'!$B:$G,$D$5,0)</f>
        <v>Released</v>
      </c>
      <c r="BV5" s="1" t="str">
        <f>VLOOKUP(BV$7,'DATA TC'!$B:$G,$D$5,0)</f>
        <v>Released</v>
      </c>
      <c r="BW5" s="1" t="str">
        <f>VLOOKUP(BW$7,'DATA TC'!$B:$G,$D$5,0)</f>
        <v>Released</v>
      </c>
      <c r="BX5" s="1" t="str">
        <f>VLOOKUP(BX$7,'DATA TC'!$B:$G,$D$5,0)</f>
        <v>Released</v>
      </c>
      <c r="BY5" s="1" t="str">
        <f>VLOOKUP(BY$7,'DATA TC'!$B:$G,$D$5,0)</f>
        <v>Released</v>
      </c>
      <c r="BZ5" s="1" t="str">
        <f>VLOOKUP(BZ$7,'DATA TC'!$B:$G,$D$5,0)</f>
        <v>Released</v>
      </c>
      <c r="CA5" s="1" t="str">
        <f>VLOOKUP(CA$7,'DATA TC'!$B:$G,$D$5,0)</f>
        <v>Released</v>
      </c>
      <c r="CB5" s="1" t="str">
        <f>VLOOKUP(CB$7,'DATA TC'!$B:$G,$D$5,0)</f>
        <v>Released</v>
      </c>
      <c r="CC5" s="1" t="str">
        <f>VLOOKUP(CC$7,'DATA TC'!$B:$G,$D$5,0)</f>
        <v>Released</v>
      </c>
      <c r="CD5" s="1" t="str">
        <f>VLOOKUP(CD$7,'DATA TC'!$B:$G,$D$5,0)</f>
        <v>Released</v>
      </c>
      <c r="CE5" s="1" t="str">
        <f>VLOOKUP(CE$7,'DATA TC'!$B:$G,$D$5,0)</f>
        <v>Released</v>
      </c>
      <c r="CF5" s="1" t="str">
        <f>VLOOKUP(CF$7,'DATA TC'!$B:$G,$D$5,0)</f>
        <v>Released</v>
      </c>
      <c r="CG5" s="1" t="str">
        <f>VLOOKUP(CG$7,'DATA TC'!$B:$G,$D$5,0)</f>
        <v>Released</v>
      </c>
      <c r="CH5" s="1" t="str">
        <f>VLOOKUP(CH$7,'DATA TC'!$B:$G,$D$5,0)</f>
        <v>Released</v>
      </c>
      <c r="CI5" s="1" t="str">
        <f>VLOOKUP(CI$7,'DATA TC'!$B:$G,$D$5,0)</f>
        <v>Released</v>
      </c>
      <c r="CJ5" s="1" t="str">
        <f>VLOOKUP(CJ$7,'DATA TC'!$B:$G,$D$5,0)</f>
        <v>Released</v>
      </c>
      <c r="CK5" s="1" t="str">
        <f>VLOOKUP(CK$7,'DATA TC'!$B:$G,$D$5,0)</f>
        <v>Released</v>
      </c>
      <c r="CL5" s="1" t="str">
        <f>VLOOKUP(CL$7,'DATA TC'!$B:$G,$D$5,0)</f>
        <v>Released</v>
      </c>
      <c r="CM5" s="1" t="str">
        <f>VLOOKUP(CM$7,'DATA TC'!$B:$G,$D$5,0)</f>
        <v>Released</v>
      </c>
      <c r="CN5" s="1" t="str">
        <f>VLOOKUP(CN$7,'DATA TC'!$B:$G,$D$5,0)</f>
        <v>Released</v>
      </c>
      <c r="CO5" s="1" t="str">
        <f>VLOOKUP(CO$7,'DATA TC'!$B:$G,$D$5,0)</f>
        <v>Released</v>
      </c>
      <c r="CP5" s="1" t="str">
        <f>VLOOKUP(CP$7,'DATA TC'!$B:$G,$D$5,0)</f>
        <v>Released</v>
      </c>
      <c r="CQ5" s="1" t="str">
        <f>VLOOKUP(CQ$7,'DATA TC'!$B:$G,$D$5,0)</f>
        <v>Released</v>
      </c>
      <c r="CR5" s="1" t="str">
        <f>VLOOKUP(CR$7,'DATA TC'!$B:$G,$D$5,0)</f>
        <v>Released</v>
      </c>
      <c r="CS5" s="1" t="str">
        <f>VLOOKUP(CS$7,'DATA TC'!$B:$G,$D$5,0)</f>
        <v>Released</v>
      </c>
      <c r="CT5" s="1" t="str">
        <f>VLOOKUP(CT$7,'DATA TC'!$B:$G,$D$5,0)</f>
        <v>Released</v>
      </c>
      <c r="CU5" s="1" t="str">
        <f>VLOOKUP(CU$7,'DATA TC'!$B:$G,$D$5,0)</f>
        <v>Released</v>
      </c>
      <c r="CV5" s="1" t="str">
        <f>VLOOKUP(CV$7,'DATA TC'!$B:$G,$D$5,0)</f>
        <v>Released</v>
      </c>
      <c r="CW5" s="1" t="str">
        <f>VLOOKUP(CW$7,'DATA TC'!$B:$G,$D$5,0)</f>
        <v>Released</v>
      </c>
      <c r="CX5" s="1" t="str">
        <f>VLOOKUP(CX$7,'DATA TC'!$B:$G,$D$5,0)</f>
        <v>Released</v>
      </c>
      <c r="CY5" s="1" t="str">
        <f>VLOOKUP(CY$7,'DATA TC'!$B:$G,$D$5,0)</f>
        <v>Released</v>
      </c>
      <c r="CZ5" s="1" t="str">
        <f>VLOOKUP(CZ$7,'DATA TC'!$B:$G,$D$5,0)</f>
        <v>Released</v>
      </c>
      <c r="DA5" s="1" t="str">
        <f>VLOOKUP(DA$7,'DATA TC'!$B:$G,$D$5,0)</f>
        <v>Released</v>
      </c>
      <c r="DB5" s="1" t="str">
        <f>VLOOKUP(DB$7,'DATA TC'!$B:$G,$D$5,0)</f>
        <v>Released</v>
      </c>
      <c r="DC5" s="1" t="str">
        <f>VLOOKUP(DC$7,'DATA TC'!$B:$G,$D$5,0)</f>
        <v>Released</v>
      </c>
      <c r="DD5" s="1" t="str">
        <f>VLOOKUP(DD$7,'DATA TC'!$B:$G,$D$5,0)</f>
        <v>Released</v>
      </c>
      <c r="DE5" s="1" t="str">
        <f>VLOOKUP(DE$7,'DATA TC'!$B:$G,$D$5,0)</f>
        <v>Released</v>
      </c>
      <c r="DF5" s="1" t="str">
        <f>VLOOKUP(DF$7,'DATA TC'!$B:$G,$D$5,0)</f>
        <v>Released</v>
      </c>
      <c r="DG5" s="1" t="str">
        <f>VLOOKUP(DG$7,'DATA TC'!$B:$G,$D$5,0)</f>
        <v>Released</v>
      </c>
      <c r="DH5" s="1" t="str">
        <f>VLOOKUP(DH$7,'DATA TC'!$B:$G,$D$5,0)</f>
        <v>Released</v>
      </c>
      <c r="DI5" s="1" t="str">
        <f>VLOOKUP(DI$7,'DATA TC'!$B:$G,$D$5,0)</f>
        <v>Released</v>
      </c>
      <c r="DJ5" s="1" t="str">
        <f>VLOOKUP(DJ$7,'DATA TC'!$B:$G,$D$5,0)</f>
        <v>Released</v>
      </c>
      <c r="DK5" s="1" t="str">
        <f>VLOOKUP(DK$7,'DATA TC'!$B:$G,$D$5,0)</f>
        <v>Released</v>
      </c>
      <c r="DL5" s="1" t="str">
        <f>VLOOKUP(DL$7,'DATA TC'!$B:$G,$D$5,0)</f>
        <v>Released</v>
      </c>
      <c r="DM5" s="1" t="str">
        <f>VLOOKUP(DM$7,'DATA TC'!$B:$G,$D$5,0)</f>
        <v>Released</v>
      </c>
      <c r="DN5" s="1" t="str">
        <f>VLOOKUP(DN$7,'DATA TC'!$B:$G,$D$5,0)</f>
        <v>Released</v>
      </c>
      <c r="DO5" s="1" t="str">
        <f>VLOOKUP(DO$7,'DATA TC'!$B:$G,$D$5,0)</f>
        <v>Released</v>
      </c>
      <c r="DP5" s="1" t="str">
        <f>VLOOKUP(DP$7,'DATA TC'!$B:$G,$D$5,0)</f>
        <v>Released</v>
      </c>
      <c r="DQ5" s="1" t="str">
        <f>VLOOKUP(DQ$7,'DATA TC'!$B:$G,$D$5,0)</f>
        <v>Released</v>
      </c>
      <c r="DR5" s="1" t="str">
        <f>VLOOKUP(DR$7,'DATA TC'!$B:$G,$D$5,0)</f>
        <v>Released</v>
      </c>
      <c r="DS5" s="1" t="str">
        <f>VLOOKUP(DS$7,'DATA TC'!$B:$G,$D$5,0)</f>
        <v>Released</v>
      </c>
      <c r="DT5" s="1" t="str">
        <f>VLOOKUP(DT$7,'DATA TC'!$B:$G,$D$5,0)</f>
        <v>Released</v>
      </c>
      <c r="DU5" s="1" t="str">
        <f>VLOOKUP(DU$7,'DATA TC'!$B:$G,$D$5,0)</f>
        <v>Released</v>
      </c>
      <c r="DV5" s="1" t="str">
        <f>VLOOKUP(DV$7,'DATA TC'!$B:$G,$D$5,0)</f>
        <v>Released</v>
      </c>
      <c r="DW5" s="1" t="str">
        <f>VLOOKUP(DW$7,'DATA TC'!$B:$G,$D$5,0)</f>
        <v>Released</v>
      </c>
      <c r="DX5" s="1" t="str">
        <f>VLOOKUP(DX$7,'DATA TC'!$B:$G,$D$5,0)</f>
        <v>Released</v>
      </c>
      <c r="DY5" s="1" t="str">
        <f>VLOOKUP(DY$7,'DATA TC'!$B:$G,$D$5,0)</f>
        <v>Released</v>
      </c>
      <c r="DZ5" s="1" t="str">
        <f>VLOOKUP(DZ$7,'DATA TC'!$B:$G,$D$5,0)</f>
        <v>Released</v>
      </c>
      <c r="EA5" s="1" t="str">
        <f>VLOOKUP(EA$7,'DATA TC'!$B:$G,$D$5,0)</f>
        <v>Released</v>
      </c>
      <c r="EB5" s="1" t="str">
        <f>VLOOKUP(EB$7,'DATA TC'!$B:$G,$D$5,0)</f>
        <v>Released</v>
      </c>
      <c r="EC5" s="1" t="str">
        <f>VLOOKUP(EC$7,'DATA TC'!$B:$G,$D$5,0)</f>
        <v>Released</v>
      </c>
      <c r="ED5" s="1" t="str">
        <f>VLOOKUP(ED$7,'DATA TC'!$B:$G,$D$5,0)</f>
        <v>Released</v>
      </c>
      <c r="EE5" s="1" t="str">
        <f>VLOOKUP(EE$7,'DATA TC'!$B:$G,$D$5,0)</f>
        <v>Released</v>
      </c>
      <c r="EF5" s="1" t="str">
        <f>VLOOKUP(EF$7,'DATA TC'!$B:$G,$D$5,0)</f>
        <v>Released</v>
      </c>
      <c r="EG5" s="1" t="str">
        <f>VLOOKUP(EG$7,'DATA TC'!$B:$G,$D$5,0)</f>
        <v>Released</v>
      </c>
      <c r="EH5" s="1" t="str">
        <f>VLOOKUP(EH$7,'DATA TC'!$B:$G,$D$5,0)</f>
        <v>Released</v>
      </c>
      <c r="EI5" s="1" t="str">
        <f>VLOOKUP(EI$7,'DATA TC'!$B:$G,$D$5,0)</f>
        <v>Released</v>
      </c>
      <c r="EJ5" s="1" t="str">
        <f>VLOOKUP(EJ$7,'DATA TC'!$B:$G,$D$5,0)</f>
        <v>Released</v>
      </c>
      <c r="EK5" s="1" t="str">
        <f>VLOOKUP(EK$7,'DATA TC'!$B:$G,$D$5,0)</f>
        <v>Released</v>
      </c>
      <c r="EL5" s="1" t="str">
        <f>VLOOKUP(EL$7,'DATA TC'!$B:$G,$D$5,0)</f>
        <v>Released</v>
      </c>
      <c r="EM5" s="1" t="str">
        <f>VLOOKUP(EM$7,'DATA TC'!$B:$G,$D$5,0)</f>
        <v>Released</v>
      </c>
      <c r="EN5" s="1" t="str">
        <f>VLOOKUP(EN$7,'DATA TC'!$B:$G,$D$5,0)</f>
        <v>Released</v>
      </c>
      <c r="EO5" s="1" t="str">
        <f>VLOOKUP(EO$7,'DATA TC'!$B:$G,$D$5,0)</f>
        <v>Released</v>
      </c>
      <c r="EP5" s="1" t="str">
        <f>VLOOKUP(EP$7,'DATA TC'!$B:$G,$D$5,0)</f>
        <v>Released</v>
      </c>
      <c r="EQ5" s="1" t="str">
        <f>VLOOKUP(EQ$7,'DATA TC'!$B:$G,$D$5,0)</f>
        <v>Released</v>
      </c>
      <c r="ER5" s="1" t="str">
        <f>VLOOKUP(ER$7,'DATA TC'!$B:$G,$D$5,0)</f>
        <v>Released</v>
      </c>
      <c r="ES5" s="1" t="str">
        <f>VLOOKUP(ES$7,'DATA TC'!$B:$G,$D$5,0)</f>
        <v>Released</v>
      </c>
      <c r="ET5" s="1" t="str">
        <f>VLOOKUP(ET$7,'DATA TC'!$B:$G,$D$5,0)</f>
        <v>Released</v>
      </c>
      <c r="EU5" s="1" t="str">
        <f>VLOOKUP(EU$7,'DATA TC'!$B:$G,$D$5,0)</f>
        <v>Released</v>
      </c>
      <c r="EV5" s="1" t="str">
        <f>VLOOKUP(EV$7,'DATA TC'!$B:$G,$D$5,0)</f>
        <v>Released</v>
      </c>
      <c r="EW5" s="1" t="str">
        <f>VLOOKUP(EW$7,'DATA TC'!$B:$G,$D$5,0)</f>
        <v>Released</v>
      </c>
      <c r="EX5" s="1" t="str">
        <f>VLOOKUP(EX$7,'DATA TC'!$B:$G,$D$5,0)</f>
        <v>Released</v>
      </c>
      <c r="EY5" s="1" t="str">
        <f>VLOOKUP(EY$7,'DATA TC'!$B:$G,$D$5,0)</f>
        <v>Released</v>
      </c>
      <c r="EZ5" s="1" t="str">
        <f>VLOOKUP(EZ$7,'DATA TC'!$B:$G,$D$5,0)</f>
        <v>Released</v>
      </c>
      <c r="FA5" s="1" t="str">
        <f>VLOOKUP(FA$7,'DATA TC'!$B:$G,$D$5,0)</f>
        <v>Released</v>
      </c>
      <c r="FB5" s="1"/>
      <c r="FC5" s="1"/>
      <c r="FD5" s="1"/>
      <c r="FE5" s="1"/>
      <c r="FF5" s="1"/>
      <c r="FG5" s="1"/>
      <c r="FH5" s="1"/>
      <c r="FI5" s="1"/>
    </row>
    <row r="6" spans="1:165" x14ac:dyDescent="0.3">
      <c r="D6" s="1">
        <v>6</v>
      </c>
      <c r="E6" s="3" t="s">
        <v>57</v>
      </c>
      <c r="F6" s="1" t="b">
        <f>VLOOKUP(F$7,'DATA TC'!$B:$G,$D$6,0)</f>
        <v>0</v>
      </c>
      <c r="G6" s="1" t="b">
        <f>VLOOKUP(G$7,'DATA TC'!$B:$G,$D$6,0)</f>
        <v>0</v>
      </c>
      <c r="H6" s="1" t="b">
        <f>VLOOKUP(H$7,'DATA TC'!$B:$G,$D$6,0)</f>
        <v>0</v>
      </c>
      <c r="I6" s="1" t="b">
        <f>VLOOKUP(I$7,'DATA TC'!$B:$G,$D$6,0)</f>
        <v>0</v>
      </c>
      <c r="J6" s="1" t="b">
        <f>VLOOKUP(J$7,'DATA TC'!$B:$G,$D$6,0)</f>
        <v>0</v>
      </c>
      <c r="K6" s="1" t="b">
        <f>VLOOKUP(K$7,'DATA TC'!$B:$G,$D$6,0)</f>
        <v>0</v>
      </c>
      <c r="L6" s="1" t="b">
        <f>VLOOKUP(L$7,'DATA TC'!$B:$G,$D$6,0)</f>
        <v>0</v>
      </c>
      <c r="M6" s="1" t="b">
        <f>VLOOKUP(M$7,'DATA TC'!$B:$G,$D$6,0)</f>
        <v>0</v>
      </c>
      <c r="N6" s="1" t="b">
        <f>VLOOKUP(N$7,'DATA TC'!$B:$G,$D$6,0)</f>
        <v>0</v>
      </c>
      <c r="O6" s="1" t="b">
        <f>VLOOKUP(O$7,'DATA TC'!$B:$G,$D$6,0)</f>
        <v>0</v>
      </c>
      <c r="P6" s="1" t="b">
        <f>VLOOKUP(P$7,'DATA TC'!$B:$G,$D$6,0)</f>
        <v>0</v>
      </c>
      <c r="Q6" s="1" t="b">
        <f>VLOOKUP(Q$7,'DATA TC'!$B:$G,$D$6,0)</f>
        <v>0</v>
      </c>
      <c r="R6" s="1" t="b">
        <f>VLOOKUP(R$7,'DATA TC'!$B:$G,$D$6,0)</f>
        <v>0</v>
      </c>
      <c r="S6" s="1" t="b">
        <f>VLOOKUP(S$7,'DATA TC'!$B:$G,$D$6,0)</f>
        <v>0</v>
      </c>
      <c r="T6" s="1" t="b">
        <f>VLOOKUP(T$7,'DATA TC'!$B:$G,$D$6,0)</f>
        <v>0</v>
      </c>
      <c r="U6" s="1" t="b">
        <f>VLOOKUP(U$7,'DATA TC'!$B:$G,$D$6,0)</f>
        <v>0</v>
      </c>
      <c r="V6" s="1" t="b">
        <f>VLOOKUP(V$7,'DATA TC'!$B:$G,$D$6,0)</f>
        <v>0</v>
      </c>
      <c r="W6" s="1" t="b">
        <f>VLOOKUP(W$7,'DATA TC'!$B:$G,$D$6,0)</f>
        <v>0</v>
      </c>
      <c r="X6" s="1" t="b">
        <f>VLOOKUP(X$7,'DATA TC'!$B:$G,$D$6,0)</f>
        <v>0</v>
      </c>
      <c r="Y6" s="1" t="b">
        <f>VLOOKUP(Y$7,'DATA TC'!$B:$G,$D$6,0)</f>
        <v>0</v>
      </c>
      <c r="Z6" s="1" t="b">
        <f>VLOOKUP(Z$7,'DATA TC'!$B:$G,$D$6,0)</f>
        <v>0</v>
      </c>
      <c r="AA6" s="1" t="b">
        <f>VLOOKUP(AA$7,'DATA TC'!$B:$G,$D$6,0)</f>
        <v>0</v>
      </c>
      <c r="AB6" s="1" t="b">
        <f>VLOOKUP(AB$7,'DATA TC'!$B:$G,$D$6,0)</f>
        <v>0</v>
      </c>
      <c r="AC6" s="1" t="b">
        <f>VLOOKUP(AC$7,'DATA TC'!$B:$G,$D$6,0)</f>
        <v>0</v>
      </c>
      <c r="AD6" s="1" t="b">
        <f>VLOOKUP(AD$7,'DATA TC'!$B:$G,$D$6,0)</f>
        <v>1</v>
      </c>
      <c r="AE6" s="1" t="b">
        <f>VLOOKUP(AE$7,'DATA TC'!$B:$G,$D$6,0)</f>
        <v>0</v>
      </c>
      <c r="AF6" s="1" t="b">
        <f>VLOOKUP(AF$7,'DATA TC'!$B:$G,$D$6,0)</f>
        <v>0</v>
      </c>
      <c r="AG6" s="1" t="b">
        <f>VLOOKUP(AG$7,'DATA TC'!$B:$G,$D$6,0)</f>
        <v>0</v>
      </c>
      <c r="AH6" s="1" t="b">
        <f>VLOOKUP(AH$7,'DATA TC'!$B:$G,$D$6,0)</f>
        <v>0</v>
      </c>
      <c r="AI6" s="1" t="b">
        <f>VLOOKUP(AI$7,'DATA TC'!$B:$G,$D$6,0)</f>
        <v>0</v>
      </c>
      <c r="AJ6" s="1" t="b">
        <f>VLOOKUP(AJ$7,'DATA TC'!$B:$G,$D$6,0)</f>
        <v>0</v>
      </c>
      <c r="AK6" s="1" t="b">
        <f>VLOOKUP(AK$7,'DATA TC'!$B:$G,$D$6,0)</f>
        <v>0</v>
      </c>
      <c r="AL6" s="1" t="b">
        <f>VLOOKUP(AL$7,'DATA TC'!$B:$G,$D$6,0)</f>
        <v>0</v>
      </c>
      <c r="AM6" s="1" t="b">
        <f>VLOOKUP(AM$7,'DATA TC'!$B:$G,$D$6,0)</f>
        <v>0</v>
      </c>
      <c r="AN6" s="1" t="b">
        <f>VLOOKUP(AN$7,'DATA TC'!$B:$G,$D$6,0)</f>
        <v>0</v>
      </c>
      <c r="AO6" s="1" t="b">
        <f>VLOOKUP(AO$7,'DATA TC'!$B:$G,$D$6,0)</f>
        <v>0</v>
      </c>
      <c r="AP6" s="1" t="b">
        <f>VLOOKUP(AP$7,'DATA TC'!$B:$G,$D$6,0)</f>
        <v>0</v>
      </c>
      <c r="AQ6" s="1" t="b">
        <f>VLOOKUP(AQ$7,'DATA TC'!$B:$G,$D$6,0)</f>
        <v>0</v>
      </c>
      <c r="AR6" s="1" t="b">
        <f>VLOOKUP(AR$7,'DATA TC'!$B:$G,$D$6,0)</f>
        <v>0</v>
      </c>
      <c r="AS6" s="1" t="b">
        <f>VLOOKUP(AS$7,'DATA TC'!$B:$G,$D$6,0)</f>
        <v>0</v>
      </c>
      <c r="AT6" s="1" t="b">
        <f>VLOOKUP(AT$7,'DATA TC'!$B:$G,$D$6,0)</f>
        <v>0</v>
      </c>
      <c r="AU6" s="1" t="b">
        <f>VLOOKUP(AU$7,'DATA TC'!$B:$G,$D$6,0)</f>
        <v>0</v>
      </c>
      <c r="AV6" s="1" t="b">
        <f>VLOOKUP(AV$7,'DATA TC'!$B:$G,$D$6,0)</f>
        <v>0</v>
      </c>
      <c r="AW6" s="1" t="b">
        <f>VLOOKUP(AW$7,'DATA TC'!$B:$G,$D$6,0)</f>
        <v>0</v>
      </c>
      <c r="AX6" s="1" t="b">
        <f>VLOOKUP(AX$7,'DATA TC'!$B:$G,$D$6,0)</f>
        <v>0</v>
      </c>
      <c r="AY6" s="1" t="b">
        <f>VLOOKUP(AY$7,'DATA TC'!$B:$G,$D$6,0)</f>
        <v>0</v>
      </c>
      <c r="AZ6" s="1" t="b">
        <f>VLOOKUP(AZ$7,'DATA TC'!$B:$G,$D$6,0)</f>
        <v>0</v>
      </c>
      <c r="BA6" s="1" t="b">
        <f>VLOOKUP(BA$7,'DATA TC'!$B:$G,$D$6,0)</f>
        <v>0</v>
      </c>
      <c r="BB6" s="1" t="b">
        <f>VLOOKUP(BB$7,'DATA TC'!$B:$G,$D$6,0)</f>
        <v>0</v>
      </c>
      <c r="BC6" s="1" t="b">
        <f>VLOOKUP(BC$7,'DATA TC'!$B:$G,$D$6,0)</f>
        <v>0</v>
      </c>
      <c r="BD6" s="1" t="b">
        <f>VLOOKUP(BD$7,'DATA TC'!$B:$G,$D$6,0)</f>
        <v>0</v>
      </c>
      <c r="BE6" s="1" t="b">
        <f>VLOOKUP(BE$7,'DATA TC'!$B:$G,$D$6,0)</f>
        <v>0</v>
      </c>
      <c r="BF6" s="1" t="b">
        <f>VLOOKUP(BF$7,'DATA TC'!$B:$G,$D$6,0)</f>
        <v>0</v>
      </c>
      <c r="BG6" s="1" t="b">
        <f>VLOOKUP(BG$7,'DATA TC'!$B:$G,$D$6,0)</f>
        <v>0</v>
      </c>
      <c r="BH6" s="1" t="b">
        <f>VLOOKUP(BH$7,'DATA TC'!$B:$G,$D$6,0)</f>
        <v>0</v>
      </c>
      <c r="BI6" s="1" t="b">
        <f>VLOOKUP(BI$7,'DATA TC'!$B:$G,$D$6,0)</f>
        <v>0</v>
      </c>
      <c r="BJ6" s="1" t="b">
        <f>VLOOKUP(BJ$7,'DATA TC'!$B:$G,$D$6,0)</f>
        <v>0</v>
      </c>
      <c r="BK6" s="1" t="b">
        <f>VLOOKUP(BK$7,'DATA TC'!$B:$G,$D$6,0)</f>
        <v>0</v>
      </c>
      <c r="BL6" s="1" t="b">
        <f>VLOOKUP(BL$7,'DATA TC'!$B:$G,$D$6,0)</f>
        <v>0</v>
      </c>
      <c r="BM6" s="1" t="b">
        <f>VLOOKUP(BM$7,'DATA TC'!$B:$G,$D$6,0)</f>
        <v>0</v>
      </c>
      <c r="BN6" s="1" t="b">
        <f>VLOOKUP(BN$7,'DATA TC'!$B:$G,$D$6,0)</f>
        <v>0</v>
      </c>
      <c r="BO6" s="1" t="b">
        <f>VLOOKUP(BO$7,'DATA TC'!$B:$G,$D$6,0)</f>
        <v>0</v>
      </c>
      <c r="BP6" s="1" t="b">
        <f>VLOOKUP(BP$7,'DATA TC'!$B:$G,$D$6,0)</f>
        <v>0</v>
      </c>
      <c r="BQ6" s="1" t="b">
        <f>VLOOKUP(BQ$7,'DATA TC'!$B:$G,$D$6,0)</f>
        <v>0</v>
      </c>
      <c r="BR6" s="1" t="b">
        <f>VLOOKUP(BR$7,'DATA TC'!$B:$G,$D$6,0)</f>
        <v>0</v>
      </c>
      <c r="BS6" s="1" t="b">
        <f>VLOOKUP(BS$7,'DATA TC'!$B:$G,$D$6,0)</f>
        <v>0</v>
      </c>
      <c r="BT6" s="1" t="b">
        <f>VLOOKUP(BT$7,'DATA TC'!$B:$G,$D$6,0)</f>
        <v>0</v>
      </c>
      <c r="BU6" s="1" t="b">
        <f>VLOOKUP(BU$7,'DATA TC'!$B:$G,$D$6,0)</f>
        <v>0</v>
      </c>
      <c r="BV6" s="1" t="b">
        <f>VLOOKUP(BV$7,'DATA TC'!$B:$G,$D$6,0)</f>
        <v>0</v>
      </c>
      <c r="BW6" s="1" t="b">
        <f>VLOOKUP(BW$7,'DATA TC'!$B:$G,$D$6,0)</f>
        <v>0</v>
      </c>
      <c r="BX6" s="1" t="b">
        <f>VLOOKUP(BX$7,'DATA TC'!$B:$G,$D$6,0)</f>
        <v>0</v>
      </c>
      <c r="BY6" s="1" t="b">
        <f>VLOOKUP(BY$7,'DATA TC'!$B:$G,$D$6,0)</f>
        <v>0</v>
      </c>
      <c r="BZ6" s="1" t="b">
        <f>VLOOKUP(BZ$7,'DATA TC'!$B:$G,$D$6,0)</f>
        <v>0</v>
      </c>
      <c r="CA6" s="1" t="b">
        <f>VLOOKUP(CA$7,'DATA TC'!$B:$G,$D$6,0)</f>
        <v>0</v>
      </c>
      <c r="CB6" s="1" t="b">
        <f>VLOOKUP(CB$7,'DATA TC'!$B:$G,$D$6,0)</f>
        <v>0</v>
      </c>
      <c r="CC6" s="1" t="b">
        <f>VLOOKUP(CC$7,'DATA TC'!$B:$G,$D$6,0)</f>
        <v>0</v>
      </c>
      <c r="CD6" s="1" t="b">
        <f>VLOOKUP(CD$7,'DATA TC'!$B:$G,$D$6,0)</f>
        <v>0</v>
      </c>
      <c r="CE6" s="1" t="b">
        <f>VLOOKUP(CE$7,'DATA TC'!$B:$G,$D$6,0)</f>
        <v>0</v>
      </c>
      <c r="CF6" s="1" t="b">
        <f>VLOOKUP(CF$7,'DATA TC'!$B:$G,$D$6,0)</f>
        <v>0</v>
      </c>
      <c r="CG6" s="1" t="b">
        <f>VLOOKUP(CG$7,'DATA TC'!$B:$G,$D$6,0)</f>
        <v>0</v>
      </c>
      <c r="CH6" s="1" t="b">
        <f>VLOOKUP(CH$7,'DATA TC'!$B:$G,$D$6,0)</f>
        <v>0</v>
      </c>
      <c r="CI6" s="1" t="b">
        <f>VLOOKUP(CI$7,'DATA TC'!$B:$G,$D$6,0)</f>
        <v>0</v>
      </c>
      <c r="CJ6" s="1" t="b">
        <f>VLOOKUP(CJ$7,'DATA TC'!$B:$G,$D$6,0)</f>
        <v>0</v>
      </c>
      <c r="CK6" s="1" t="b">
        <f>VLOOKUP(CK$7,'DATA TC'!$B:$G,$D$6,0)</f>
        <v>0</v>
      </c>
      <c r="CL6" s="1" t="b">
        <f>VLOOKUP(CL$7,'DATA TC'!$B:$G,$D$6,0)</f>
        <v>0</v>
      </c>
      <c r="CM6" s="1" t="b">
        <f>VLOOKUP(CM$7,'DATA TC'!$B:$G,$D$6,0)</f>
        <v>0</v>
      </c>
      <c r="CN6" s="1" t="b">
        <f>VLOOKUP(CN$7,'DATA TC'!$B:$G,$D$6,0)</f>
        <v>0</v>
      </c>
      <c r="CO6" s="1" t="b">
        <f>VLOOKUP(CO$7,'DATA TC'!$B:$G,$D$6,0)</f>
        <v>0</v>
      </c>
      <c r="CP6" s="1" t="b">
        <f>VLOOKUP(CP$7,'DATA TC'!$B:$G,$D$6,0)</f>
        <v>0</v>
      </c>
      <c r="CQ6" s="1" t="b">
        <f>VLOOKUP(CQ$7,'DATA TC'!$B:$G,$D$6,0)</f>
        <v>0</v>
      </c>
      <c r="CR6" s="1" t="b">
        <f>VLOOKUP(CR$7,'DATA TC'!$B:$G,$D$6,0)</f>
        <v>0</v>
      </c>
      <c r="CS6" s="1" t="b">
        <f>VLOOKUP(CS$7,'DATA TC'!$B:$G,$D$6,0)</f>
        <v>0</v>
      </c>
      <c r="CT6" s="1" t="b">
        <f>VLOOKUP(CT$7,'DATA TC'!$B:$G,$D$6,0)</f>
        <v>0</v>
      </c>
      <c r="CU6" s="1" t="b">
        <f>VLOOKUP(CU$7,'DATA TC'!$B:$G,$D$6,0)</f>
        <v>0</v>
      </c>
      <c r="CV6" s="1" t="b">
        <f>VLOOKUP(CV$7,'DATA TC'!$B:$G,$D$6,0)</f>
        <v>0</v>
      </c>
      <c r="CW6" s="1" t="b">
        <f>VLOOKUP(CW$7,'DATA TC'!$B:$G,$D$6,0)</f>
        <v>0</v>
      </c>
      <c r="CX6" s="1" t="b">
        <f>VLOOKUP(CX$7,'DATA TC'!$B:$G,$D$6,0)</f>
        <v>0</v>
      </c>
      <c r="CY6" s="1" t="b">
        <f>VLOOKUP(CY$7,'DATA TC'!$B:$G,$D$6,0)</f>
        <v>0</v>
      </c>
      <c r="CZ6" s="1" t="b">
        <f>VLOOKUP(CZ$7,'DATA TC'!$B:$G,$D$6,0)</f>
        <v>0</v>
      </c>
      <c r="DA6" s="1" t="b">
        <f>VLOOKUP(DA$7,'DATA TC'!$B:$G,$D$6,0)</f>
        <v>0</v>
      </c>
      <c r="DB6" s="1" t="b">
        <f>VLOOKUP(DB$7,'DATA TC'!$B:$G,$D$6,0)</f>
        <v>0</v>
      </c>
      <c r="DC6" s="1" t="b">
        <f>VLOOKUP(DC$7,'DATA TC'!$B:$G,$D$6,0)</f>
        <v>0</v>
      </c>
      <c r="DD6" s="1" t="b">
        <f>VLOOKUP(DD$7,'DATA TC'!$B:$G,$D$6,0)</f>
        <v>0</v>
      </c>
      <c r="DE6" s="1" t="b">
        <f>VLOOKUP(DE$7,'DATA TC'!$B:$G,$D$6,0)</f>
        <v>0</v>
      </c>
      <c r="DF6" s="1" t="b">
        <f>VLOOKUP(DF$7,'DATA TC'!$B:$G,$D$6,0)</f>
        <v>0</v>
      </c>
      <c r="DG6" s="1" t="b">
        <f>VLOOKUP(DG$7,'DATA TC'!$B:$G,$D$6,0)</f>
        <v>0</v>
      </c>
      <c r="DH6" s="1" t="b">
        <f>VLOOKUP(DH$7,'DATA TC'!$B:$G,$D$6,0)</f>
        <v>0</v>
      </c>
      <c r="DI6" s="1" t="b">
        <f>VLOOKUP(DI$7,'DATA TC'!$B:$G,$D$6,0)</f>
        <v>0</v>
      </c>
      <c r="DJ6" s="1" t="b">
        <f>VLOOKUP(DJ$7,'DATA TC'!$B:$G,$D$6,0)</f>
        <v>0</v>
      </c>
      <c r="DK6" s="1" t="b">
        <f>VLOOKUP(DK$7,'DATA TC'!$B:$G,$D$6,0)</f>
        <v>0</v>
      </c>
      <c r="DL6" s="1" t="b">
        <f>VLOOKUP(DL$7,'DATA TC'!$B:$G,$D$6,0)</f>
        <v>0</v>
      </c>
      <c r="DM6" s="1" t="b">
        <f>VLOOKUP(DM$7,'DATA TC'!$B:$G,$D$6,0)</f>
        <v>0</v>
      </c>
      <c r="DN6" s="1" t="b">
        <f>VLOOKUP(DN$7,'DATA TC'!$B:$G,$D$6,0)</f>
        <v>0</v>
      </c>
      <c r="DO6" s="1" t="b">
        <f>VLOOKUP(DO$7,'DATA TC'!$B:$G,$D$6,0)</f>
        <v>0</v>
      </c>
      <c r="DP6" s="1" t="b">
        <f>VLOOKUP(DP$7,'DATA TC'!$B:$G,$D$6,0)</f>
        <v>0</v>
      </c>
      <c r="DQ6" s="1" t="b">
        <f>VLOOKUP(DQ$7,'DATA TC'!$B:$G,$D$6,0)</f>
        <v>0</v>
      </c>
      <c r="DR6" s="1" t="b">
        <f>VLOOKUP(DR$7,'DATA TC'!$B:$G,$D$6,0)</f>
        <v>0</v>
      </c>
      <c r="DS6" s="1" t="b">
        <f>VLOOKUP(DS$7,'DATA TC'!$B:$G,$D$6,0)</f>
        <v>0</v>
      </c>
      <c r="DT6" s="1" t="b">
        <f>VLOOKUP(DT$7,'DATA TC'!$B:$G,$D$6,0)</f>
        <v>0</v>
      </c>
      <c r="DU6" s="1" t="b">
        <f>VLOOKUP(DU$7,'DATA TC'!$B:$G,$D$6,0)</f>
        <v>0</v>
      </c>
      <c r="DV6" s="1" t="b">
        <f>VLOOKUP(DV$7,'DATA TC'!$B:$G,$D$6,0)</f>
        <v>0</v>
      </c>
      <c r="DW6" s="1" t="b">
        <f>VLOOKUP(DW$7,'DATA TC'!$B:$G,$D$6,0)</f>
        <v>0</v>
      </c>
      <c r="DX6" s="1" t="b">
        <f>VLOOKUP(DX$7,'DATA TC'!$B:$G,$D$6,0)</f>
        <v>0</v>
      </c>
      <c r="DY6" s="1" t="b">
        <f>VLOOKUP(DY$7,'DATA TC'!$B:$G,$D$6,0)</f>
        <v>0</v>
      </c>
      <c r="DZ6" s="1" t="b">
        <f>VLOOKUP(DZ$7,'DATA TC'!$B:$G,$D$6,0)</f>
        <v>0</v>
      </c>
      <c r="EA6" s="1" t="b">
        <f>VLOOKUP(EA$7,'DATA TC'!$B:$G,$D$6,0)</f>
        <v>0</v>
      </c>
      <c r="EB6" s="1" t="b">
        <f>VLOOKUP(EB$7,'DATA TC'!$B:$G,$D$6,0)</f>
        <v>0</v>
      </c>
      <c r="EC6" s="1" t="b">
        <f>VLOOKUP(EC$7,'DATA TC'!$B:$G,$D$6,0)</f>
        <v>0</v>
      </c>
      <c r="ED6" s="1" t="b">
        <f>VLOOKUP(ED$7,'DATA TC'!$B:$G,$D$6,0)</f>
        <v>0</v>
      </c>
      <c r="EE6" s="1" t="b">
        <f>VLOOKUP(EE$7,'DATA TC'!$B:$G,$D$6,0)</f>
        <v>0</v>
      </c>
      <c r="EF6" s="1" t="b">
        <f>VLOOKUP(EF$7,'DATA TC'!$B:$G,$D$6,0)</f>
        <v>0</v>
      </c>
      <c r="EG6" s="1" t="b">
        <f>VLOOKUP(EG$7,'DATA TC'!$B:$G,$D$6,0)</f>
        <v>0</v>
      </c>
      <c r="EH6" s="1" t="b">
        <f>VLOOKUP(EH$7,'DATA TC'!$B:$G,$D$6,0)</f>
        <v>0</v>
      </c>
      <c r="EI6" s="1" t="b">
        <f>VLOOKUP(EI$7,'DATA TC'!$B:$G,$D$6,0)</f>
        <v>0</v>
      </c>
      <c r="EJ6" s="1" t="b">
        <f>VLOOKUP(EJ$7,'DATA TC'!$B:$G,$D$6,0)</f>
        <v>0</v>
      </c>
      <c r="EK6" s="1" t="b">
        <f>VLOOKUP(EK$7,'DATA TC'!$B:$G,$D$6,0)</f>
        <v>0</v>
      </c>
      <c r="EL6" s="1" t="b">
        <f>VLOOKUP(EL$7,'DATA TC'!$B:$G,$D$6,0)</f>
        <v>0</v>
      </c>
      <c r="EM6" s="1" t="b">
        <f>VLOOKUP(EM$7,'DATA TC'!$B:$G,$D$6,0)</f>
        <v>0</v>
      </c>
      <c r="EN6" s="1" t="b">
        <f>VLOOKUP(EN$7,'DATA TC'!$B:$G,$D$6,0)</f>
        <v>0</v>
      </c>
      <c r="EO6" s="1" t="b">
        <f>VLOOKUP(EO$7,'DATA TC'!$B:$G,$D$6,0)</f>
        <v>0</v>
      </c>
      <c r="EP6" s="1" t="b">
        <f>VLOOKUP(EP$7,'DATA TC'!$B:$G,$D$6,0)</f>
        <v>0</v>
      </c>
      <c r="EQ6" s="1" t="b">
        <f>VLOOKUP(EQ$7,'DATA TC'!$B:$G,$D$6,0)</f>
        <v>0</v>
      </c>
      <c r="ER6" s="1" t="b">
        <f>VLOOKUP(ER$7,'DATA TC'!$B:$G,$D$6,0)</f>
        <v>0</v>
      </c>
      <c r="ES6" s="1" t="b">
        <f>VLOOKUP(ES$7,'DATA TC'!$B:$G,$D$6,0)</f>
        <v>0</v>
      </c>
      <c r="ET6" s="1" t="b">
        <f>VLOOKUP(ET$7,'DATA TC'!$B:$G,$D$6,0)</f>
        <v>0</v>
      </c>
      <c r="EU6" s="1" t="b">
        <f>VLOOKUP(EU$7,'DATA TC'!$B:$G,$D$6,0)</f>
        <v>0</v>
      </c>
      <c r="EV6" s="1" t="b">
        <f>VLOOKUP(EV$7,'DATA TC'!$B:$G,$D$6,0)</f>
        <v>0</v>
      </c>
      <c r="EW6" s="1" t="b">
        <f>VLOOKUP(EW$7,'DATA TC'!$B:$G,$D$6,0)</f>
        <v>0</v>
      </c>
      <c r="EX6" s="1" t="b">
        <f>VLOOKUP(EX$7,'DATA TC'!$B:$G,$D$6,0)</f>
        <v>0</v>
      </c>
      <c r="EY6" s="1" t="b">
        <f>VLOOKUP(EY$7,'DATA TC'!$B:$G,$D$6,0)</f>
        <v>0</v>
      </c>
      <c r="EZ6" s="1" t="b">
        <f>VLOOKUP(EZ$7,'DATA TC'!$B:$G,$D$6,0)</f>
        <v>0</v>
      </c>
      <c r="FA6" s="1" t="b">
        <f>VLOOKUP(FA$7,'DATA TC'!$B:$G,$D$6,0)</f>
        <v>0</v>
      </c>
      <c r="FB6" s="1"/>
      <c r="FC6" s="1"/>
      <c r="FD6" s="1"/>
      <c r="FE6" s="1"/>
      <c r="FF6" s="1"/>
      <c r="FG6" s="1"/>
      <c r="FH6" s="1"/>
      <c r="FI6" s="1"/>
    </row>
    <row r="7" spans="1:165" x14ac:dyDescent="0.3">
      <c r="A7" t="s">
        <v>0</v>
      </c>
      <c r="B7" t="s">
        <v>1</v>
      </c>
      <c r="C7" t="s">
        <v>2</v>
      </c>
      <c r="D7" t="s">
        <v>333</v>
      </c>
      <c r="E7" t="s">
        <v>334</v>
      </c>
      <c r="F7">
        <v>11011267</v>
      </c>
      <c r="G7">
        <v>11011307</v>
      </c>
      <c r="H7">
        <v>11016157</v>
      </c>
      <c r="I7">
        <v>11016159</v>
      </c>
      <c r="J7">
        <v>11016160</v>
      </c>
      <c r="K7">
        <v>11016192</v>
      </c>
      <c r="L7">
        <v>11016193</v>
      </c>
      <c r="M7">
        <v>11016194</v>
      </c>
      <c r="N7">
        <v>11016195</v>
      </c>
      <c r="O7">
        <v>11016198</v>
      </c>
      <c r="P7">
        <v>11016199</v>
      </c>
      <c r="Q7">
        <v>11016200</v>
      </c>
      <c r="R7">
        <v>11016203</v>
      </c>
      <c r="S7">
        <v>11016204</v>
      </c>
      <c r="T7">
        <v>11016205</v>
      </c>
      <c r="U7">
        <v>11018790</v>
      </c>
      <c r="V7">
        <v>11018802</v>
      </c>
      <c r="W7">
        <v>11023445</v>
      </c>
      <c r="X7">
        <v>11025581</v>
      </c>
      <c r="Y7">
        <v>11033526</v>
      </c>
      <c r="Z7">
        <v>11070951</v>
      </c>
      <c r="AA7">
        <v>11070952</v>
      </c>
      <c r="AB7">
        <v>11070953</v>
      </c>
      <c r="AC7">
        <v>11070954</v>
      </c>
      <c r="AD7">
        <v>11070955</v>
      </c>
      <c r="AE7">
        <v>11108101</v>
      </c>
      <c r="AF7">
        <v>11123427</v>
      </c>
      <c r="AG7">
        <v>11123429</v>
      </c>
      <c r="AH7">
        <v>11135497</v>
      </c>
      <c r="AI7">
        <v>11135498</v>
      </c>
      <c r="AJ7">
        <v>11147973</v>
      </c>
      <c r="AK7">
        <v>11153839</v>
      </c>
      <c r="AL7">
        <v>11153841</v>
      </c>
      <c r="AM7">
        <v>11158839</v>
      </c>
      <c r="AN7">
        <v>11158840</v>
      </c>
      <c r="AO7">
        <v>11158841</v>
      </c>
      <c r="AP7">
        <v>11158850</v>
      </c>
      <c r="AQ7">
        <v>11158851</v>
      </c>
      <c r="AR7">
        <v>11158852</v>
      </c>
      <c r="AS7">
        <v>11158853</v>
      </c>
      <c r="AT7">
        <v>11158854</v>
      </c>
      <c r="AU7">
        <v>11158856</v>
      </c>
      <c r="AV7">
        <v>11158858</v>
      </c>
      <c r="AW7">
        <v>11158859</v>
      </c>
      <c r="AX7">
        <v>11158860</v>
      </c>
      <c r="AY7">
        <v>11158861</v>
      </c>
      <c r="AZ7">
        <v>11158862</v>
      </c>
      <c r="BA7">
        <v>11158863</v>
      </c>
      <c r="BB7">
        <v>11158882</v>
      </c>
      <c r="BC7">
        <v>11159917</v>
      </c>
      <c r="BD7">
        <v>11159918</v>
      </c>
      <c r="BE7">
        <v>11159920</v>
      </c>
      <c r="BF7">
        <v>11159921</v>
      </c>
      <c r="BG7">
        <v>11159922</v>
      </c>
      <c r="BH7">
        <v>11159923</v>
      </c>
      <c r="BI7">
        <v>11167275</v>
      </c>
      <c r="BJ7">
        <v>11167765</v>
      </c>
      <c r="BK7">
        <v>11167766</v>
      </c>
      <c r="BL7">
        <v>11168443</v>
      </c>
      <c r="BM7">
        <v>11178987</v>
      </c>
      <c r="BN7">
        <v>11178988</v>
      </c>
      <c r="BO7">
        <v>11181423</v>
      </c>
      <c r="BP7" t="s">
        <v>155</v>
      </c>
      <c r="BQ7" t="s">
        <v>126</v>
      </c>
      <c r="BR7" t="s">
        <v>73</v>
      </c>
      <c r="BS7" t="s">
        <v>98</v>
      </c>
      <c r="BT7" t="s">
        <v>153</v>
      </c>
      <c r="BU7" t="s">
        <v>187</v>
      </c>
      <c r="BV7" t="s">
        <v>216</v>
      </c>
      <c r="BW7" t="s">
        <v>263</v>
      </c>
      <c r="BX7" t="s">
        <v>76</v>
      </c>
      <c r="BY7" t="s">
        <v>102</v>
      </c>
      <c r="BZ7" t="s">
        <v>138</v>
      </c>
      <c r="CA7" t="s">
        <v>193</v>
      </c>
      <c r="CB7" t="s">
        <v>250</v>
      </c>
      <c r="CC7" t="s">
        <v>260</v>
      </c>
      <c r="CD7" t="s">
        <v>132</v>
      </c>
      <c r="CE7" t="s">
        <v>136</v>
      </c>
      <c r="CF7" t="s">
        <v>265</v>
      </c>
      <c r="CG7" t="s">
        <v>195</v>
      </c>
      <c r="CH7" t="s">
        <v>184</v>
      </c>
      <c r="CI7" t="s">
        <v>191</v>
      </c>
      <c r="CJ7" t="s">
        <v>228</v>
      </c>
      <c r="CK7" t="s">
        <v>242</v>
      </c>
      <c r="CL7" t="s">
        <v>120</v>
      </c>
      <c r="CM7" t="s">
        <v>232</v>
      </c>
      <c r="CN7" t="s">
        <v>234</v>
      </c>
      <c r="CO7" t="s">
        <v>181</v>
      </c>
      <c r="CP7" t="s">
        <v>200</v>
      </c>
      <c r="CQ7" t="s">
        <v>202</v>
      </c>
      <c r="CR7" t="s">
        <v>80</v>
      </c>
      <c r="CS7" t="s">
        <v>94</v>
      </c>
      <c r="CT7" t="s">
        <v>142</v>
      </c>
      <c r="CU7" t="s">
        <v>179</v>
      </c>
      <c r="CV7" t="s">
        <v>211</v>
      </c>
      <c r="CW7" t="s">
        <v>283</v>
      </c>
      <c r="CX7" t="s">
        <v>82</v>
      </c>
      <c r="CY7" t="s">
        <v>106</v>
      </c>
      <c r="CZ7" t="s">
        <v>148</v>
      </c>
      <c r="DA7" t="s">
        <v>170</v>
      </c>
      <c r="DB7" t="s">
        <v>220</v>
      </c>
      <c r="DC7" t="s">
        <v>288</v>
      </c>
      <c r="DD7" t="s">
        <v>279</v>
      </c>
      <c r="DE7" t="s">
        <v>209</v>
      </c>
      <c r="DF7" t="s">
        <v>244</v>
      </c>
      <c r="DG7" t="s">
        <v>134</v>
      </c>
      <c r="DH7" t="s">
        <v>162</v>
      </c>
      <c r="DI7" t="s">
        <v>168</v>
      </c>
      <c r="DJ7" t="s">
        <v>238</v>
      </c>
      <c r="DK7" t="s">
        <v>276</v>
      </c>
      <c r="DL7" t="s">
        <v>319</v>
      </c>
      <c r="DM7" t="s">
        <v>172</v>
      </c>
      <c r="DN7" t="s">
        <v>248</v>
      </c>
      <c r="DO7" t="s">
        <v>274</v>
      </c>
      <c r="DP7" t="s">
        <v>314</v>
      </c>
      <c r="DQ7" t="s">
        <v>128</v>
      </c>
      <c r="DR7" t="s">
        <v>130</v>
      </c>
      <c r="DS7" t="s">
        <v>64</v>
      </c>
      <c r="DT7" t="s">
        <v>104</v>
      </c>
      <c r="DU7" t="s">
        <v>145</v>
      </c>
      <c r="DV7" t="s">
        <v>177</v>
      </c>
      <c r="DW7" t="s">
        <v>230</v>
      </c>
      <c r="DX7" t="s">
        <v>286</v>
      </c>
      <c r="DY7" t="s">
        <v>297</v>
      </c>
      <c r="DZ7" t="s">
        <v>321</v>
      </c>
      <c r="EA7" t="s">
        <v>78</v>
      </c>
      <c r="EB7" t="s">
        <v>108</v>
      </c>
      <c r="EC7" t="s">
        <v>140</v>
      </c>
      <c r="ED7" t="s">
        <v>189</v>
      </c>
      <c r="EE7" t="s">
        <v>246</v>
      </c>
      <c r="EF7" t="s">
        <v>271</v>
      </c>
      <c r="EG7" t="s">
        <v>301</v>
      </c>
      <c r="EH7" t="s">
        <v>317</v>
      </c>
      <c r="EI7" t="s">
        <v>71</v>
      </c>
      <c r="EJ7" t="s">
        <v>100</v>
      </c>
      <c r="EK7" t="s">
        <v>124</v>
      </c>
      <c r="EL7" t="s">
        <v>165</v>
      </c>
      <c r="EM7" t="s">
        <v>240</v>
      </c>
      <c r="EN7" t="s">
        <v>269</v>
      </c>
      <c r="EO7" t="s">
        <v>304</v>
      </c>
      <c r="EP7" t="s">
        <v>323</v>
      </c>
      <c r="EQ7" t="s">
        <v>68</v>
      </c>
      <c r="ER7" t="s">
        <v>96</v>
      </c>
      <c r="ES7" t="s">
        <v>151</v>
      </c>
      <c r="ET7" t="s">
        <v>174</v>
      </c>
      <c r="EU7" t="s">
        <v>213</v>
      </c>
      <c r="EV7" t="s">
        <v>281</v>
      </c>
      <c r="EW7" t="s">
        <v>299</v>
      </c>
      <c r="EX7" t="s">
        <v>327</v>
      </c>
      <c r="EY7" t="s">
        <v>226</v>
      </c>
      <c r="EZ7" t="s">
        <v>224</v>
      </c>
      <c r="FA7" t="s">
        <v>122</v>
      </c>
    </row>
    <row r="8" spans="1:165" x14ac:dyDescent="0.3">
      <c r="D8"/>
      <c r="F8" t="s">
        <v>3</v>
      </c>
      <c r="G8" t="s">
        <v>6</v>
      </c>
      <c r="H8" t="s">
        <v>3</v>
      </c>
      <c r="I8" t="s">
        <v>15</v>
      </c>
      <c r="J8" t="s">
        <v>3</v>
      </c>
      <c r="K8" t="s">
        <v>15</v>
      </c>
      <c r="L8" t="s">
        <v>15</v>
      </c>
      <c r="M8" t="s">
        <v>15</v>
      </c>
      <c r="N8" t="s">
        <v>15</v>
      </c>
      <c r="O8" t="s">
        <v>3</v>
      </c>
      <c r="P8" t="s">
        <v>15</v>
      </c>
      <c r="Q8" t="s">
        <v>3</v>
      </c>
      <c r="R8" t="s">
        <v>15</v>
      </c>
      <c r="S8" t="s">
        <v>15</v>
      </c>
      <c r="T8" t="s">
        <v>15</v>
      </c>
      <c r="U8" t="s">
        <v>4</v>
      </c>
      <c r="V8" t="s">
        <v>4</v>
      </c>
      <c r="W8" t="s">
        <v>3</v>
      </c>
      <c r="X8" t="s">
        <v>335</v>
      </c>
      <c r="Y8" t="s">
        <v>7</v>
      </c>
      <c r="Z8" t="s">
        <v>6</v>
      </c>
      <c r="AA8" t="s">
        <v>6</v>
      </c>
      <c r="AB8" t="s">
        <v>336</v>
      </c>
      <c r="AC8" t="s">
        <v>15</v>
      </c>
      <c r="AD8" t="s">
        <v>6</v>
      </c>
      <c r="AE8" t="s">
        <v>12</v>
      </c>
      <c r="AF8" t="s">
        <v>5</v>
      </c>
      <c r="AG8" t="s">
        <v>5</v>
      </c>
      <c r="AH8" t="s">
        <v>7</v>
      </c>
      <c r="AI8" t="s">
        <v>7</v>
      </c>
      <c r="AJ8" t="s">
        <v>9</v>
      </c>
      <c r="AK8" t="s">
        <v>8</v>
      </c>
      <c r="AL8" t="s">
        <v>5</v>
      </c>
      <c r="AM8" t="s">
        <v>7</v>
      </c>
      <c r="AN8" t="s">
        <v>7</v>
      </c>
      <c r="AO8" t="s">
        <v>7</v>
      </c>
      <c r="AP8" t="s">
        <v>6</v>
      </c>
      <c r="AQ8" t="s">
        <v>6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10</v>
      </c>
      <c r="BD8" t="s">
        <v>10</v>
      </c>
      <c r="BE8" t="s">
        <v>10</v>
      </c>
      <c r="BF8" t="s">
        <v>9</v>
      </c>
      <c r="BG8" t="s">
        <v>9</v>
      </c>
      <c r="BH8" t="s">
        <v>9</v>
      </c>
      <c r="BI8" t="s">
        <v>11</v>
      </c>
      <c r="BJ8" t="s">
        <v>12</v>
      </c>
      <c r="BK8" t="s">
        <v>11</v>
      </c>
      <c r="BL8" t="s">
        <v>11</v>
      </c>
      <c r="BM8" t="s">
        <v>11</v>
      </c>
      <c r="BN8" t="s">
        <v>11</v>
      </c>
      <c r="BO8" t="s">
        <v>9</v>
      </c>
      <c r="BP8" t="s">
        <v>337</v>
      </c>
      <c r="BQ8" t="s">
        <v>337</v>
      </c>
      <c r="BR8" t="s">
        <v>337</v>
      </c>
      <c r="BS8" t="s">
        <v>337</v>
      </c>
      <c r="BT8" t="s">
        <v>337</v>
      </c>
      <c r="BU8" t="s">
        <v>338</v>
      </c>
      <c r="BV8" t="s">
        <v>338</v>
      </c>
      <c r="BW8" t="s">
        <v>338</v>
      </c>
      <c r="BX8" t="s">
        <v>338</v>
      </c>
      <c r="BY8" t="s">
        <v>337</v>
      </c>
      <c r="BZ8" t="s">
        <v>337</v>
      </c>
      <c r="CA8" t="s">
        <v>338</v>
      </c>
      <c r="CB8" t="s">
        <v>338</v>
      </c>
      <c r="CC8" t="s">
        <v>339</v>
      </c>
      <c r="CD8" t="s">
        <v>14</v>
      </c>
      <c r="CE8" t="s">
        <v>4</v>
      </c>
      <c r="CF8" t="s">
        <v>337</v>
      </c>
      <c r="CG8" t="s">
        <v>338</v>
      </c>
      <c r="CH8" t="s">
        <v>338</v>
      </c>
      <c r="CI8" t="s">
        <v>14</v>
      </c>
      <c r="CJ8" t="s">
        <v>337</v>
      </c>
      <c r="CK8" t="s">
        <v>337</v>
      </c>
      <c r="CL8" t="s">
        <v>14</v>
      </c>
      <c r="CM8" t="s">
        <v>337</v>
      </c>
      <c r="CN8" t="s">
        <v>14</v>
      </c>
      <c r="CO8" t="s">
        <v>340</v>
      </c>
      <c r="CP8" t="s">
        <v>3</v>
      </c>
      <c r="CQ8" t="s">
        <v>3</v>
      </c>
      <c r="CR8" t="s">
        <v>341</v>
      </c>
      <c r="CS8" t="s">
        <v>342</v>
      </c>
      <c r="CT8" t="s">
        <v>338</v>
      </c>
      <c r="CU8" t="s">
        <v>337</v>
      </c>
      <c r="CV8" t="s">
        <v>338</v>
      </c>
      <c r="CW8" t="s">
        <v>338</v>
      </c>
      <c r="CX8" t="s">
        <v>337</v>
      </c>
      <c r="CY8" t="s">
        <v>338</v>
      </c>
      <c r="CZ8" t="s">
        <v>343</v>
      </c>
      <c r="DA8" t="s">
        <v>338</v>
      </c>
      <c r="DB8" t="s">
        <v>341</v>
      </c>
      <c r="DC8" t="s">
        <v>337</v>
      </c>
      <c r="DD8" t="s">
        <v>14</v>
      </c>
      <c r="DE8" t="s">
        <v>4</v>
      </c>
      <c r="DF8" t="s">
        <v>344</v>
      </c>
      <c r="DG8" t="s">
        <v>339</v>
      </c>
      <c r="DH8" t="s">
        <v>339</v>
      </c>
      <c r="DI8" t="s">
        <v>345</v>
      </c>
      <c r="DJ8" t="s">
        <v>344</v>
      </c>
      <c r="DK8" t="s">
        <v>345</v>
      </c>
      <c r="DL8" t="s">
        <v>346</v>
      </c>
      <c r="DM8" t="s">
        <v>345</v>
      </c>
      <c r="DN8" t="s">
        <v>344</v>
      </c>
      <c r="DO8" t="s">
        <v>345</v>
      </c>
      <c r="DP8" t="s">
        <v>345</v>
      </c>
      <c r="DQ8" t="s">
        <v>337</v>
      </c>
      <c r="DR8" t="s">
        <v>337</v>
      </c>
      <c r="DS8" t="s">
        <v>343</v>
      </c>
      <c r="DT8" t="s">
        <v>339</v>
      </c>
      <c r="DU8" t="s">
        <v>339</v>
      </c>
      <c r="DV8" t="s">
        <v>346</v>
      </c>
      <c r="DW8" t="s">
        <v>339</v>
      </c>
      <c r="DX8" t="s">
        <v>339</v>
      </c>
      <c r="DY8" t="s">
        <v>346</v>
      </c>
      <c r="DZ8" t="s">
        <v>339</v>
      </c>
      <c r="EA8" t="s">
        <v>339</v>
      </c>
      <c r="EB8" t="s">
        <v>339</v>
      </c>
      <c r="EC8" t="s">
        <v>338</v>
      </c>
      <c r="ED8" t="s">
        <v>339</v>
      </c>
      <c r="EE8" t="s">
        <v>339</v>
      </c>
      <c r="EF8" t="s">
        <v>339</v>
      </c>
      <c r="EG8" t="s">
        <v>339</v>
      </c>
      <c r="EH8" t="s">
        <v>346</v>
      </c>
      <c r="EI8" t="s">
        <v>13</v>
      </c>
      <c r="EJ8" t="s">
        <v>4</v>
      </c>
      <c r="EK8" t="s">
        <v>4</v>
      </c>
      <c r="EL8" t="s">
        <v>15</v>
      </c>
      <c r="EM8" t="s">
        <v>15</v>
      </c>
      <c r="EN8" t="s">
        <v>4</v>
      </c>
      <c r="EO8" t="s">
        <v>4</v>
      </c>
      <c r="EP8" t="s">
        <v>4</v>
      </c>
      <c r="EQ8" t="s">
        <v>4</v>
      </c>
      <c r="ER8" t="s">
        <v>4</v>
      </c>
      <c r="ES8" t="s">
        <v>4</v>
      </c>
      <c r="ET8" t="s">
        <v>4</v>
      </c>
      <c r="EU8" t="s">
        <v>15</v>
      </c>
      <c r="EV8" t="s">
        <v>15</v>
      </c>
      <c r="EW8" t="s">
        <v>13</v>
      </c>
      <c r="EX8" t="s">
        <v>15</v>
      </c>
      <c r="EY8" t="s">
        <v>338</v>
      </c>
      <c r="EZ8" t="s">
        <v>338</v>
      </c>
      <c r="FA8" t="s">
        <v>14</v>
      </c>
    </row>
    <row r="9" spans="1:165" x14ac:dyDescent="0.3">
      <c r="A9">
        <v>11158839</v>
      </c>
      <c r="B9">
        <v>1</v>
      </c>
      <c r="C9" t="s">
        <v>290</v>
      </c>
      <c r="D9" t="s">
        <v>111</v>
      </c>
      <c r="F9"/>
      <c r="R9">
        <v>1</v>
      </c>
    </row>
    <row r="10" spans="1:165" x14ac:dyDescent="0.3">
      <c r="A10">
        <v>11158840</v>
      </c>
      <c r="B10">
        <v>1</v>
      </c>
      <c r="C10" t="s">
        <v>306</v>
      </c>
      <c r="D10" t="s">
        <v>111</v>
      </c>
      <c r="F10"/>
      <c r="S10">
        <v>1</v>
      </c>
    </row>
    <row r="11" spans="1:165" x14ac:dyDescent="0.3">
      <c r="A11">
        <v>11158841</v>
      </c>
      <c r="B11">
        <v>1</v>
      </c>
      <c r="C11" t="s">
        <v>329</v>
      </c>
      <c r="D11" t="s">
        <v>347</v>
      </c>
      <c r="F11"/>
      <c r="T11">
        <v>1</v>
      </c>
    </row>
    <row r="12" spans="1:165" x14ac:dyDescent="0.3">
      <c r="A12">
        <v>11158850</v>
      </c>
      <c r="B12">
        <v>1</v>
      </c>
      <c r="C12" t="s">
        <v>306</v>
      </c>
      <c r="D12" t="s">
        <v>309</v>
      </c>
      <c r="E12" t="s">
        <v>17</v>
      </c>
      <c r="F12">
        <v>1</v>
      </c>
    </row>
    <row r="13" spans="1:165" x14ac:dyDescent="0.3">
      <c r="A13">
        <v>11158851</v>
      </c>
      <c r="B13">
        <v>1</v>
      </c>
      <c r="C13" t="s">
        <v>252</v>
      </c>
      <c r="D13" t="s">
        <v>85</v>
      </c>
      <c r="E13" t="s">
        <v>17</v>
      </c>
      <c r="F13"/>
      <c r="G13">
        <v>1</v>
      </c>
    </row>
    <row r="14" spans="1:165" x14ac:dyDescent="0.3">
      <c r="A14">
        <v>11158852</v>
      </c>
      <c r="B14">
        <v>1</v>
      </c>
      <c r="C14" t="s">
        <v>84</v>
      </c>
      <c r="D14" t="s">
        <v>85</v>
      </c>
      <c r="E14" t="s">
        <v>17</v>
      </c>
      <c r="F14"/>
      <c r="H14">
        <v>1</v>
      </c>
    </row>
    <row r="15" spans="1:165" x14ac:dyDescent="0.3">
      <c r="A15">
        <v>11158853</v>
      </c>
      <c r="B15">
        <v>1</v>
      </c>
      <c r="C15" t="s">
        <v>110</v>
      </c>
      <c r="D15" t="s">
        <v>348</v>
      </c>
      <c r="E15" t="s">
        <v>17</v>
      </c>
      <c r="F15"/>
      <c r="I15">
        <v>1</v>
      </c>
    </row>
    <row r="16" spans="1:165" x14ac:dyDescent="0.3">
      <c r="A16">
        <v>11158854</v>
      </c>
      <c r="B16">
        <v>1</v>
      </c>
      <c r="C16" t="s">
        <v>157</v>
      </c>
      <c r="D16" t="s">
        <v>85</v>
      </c>
      <c r="E16" t="s">
        <v>17</v>
      </c>
      <c r="F16"/>
      <c r="J16">
        <v>1</v>
      </c>
    </row>
    <row r="17" spans="1:157" x14ac:dyDescent="0.3">
      <c r="A17">
        <v>11158856</v>
      </c>
      <c r="B17">
        <v>1</v>
      </c>
      <c r="C17" t="s">
        <v>252</v>
      </c>
      <c r="D17" t="s">
        <v>348</v>
      </c>
      <c r="E17" t="s">
        <v>17</v>
      </c>
      <c r="F17"/>
      <c r="K17">
        <v>1</v>
      </c>
    </row>
    <row r="18" spans="1:157" x14ac:dyDescent="0.3">
      <c r="A18">
        <v>11158858</v>
      </c>
      <c r="B18">
        <v>1</v>
      </c>
      <c r="C18" t="s">
        <v>290</v>
      </c>
      <c r="D18" t="s">
        <v>348</v>
      </c>
      <c r="E18" t="s">
        <v>17</v>
      </c>
      <c r="F18"/>
      <c r="L18">
        <v>1</v>
      </c>
    </row>
    <row r="19" spans="1:157" x14ac:dyDescent="0.3">
      <c r="A19">
        <v>11158859</v>
      </c>
      <c r="B19">
        <v>1</v>
      </c>
      <c r="C19" t="s">
        <v>306</v>
      </c>
      <c r="D19" t="s">
        <v>348</v>
      </c>
      <c r="E19" t="s">
        <v>17</v>
      </c>
      <c r="F19"/>
      <c r="M19">
        <v>1</v>
      </c>
    </row>
    <row r="20" spans="1:157" x14ac:dyDescent="0.3">
      <c r="A20">
        <v>11158860</v>
      </c>
      <c r="B20">
        <v>1</v>
      </c>
      <c r="C20" t="s">
        <v>329</v>
      </c>
      <c r="D20" t="s">
        <v>348</v>
      </c>
      <c r="F20"/>
      <c r="N20">
        <v>1</v>
      </c>
    </row>
    <row r="21" spans="1:157" x14ac:dyDescent="0.3">
      <c r="A21">
        <v>11158861</v>
      </c>
      <c r="B21">
        <v>1</v>
      </c>
      <c r="C21" t="s">
        <v>84</v>
      </c>
      <c r="D21" t="s">
        <v>88</v>
      </c>
      <c r="F21"/>
      <c r="O21">
        <v>1</v>
      </c>
    </row>
    <row r="22" spans="1:157" x14ac:dyDescent="0.3">
      <c r="A22">
        <v>11158862</v>
      </c>
      <c r="B22">
        <v>1</v>
      </c>
      <c r="C22" t="s">
        <v>110</v>
      </c>
      <c r="D22" t="s">
        <v>347</v>
      </c>
      <c r="F22"/>
      <c r="P22">
        <v>1</v>
      </c>
    </row>
    <row r="23" spans="1:157" x14ac:dyDescent="0.3">
      <c r="A23">
        <v>11158863</v>
      </c>
      <c r="B23">
        <v>1</v>
      </c>
      <c r="C23" t="s">
        <v>157</v>
      </c>
      <c r="D23" t="s">
        <v>88</v>
      </c>
      <c r="F23"/>
      <c r="Q23">
        <v>1</v>
      </c>
    </row>
    <row r="24" spans="1:157" x14ac:dyDescent="0.3">
      <c r="A24">
        <v>11158882</v>
      </c>
      <c r="B24">
        <v>1</v>
      </c>
      <c r="C24" t="s">
        <v>252</v>
      </c>
      <c r="D24" t="s">
        <v>255</v>
      </c>
      <c r="F24"/>
      <c r="W24">
        <v>1</v>
      </c>
    </row>
    <row r="25" spans="1:157" x14ac:dyDescent="0.3">
      <c r="A25" t="s">
        <v>349</v>
      </c>
      <c r="B25">
        <v>3</v>
      </c>
      <c r="C25" t="s">
        <v>22</v>
      </c>
      <c r="D25" t="s">
        <v>350</v>
      </c>
      <c r="F25"/>
      <c r="AK25">
        <v>1</v>
      </c>
    </row>
    <row r="26" spans="1:157" x14ac:dyDescent="0.3">
      <c r="A26">
        <v>11089931</v>
      </c>
      <c r="B26">
        <v>4</v>
      </c>
      <c r="C26" t="s">
        <v>16</v>
      </c>
      <c r="D26" t="s">
        <v>351</v>
      </c>
      <c r="F26"/>
      <c r="U26">
        <v>1</v>
      </c>
      <c r="V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L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</row>
    <row r="27" spans="1:157" x14ac:dyDescent="0.3">
      <c r="A27" t="s">
        <v>352</v>
      </c>
      <c r="B27">
        <v>4</v>
      </c>
      <c r="C27" t="s">
        <v>16</v>
      </c>
      <c r="D27" t="s">
        <v>353</v>
      </c>
      <c r="F27"/>
      <c r="AK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</row>
    <row r="28" spans="1:157" x14ac:dyDescent="0.3">
      <c r="A28" t="s">
        <v>354</v>
      </c>
      <c r="B28">
        <v>5</v>
      </c>
      <c r="C28" t="s">
        <v>355</v>
      </c>
      <c r="D28" t="s">
        <v>356</v>
      </c>
      <c r="F28"/>
      <c r="Z28">
        <v>1</v>
      </c>
      <c r="AD28">
        <v>1</v>
      </c>
      <c r="AJ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CO28">
        <v>1</v>
      </c>
      <c r="DE28">
        <v>1</v>
      </c>
    </row>
    <row r="29" spans="1:157" x14ac:dyDescent="0.3">
      <c r="A29">
        <v>11045961</v>
      </c>
      <c r="B29">
        <v>7</v>
      </c>
      <c r="C29" t="s">
        <v>18</v>
      </c>
      <c r="D29" t="s">
        <v>357</v>
      </c>
      <c r="F29"/>
      <c r="U29">
        <v>2</v>
      </c>
      <c r="V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>
        <v>2</v>
      </c>
      <c r="DG29">
        <v>2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2</v>
      </c>
      <c r="DU29">
        <v>2</v>
      </c>
      <c r="DV29">
        <v>2</v>
      </c>
      <c r="DW29">
        <v>2</v>
      </c>
      <c r="DX29">
        <v>2</v>
      </c>
      <c r="DY29">
        <v>2</v>
      </c>
      <c r="DZ29">
        <v>2</v>
      </c>
      <c r="EA29">
        <v>2</v>
      </c>
      <c r="EB29">
        <v>2</v>
      </c>
      <c r="EC29">
        <v>2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2</v>
      </c>
      <c r="EQ29">
        <v>2</v>
      </c>
      <c r="ER29">
        <v>2</v>
      </c>
      <c r="ES29">
        <v>2</v>
      </c>
      <c r="ET29">
        <v>2</v>
      </c>
      <c r="EU29">
        <v>2</v>
      </c>
      <c r="EV29">
        <v>2</v>
      </c>
      <c r="EW29">
        <v>2</v>
      </c>
      <c r="EX29">
        <v>2</v>
      </c>
      <c r="EY29">
        <v>2</v>
      </c>
      <c r="EZ29">
        <v>2</v>
      </c>
      <c r="FA29">
        <v>2</v>
      </c>
    </row>
    <row r="30" spans="1:157" x14ac:dyDescent="0.3">
      <c r="A30">
        <v>11045960</v>
      </c>
      <c r="B30">
        <v>8</v>
      </c>
      <c r="C30" t="s">
        <v>19</v>
      </c>
      <c r="D30" t="s">
        <v>358</v>
      </c>
      <c r="F30"/>
      <c r="U30">
        <v>1</v>
      </c>
      <c r="V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</row>
    <row r="31" spans="1:157" x14ac:dyDescent="0.3">
      <c r="A31" t="s">
        <v>359</v>
      </c>
      <c r="B31">
        <v>9</v>
      </c>
      <c r="C31" t="s">
        <v>20</v>
      </c>
      <c r="D31" t="s">
        <v>360</v>
      </c>
      <c r="F31"/>
      <c r="U31">
        <v>2</v>
      </c>
      <c r="V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2</v>
      </c>
      <c r="DY31">
        <v>2</v>
      </c>
      <c r="DZ31">
        <v>2</v>
      </c>
      <c r="EA31">
        <v>2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  <c r="EP31">
        <v>2</v>
      </c>
      <c r="EQ31">
        <v>2</v>
      </c>
      <c r="ER31">
        <v>2</v>
      </c>
      <c r="ES31">
        <v>2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</row>
    <row r="32" spans="1:157" x14ac:dyDescent="0.3">
      <c r="A32" t="s">
        <v>361</v>
      </c>
      <c r="B32">
        <v>11</v>
      </c>
      <c r="C32" t="s">
        <v>28</v>
      </c>
      <c r="D32" t="s">
        <v>362</v>
      </c>
      <c r="F32"/>
      <c r="U32">
        <v>1</v>
      </c>
      <c r="V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</row>
    <row r="33" spans="1:157" x14ac:dyDescent="0.3">
      <c r="A33" t="s">
        <v>363</v>
      </c>
      <c r="B33">
        <v>14</v>
      </c>
      <c r="C33" t="s">
        <v>37</v>
      </c>
      <c r="D33" t="s">
        <v>364</v>
      </c>
      <c r="F33"/>
      <c r="U33">
        <v>1</v>
      </c>
      <c r="V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</row>
    <row r="34" spans="1:157" x14ac:dyDescent="0.3">
      <c r="A34" t="s">
        <v>365</v>
      </c>
      <c r="B34">
        <v>15</v>
      </c>
      <c r="C34" t="s">
        <v>38</v>
      </c>
      <c r="D34"/>
      <c r="F34"/>
      <c r="U34">
        <v>1</v>
      </c>
      <c r="V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</row>
    <row r="35" spans="1:157" x14ac:dyDescent="0.3">
      <c r="A35" t="s">
        <v>366</v>
      </c>
      <c r="B35">
        <v>16</v>
      </c>
      <c r="C35" t="s">
        <v>26</v>
      </c>
      <c r="D35" t="s">
        <v>27</v>
      </c>
      <c r="F35"/>
      <c r="BD35">
        <v>1</v>
      </c>
      <c r="BP35">
        <v>1</v>
      </c>
      <c r="BQ35">
        <v>1</v>
      </c>
      <c r="BT35">
        <v>1</v>
      </c>
      <c r="BZ35">
        <v>1</v>
      </c>
      <c r="CD35">
        <v>1</v>
      </c>
      <c r="CE35">
        <v>1</v>
      </c>
      <c r="CL35">
        <v>1</v>
      </c>
      <c r="CT35">
        <v>1</v>
      </c>
      <c r="CZ35">
        <v>1</v>
      </c>
      <c r="DG35">
        <v>1</v>
      </c>
      <c r="DU35">
        <v>1</v>
      </c>
      <c r="EC35">
        <v>1</v>
      </c>
      <c r="EK35">
        <v>1</v>
      </c>
      <c r="ES35">
        <v>1</v>
      </c>
    </row>
    <row r="36" spans="1:157" x14ac:dyDescent="0.3">
      <c r="A36" t="s">
        <v>367</v>
      </c>
      <c r="B36">
        <v>16</v>
      </c>
      <c r="C36" t="s">
        <v>26</v>
      </c>
      <c r="D36" t="s">
        <v>27</v>
      </c>
      <c r="F36"/>
      <c r="DH36">
        <v>1</v>
      </c>
    </row>
    <row r="37" spans="1:157" x14ac:dyDescent="0.3">
      <c r="A37" t="s">
        <v>368</v>
      </c>
      <c r="B37">
        <v>16</v>
      </c>
      <c r="C37" t="s">
        <v>26</v>
      </c>
      <c r="D37" t="s">
        <v>27</v>
      </c>
      <c r="F37"/>
      <c r="AH37">
        <v>1</v>
      </c>
      <c r="AI37">
        <v>1</v>
      </c>
      <c r="AK37">
        <v>1</v>
      </c>
      <c r="AL37">
        <v>1</v>
      </c>
      <c r="BE37">
        <v>1</v>
      </c>
      <c r="BU37">
        <v>1</v>
      </c>
      <c r="CA37">
        <v>1</v>
      </c>
      <c r="CG37">
        <v>1</v>
      </c>
      <c r="CH37">
        <v>1</v>
      </c>
      <c r="CI37">
        <v>1</v>
      </c>
      <c r="CO37">
        <v>1</v>
      </c>
      <c r="CU37">
        <v>1</v>
      </c>
      <c r="DA37">
        <v>1</v>
      </c>
      <c r="EL37">
        <v>1</v>
      </c>
      <c r="ET37">
        <v>1</v>
      </c>
    </row>
    <row r="38" spans="1:157" x14ac:dyDescent="0.3">
      <c r="A38" t="s">
        <v>369</v>
      </c>
      <c r="B38">
        <v>16</v>
      </c>
      <c r="C38" t="s">
        <v>26</v>
      </c>
      <c r="D38" t="s">
        <v>27</v>
      </c>
      <c r="F38"/>
      <c r="X38">
        <v>1</v>
      </c>
      <c r="Z38">
        <v>1</v>
      </c>
      <c r="BF38">
        <v>1</v>
      </c>
      <c r="BK38">
        <v>1</v>
      </c>
      <c r="BO38">
        <v>1</v>
      </c>
      <c r="BV38">
        <v>1</v>
      </c>
      <c r="CB38">
        <v>1</v>
      </c>
      <c r="CJ38">
        <v>1</v>
      </c>
      <c r="CK38">
        <v>1</v>
      </c>
      <c r="CM38">
        <v>1</v>
      </c>
      <c r="CN38">
        <v>1</v>
      </c>
      <c r="CV38">
        <v>1</v>
      </c>
      <c r="DB38">
        <v>1</v>
      </c>
      <c r="DE38">
        <v>1</v>
      </c>
      <c r="DF38">
        <v>1</v>
      </c>
      <c r="EM38">
        <v>1</v>
      </c>
      <c r="EU38">
        <v>1</v>
      </c>
    </row>
    <row r="39" spans="1:157" x14ac:dyDescent="0.3">
      <c r="A39" t="s">
        <v>370</v>
      </c>
      <c r="B39">
        <v>16</v>
      </c>
      <c r="C39" t="s">
        <v>26</v>
      </c>
      <c r="D39" t="s">
        <v>27</v>
      </c>
      <c r="F39"/>
      <c r="BI39">
        <v>1</v>
      </c>
      <c r="BW39">
        <v>1</v>
      </c>
      <c r="CC39">
        <v>1</v>
      </c>
      <c r="CF39">
        <v>1</v>
      </c>
      <c r="CW39">
        <v>1</v>
      </c>
      <c r="DC39">
        <v>1</v>
      </c>
      <c r="DD39">
        <v>1</v>
      </c>
      <c r="EN39">
        <v>1</v>
      </c>
      <c r="EV39">
        <v>1</v>
      </c>
    </row>
    <row r="40" spans="1:157" x14ac:dyDescent="0.3">
      <c r="A40" t="s">
        <v>371</v>
      </c>
      <c r="B40">
        <v>16</v>
      </c>
      <c r="C40" t="s">
        <v>26</v>
      </c>
      <c r="D40" t="s">
        <v>27</v>
      </c>
      <c r="F40"/>
      <c r="BG40">
        <v>1</v>
      </c>
      <c r="EO40">
        <v>1</v>
      </c>
      <c r="EW40">
        <v>1</v>
      </c>
    </row>
    <row r="41" spans="1:157" x14ac:dyDescent="0.3">
      <c r="A41" t="s">
        <v>372</v>
      </c>
      <c r="B41">
        <v>16</v>
      </c>
      <c r="C41" t="s">
        <v>26</v>
      </c>
      <c r="D41" t="s">
        <v>27</v>
      </c>
      <c r="F41"/>
      <c r="Y41">
        <v>1</v>
      </c>
      <c r="BH41">
        <v>1</v>
      </c>
      <c r="EP41">
        <v>1</v>
      </c>
      <c r="EX41">
        <v>1</v>
      </c>
    </row>
    <row r="42" spans="1:157" x14ac:dyDescent="0.3">
      <c r="A42" t="s">
        <v>373</v>
      </c>
      <c r="B42">
        <v>16</v>
      </c>
      <c r="C42" t="s">
        <v>26</v>
      </c>
      <c r="D42" t="s">
        <v>27</v>
      </c>
      <c r="F42"/>
      <c r="AR42">
        <v>1</v>
      </c>
      <c r="AY42">
        <v>1</v>
      </c>
      <c r="BR42">
        <v>1</v>
      </c>
      <c r="BX42">
        <v>1</v>
      </c>
      <c r="CR42">
        <v>1</v>
      </c>
      <c r="CX42">
        <v>1</v>
      </c>
      <c r="DS42">
        <v>1</v>
      </c>
      <c r="EA42">
        <v>1</v>
      </c>
      <c r="EI42">
        <v>1</v>
      </c>
      <c r="EQ42">
        <v>1</v>
      </c>
    </row>
    <row r="43" spans="1:157" x14ac:dyDescent="0.3">
      <c r="A43" t="s">
        <v>374</v>
      </c>
      <c r="B43">
        <v>16</v>
      </c>
      <c r="C43" t="s">
        <v>26</v>
      </c>
      <c r="D43" t="s">
        <v>27</v>
      </c>
      <c r="F43"/>
      <c r="AS43">
        <v>1</v>
      </c>
      <c r="AZ43">
        <v>1</v>
      </c>
      <c r="BC43">
        <v>1</v>
      </c>
      <c r="BJ43">
        <v>1</v>
      </c>
      <c r="BS43">
        <v>1</v>
      </c>
      <c r="BY43">
        <v>1</v>
      </c>
      <c r="CS43">
        <v>1</v>
      </c>
      <c r="CY43">
        <v>1</v>
      </c>
      <c r="DT43">
        <v>1</v>
      </c>
      <c r="EB43">
        <v>1</v>
      </c>
      <c r="EJ43">
        <v>1</v>
      </c>
      <c r="ER43">
        <v>1</v>
      </c>
    </row>
    <row r="44" spans="1:157" x14ac:dyDescent="0.3">
      <c r="A44" t="s">
        <v>375</v>
      </c>
      <c r="B44">
        <v>16</v>
      </c>
      <c r="C44" t="s">
        <v>26</v>
      </c>
      <c r="D44" t="s">
        <v>27</v>
      </c>
      <c r="F44"/>
      <c r="AT44">
        <v>1</v>
      </c>
      <c r="BA44">
        <v>1</v>
      </c>
      <c r="BL44">
        <v>1</v>
      </c>
      <c r="BM44">
        <v>1</v>
      </c>
      <c r="BN44">
        <v>1</v>
      </c>
      <c r="DQ44">
        <v>1</v>
      </c>
      <c r="DR44">
        <v>1</v>
      </c>
      <c r="FA44">
        <v>1</v>
      </c>
    </row>
    <row r="45" spans="1:157" x14ac:dyDescent="0.3">
      <c r="A45" t="s">
        <v>376</v>
      </c>
      <c r="B45">
        <v>16</v>
      </c>
      <c r="C45" t="s">
        <v>26</v>
      </c>
      <c r="D45" t="s">
        <v>27</v>
      </c>
      <c r="F45"/>
      <c r="CP45">
        <v>1</v>
      </c>
      <c r="CQ45">
        <v>1</v>
      </c>
      <c r="DI45">
        <v>1</v>
      </c>
      <c r="DM45">
        <v>1</v>
      </c>
      <c r="DV45">
        <v>1</v>
      </c>
      <c r="ED45">
        <v>1</v>
      </c>
    </row>
    <row r="46" spans="1:157" x14ac:dyDescent="0.3">
      <c r="A46" t="s">
        <v>377</v>
      </c>
      <c r="B46">
        <v>16</v>
      </c>
      <c r="C46" t="s">
        <v>26</v>
      </c>
      <c r="D46" t="s">
        <v>27</v>
      </c>
      <c r="F46"/>
      <c r="AF46">
        <v>1</v>
      </c>
      <c r="AG46">
        <v>1</v>
      </c>
      <c r="AJ46">
        <v>1</v>
      </c>
      <c r="AQ46">
        <v>1</v>
      </c>
      <c r="AU46">
        <v>1</v>
      </c>
      <c r="BB46">
        <v>1</v>
      </c>
      <c r="DJ46">
        <v>1</v>
      </c>
      <c r="DN46">
        <v>1</v>
      </c>
      <c r="DW46">
        <v>1</v>
      </c>
      <c r="EE46">
        <v>1</v>
      </c>
    </row>
    <row r="47" spans="1:157" x14ac:dyDescent="0.3">
      <c r="A47" t="s">
        <v>378</v>
      </c>
      <c r="B47">
        <v>16</v>
      </c>
      <c r="C47" t="s">
        <v>26</v>
      </c>
      <c r="D47" t="s">
        <v>27</v>
      </c>
      <c r="F47"/>
      <c r="AM47">
        <v>1</v>
      </c>
      <c r="AV47">
        <v>1</v>
      </c>
      <c r="DK47">
        <v>1</v>
      </c>
      <c r="DO47">
        <v>1</v>
      </c>
      <c r="DX47">
        <v>1</v>
      </c>
      <c r="EF47">
        <v>1</v>
      </c>
    </row>
    <row r="48" spans="1:157" x14ac:dyDescent="0.3">
      <c r="A48" t="s">
        <v>379</v>
      </c>
      <c r="B48">
        <v>16</v>
      </c>
      <c r="C48" t="s">
        <v>26</v>
      </c>
      <c r="D48" t="s">
        <v>27</v>
      </c>
      <c r="F48"/>
      <c r="AE48">
        <v>1</v>
      </c>
      <c r="AN48">
        <v>1</v>
      </c>
      <c r="AP48">
        <v>1</v>
      </c>
      <c r="AW48">
        <v>1</v>
      </c>
      <c r="DY48">
        <v>1</v>
      </c>
      <c r="EG48">
        <v>1</v>
      </c>
    </row>
    <row r="49" spans="1:157" x14ac:dyDescent="0.3">
      <c r="A49" t="s">
        <v>380</v>
      </c>
      <c r="B49">
        <v>16</v>
      </c>
      <c r="C49" t="s">
        <v>26</v>
      </c>
      <c r="D49" t="s">
        <v>27</v>
      </c>
      <c r="F49"/>
      <c r="AO49">
        <v>1</v>
      </c>
      <c r="AX49">
        <v>1</v>
      </c>
      <c r="DL49">
        <v>1</v>
      </c>
      <c r="DP49">
        <v>1</v>
      </c>
      <c r="DZ49">
        <v>1</v>
      </c>
      <c r="EH49">
        <v>1</v>
      </c>
    </row>
    <row r="50" spans="1:157" x14ac:dyDescent="0.3">
      <c r="A50" t="s">
        <v>381</v>
      </c>
      <c r="B50">
        <v>16</v>
      </c>
      <c r="C50" t="s">
        <v>26</v>
      </c>
      <c r="D50" t="s">
        <v>27</v>
      </c>
      <c r="F50"/>
      <c r="AA50">
        <v>1</v>
      </c>
      <c r="AB50">
        <v>1</v>
      </c>
      <c r="EY50">
        <v>1</v>
      </c>
      <c r="EZ50">
        <v>1</v>
      </c>
    </row>
    <row r="51" spans="1:157" x14ac:dyDescent="0.3">
      <c r="A51" t="s">
        <v>382</v>
      </c>
      <c r="B51">
        <v>16</v>
      </c>
      <c r="C51" t="s">
        <v>26</v>
      </c>
      <c r="D51" t="s">
        <v>27</v>
      </c>
      <c r="F51"/>
      <c r="U51">
        <v>1</v>
      </c>
      <c r="V51">
        <v>1</v>
      </c>
      <c r="AC51">
        <v>1</v>
      </c>
      <c r="AD51">
        <v>1</v>
      </c>
    </row>
    <row r="52" spans="1:157" x14ac:dyDescent="0.3">
      <c r="A52" t="s">
        <v>383</v>
      </c>
      <c r="B52">
        <v>17</v>
      </c>
      <c r="C52" t="s">
        <v>29</v>
      </c>
      <c r="D52" t="s">
        <v>384</v>
      </c>
      <c r="F52"/>
      <c r="AT52">
        <v>7</v>
      </c>
      <c r="BA52">
        <v>7</v>
      </c>
      <c r="BC52">
        <v>7</v>
      </c>
      <c r="BD52">
        <v>7</v>
      </c>
      <c r="BJ52">
        <v>7</v>
      </c>
      <c r="BL52">
        <v>7</v>
      </c>
      <c r="BM52">
        <v>7</v>
      </c>
      <c r="BN52">
        <v>7</v>
      </c>
      <c r="BP52">
        <v>7</v>
      </c>
      <c r="BQ52">
        <v>7</v>
      </c>
      <c r="BS52">
        <v>7</v>
      </c>
      <c r="BT52">
        <v>7</v>
      </c>
      <c r="BY52">
        <v>7</v>
      </c>
      <c r="BZ52">
        <v>7</v>
      </c>
      <c r="CD52">
        <v>7</v>
      </c>
      <c r="CE52">
        <v>7</v>
      </c>
      <c r="CL52">
        <v>7</v>
      </c>
      <c r="CZ52">
        <v>7</v>
      </c>
      <c r="DG52">
        <v>7</v>
      </c>
      <c r="DH52">
        <v>7</v>
      </c>
      <c r="DQ52">
        <v>7</v>
      </c>
      <c r="DR52">
        <v>7</v>
      </c>
      <c r="DT52">
        <v>7</v>
      </c>
      <c r="DU52">
        <v>7</v>
      </c>
      <c r="EB52">
        <v>7</v>
      </c>
      <c r="EC52">
        <v>7</v>
      </c>
      <c r="EJ52">
        <v>7</v>
      </c>
      <c r="EK52">
        <v>7</v>
      </c>
      <c r="ER52">
        <v>7</v>
      </c>
      <c r="ES52">
        <v>7</v>
      </c>
      <c r="FA52">
        <v>7</v>
      </c>
    </row>
    <row r="53" spans="1:157" x14ac:dyDescent="0.3">
      <c r="A53" t="s">
        <v>385</v>
      </c>
      <c r="B53">
        <v>17</v>
      </c>
      <c r="C53" t="s">
        <v>29</v>
      </c>
      <c r="D53" t="s">
        <v>386</v>
      </c>
      <c r="F53"/>
      <c r="AR53">
        <v>7</v>
      </c>
      <c r="AS53">
        <v>7</v>
      </c>
      <c r="AY53">
        <v>7</v>
      </c>
      <c r="AZ53">
        <v>7</v>
      </c>
      <c r="BR53">
        <v>7</v>
      </c>
      <c r="BX53">
        <v>7</v>
      </c>
      <c r="CR53">
        <v>7</v>
      </c>
      <c r="CS53">
        <v>7</v>
      </c>
      <c r="CT53">
        <v>7</v>
      </c>
      <c r="CX53">
        <v>7</v>
      </c>
      <c r="CY53">
        <v>7</v>
      </c>
      <c r="DS53">
        <v>7</v>
      </c>
      <c r="EA53">
        <v>7</v>
      </c>
      <c r="EI53">
        <v>7</v>
      </c>
      <c r="EQ53">
        <v>7</v>
      </c>
    </row>
    <row r="54" spans="1:157" x14ac:dyDescent="0.3">
      <c r="A54" t="s">
        <v>387</v>
      </c>
      <c r="B54">
        <v>17</v>
      </c>
      <c r="C54" t="s">
        <v>29</v>
      </c>
      <c r="D54" t="s">
        <v>388</v>
      </c>
      <c r="F54"/>
      <c r="AH54">
        <v>7</v>
      </c>
      <c r="AI54">
        <v>7</v>
      </c>
      <c r="AK54">
        <v>7</v>
      </c>
      <c r="AL54">
        <v>7</v>
      </c>
      <c r="BE54">
        <v>7</v>
      </c>
      <c r="BU54">
        <v>7</v>
      </c>
      <c r="CA54">
        <v>7</v>
      </c>
      <c r="CG54">
        <v>7</v>
      </c>
      <c r="CH54">
        <v>7</v>
      </c>
      <c r="CI54">
        <v>7</v>
      </c>
      <c r="CO54">
        <v>7</v>
      </c>
      <c r="CP54">
        <v>7</v>
      </c>
      <c r="CQ54">
        <v>7</v>
      </c>
      <c r="CU54">
        <v>7</v>
      </c>
      <c r="DA54">
        <v>7</v>
      </c>
      <c r="DI54">
        <v>7</v>
      </c>
      <c r="DM54">
        <v>7</v>
      </c>
      <c r="DV54">
        <v>7</v>
      </c>
      <c r="ED54">
        <v>7</v>
      </c>
      <c r="EL54">
        <v>7</v>
      </c>
      <c r="ET54">
        <v>7</v>
      </c>
    </row>
    <row r="55" spans="1:157" x14ac:dyDescent="0.3">
      <c r="A55" t="s">
        <v>389</v>
      </c>
      <c r="B55">
        <v>17</v>
      </c>
      <c r="C55" t="s">
        <v>29</v>
      </c>
      <c r="D55" t="s">
        <v>390</v>
      </c>
      <c r="F55"/>
      <c r="X55">
        <v>7</v>
      </c>
      <c r="Z55">
        <v>7</v>
      </c>
      <c r="AF55">
        <v>7</v>
      </c>
      <c r="AG55">
        <v>7</v>
      </c>
      <c r="AJ55">
        <v>7</v>
      </c>
      <c r="AQ55">
        <v>7</v>
      </c>
      <c r="AU55">
        <v>7</v>
      </c>
      <c r="BB55">
        <v>7</v>
      </c>
      <c r="BF55">
        <v>7</v>
      </c>
      <c r="BK55">
        <v>7</v>
      </c>
      <c r="BO55">
        <v>7</v>
      </c>
      <c r="BV55">
        <v>7</v>
      </c>
      <c r="CB55">
        <v>7</v>
      </c>
      <c r="CJ55">
        <v>7</v>
      </c>
      <c r="CK55">
        <v>7</v>
      </c>
      <c r="CM55">
        <v>7</v>
      </c>
      <c r="CN55">
        <v>7</v>
      </c>
      <c r="CV55">
        <v>7</v>
      </c>
      <c r="DB55">
        <v>7</v>
      </c>
      <c r="DE55">
        <v>7</v>
      </c>
      <c r="DF55">
        <v>7</v>
      </c>
      <c r="DJ55">
        <v>7</v>
      </c>
      <c r="DN55">
        <v>7</v>
      </c>
      <c r="DW55">
        <v>7</v>
      </c>
      <c r="EE55">
        <v>7</v>
      </c>
      <c r="EM55">
        <v>7</v>
      </c>
      <c r="EU55">
        <v>7</v>
      </c>
    </row>
    <row r="56" spans="1:157" x14ac:dyDescent="0.3">
      <c r="A56" t="s">
        <v>391</v>
      </c>
      <c r="B56">
        <v>17</v>
      </c>
      <c r="C56" t="s">
        <v>29</v>
      </c>
      <c r="D56" t="s">
        <v>392</v>
      </c>
      <c r="F56"/>
      <c r="AA56">
        <v>7</v>
      </c>
      <c r="AB56">
        <v>7</v>
      </c>
      <c r="AE56">
        <v>7</v>
      </c>
      <c r="AM56">
        <v>7</v>
      </c>
      <c r="AN56">
        <v>7</v>
      </c>
      <c r="AP56">
        <v>7</v>
      </c>
      <c r="AV56">
        <v>7</v>
      </c>
      <c r="AW56">
        <v>7</v>
      </c>
      <c r="BG56">
        <v>7</v>
      </c>
      <c r="BI56">
        <v>7</v>
      </c>
      <c r="BW56">
        <v>7</v>
      </c>
      <c r="CC56">
        <v>7</v>
      </c>
      <c r="CF56">
        <v>7</v>
      </c>
      <c r="CW56">
        <v>7</v>
      </c>
      <c r="DC56">
        <v>7</v>
      </c>
      <c r="DD56">
        <v>7</v>
      </c>
      <c r="DK56">
        <v>7</v>
      </c>
      <c r="DO56">
        <v>7</v>
      </c>
      <c r="DX56">
        <v>7</v>
      </c>
      <c r="DY56">
        <v>7</v>
      </c>
      <c r="EF56">
        <v>7</v>
      </c>
      <c r="EG56">
        <v>7</v>
      </c>
      <c r="EN56">
        <v>7</v>
      </c>
      <c r="EO56">
        <v>7</v>
      </c>
      <c r="EV56">
        <v>7</v>
      </c>
      <c r="EW56">
        <v>7</v>
      </c>
      <c r="EY56">
        <v>7</v>
      </c>
      <c r="EZ56">
        <v>7</v>
      </c>
    </row>
    <row r="57" spans="1:157" x14ac:dyDescent="0.3">
      <c r="A57" t="s">
        <v>393</v>
      </c>
      <c r="B57">
        <v>17</v>
      </c>
      <c r="C57" t="s">
        <v>29</v>
      </c>
      <c r="D57" t="s">
        <v>394</v>
      </c>
      <c r="F57"/>
      <c r="U57">
        <v>7</v>
      </c>
      <c r="V57">
        <v>7</v>
      </c>
      <c r="Y57">
        <v>7</v>
      </c>
      <c r="AC57">
        <v>7</v>
      </c>
      <c r="AD57">
        <v>7</v>
      </c>
      <c r="AO57">
        <v>7</v>
      </c>
      <c r="AX57">
        <v>7</v>
      </c>
      <c r="BH57">
        <v>7</v>
      </c>
      <c r="DL57">
        <v>7</v>
      </c>
      <c r="DP57">
        <v>7</v>
      </c>
      <c r="DZ57">
        <v>7</v>
      </c>
      <c r="EH57">
        <v>7</v>
      </c>
      <c r="EP57">
        <v>7</v>
      </c>
      <c r="EX57">
        <v>7</v>
      </c>
    </row>
    <row r="58" spans="1:157" x14ac:dyDescent="0.3">
      <c r="A58" t="s">
        <v>395</v>
      </c>
      <c r="B58">
        <v>18</v>
      </c>
      <c r="C58" t="s">
        <v>21</v>
      </c>
      <c r="D58" t="s">
        <v>396</v>
      </c>
      <c r="F58"/>
      <c r="U58">
        <v>7</v>
      </c>
      <c r="V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  <c r="AJ58">
        <v>7</v>
      </c>
      <c r="AK58">
        <v>7</v>
      </c>
      <c r="AL58">
        <v>7</v>
      </c>
      <c r="AM58">
        <v>7</v>
      </c>
      <c r="AN58">
        <v>7</v>
      </c>
      <c r="AO58">
        <v>7</v>
      </c>
      <c r="AP58">
        <v>7</v>
      </c>
      <c r="AQ58">
        <v>7</v>
      </c>
      <c r="AR58">
        <v>7</v>
      </c>
      <c r="AS58">
        <v>7</v>
      </c>
      <c r="AT58">
        <v>7</v>
      </c>
      <c r="AU58">
        <v>7</v>
      </c>
      <c r="AV58">
        <v>7</v>
      </c>
      <c r="AW58">
        <v>7</v>
      </c>
      <c r="AX58">
        <v>7</v>
      </c>
      <c r="AY58">
        <v>7</v>
      </c>
      <c r="AZ58">
        <v>7</v>
      </c>
      <c r="BA58">
        <v>7</v>
      </c>
      <c r="BB58">
        <v>7</v>
      </c>
      <c r="BC58">
        <v>7</v>
      </c>
      <c r="BD58">
        <v>7</v>
      </c>
      <c r="BE58">
        <v>7</v>
      </c>
      <c r="BF58">
        <v>7</v>
      </c>
      <c r="BG58">
        <v>7</v>
      </c>
      <c r="BH58">
        <v>7</v>
      </c>
      <c r="BI58">
        <v>7</v>
      </c>
      <c r="BJ58">
        <v>7</v>
      </c>
      <c r="BK58">
        <v>7</v>
      </c>
      <c r="BL58">
        <v>7</v>
      </c>
      <c r="BM58">
        <v>7</v>
      </c>
      <c r="BN58">
        <v>7</v>
      </c>
      <c r="BO58">
        <v>7</v>
      </c>
      <c r="BP58">
        <v>7</v>
      </c>
      <c r="BQ58">
        <v>7</v>
      </c>
      <c r="BR58">
        <v>7</v>
      </c>
      <c r="BS58">
        <v>7</v>
      </c>
      <c r="BT58">
        <v>7</v>
      </c>
      <c r="BU58">
        <v>7</v>
      </c>
      <c r="BV58">
        <v>7</v>
      </c>
      <c r="BW58">
        <v>7</v>
      </c>
      <c r="BX58">
        <v>7</v>
      </c>
      <c r="BY58">
        <v>7</v>
      </c>
      <c r="BZ58">
        <v>7</v>
      </c>
      <c r="CA58">
        <v>7</v>
      </c>
      <c r="CB58">
        <v>7</v>
      </c>
      <c r="CC58">
        <v>7</v>
      </c>
      <c r="CD58">
        <v>7</v>
      </c>
      <c r="CE58">
        <v>7</v>
      </c>
      <c r="CF58">
        <v>7</v>
      </c>
      <c r="CG58">
        <v>7</v>
      </c>
      <c r="CH58">
        <v>7</v>
      </c>
      <c r="CI58">
        <v>7</v>
      </c>
      <c r="CJ58">
        <v>7</v>
      </c>
      <c r="CK58">
        <v>7</v>
      </c>
      <c r="CL58">
        <v>7</v>
      </c>
      <c r="CM58">
        <v>7</v>
      </c>
      <c r="CN58">
        <v>7</v>
      </c>
      <c r="CO58">
        <v>7</v>
      </c>
      <c r="CP58">
        <v>7</v>
      </c>
      <c r="CQ58">
        <v>7</v>
      </c>
      <c r="CR58">
        <v>7</v>
      </c>
      <c r="CS58">
        <v>7</v>
      </c>
      <c r="CT58">
        <v>7</v>
      </c>
      <c r="CU58">
        <v>7</v>
      </c>
      <c r="CV58">
        <v>7</v>
      </c>
      <c r="CW58">
        <v>7</v>
      </c>
      <c r="CX58">
        <v>7</v>
      </c>
      <c r="CY58">
        <v>7</v>
      </c>
      <c r="CZ58">
        <v>7</v>
      </c>
      <c r="DA58">
        <v>7</v>
      </c>
      <c r="DB58">
        <v>7</v>
      </c>
      <c r="DC58">
        <v>7</v>
      </c>
      <c r="DD58">
        <v>7</v>
      </c>
      <c r="DE58">
        <v>7</v>
      </c>
      <c r="DF58">
        <v>7</v>
      </c>
      <c r="DG58">
        <v>7</v>
      </c>
      <c r="DH58">
        <v>7</v>
      </c>
      <c r="DI58">
        <v>7</v>
      </c>
      <c r="DJ58">
        <v>7</v>
      </c>
      <c r="DK58">
        <v>7</v>
      </c>
      <c r="DL58">
        <v>7</v>
      </c>
      <c r="DM58">
        <v>7</v>
      </c>
      <c r="DN58">
        <v>7</v>
      </c>
      <c r="DO58">
        <v>7</v>
      </c>
      <c r="DP58">
        <v>7</v>
      </c>
      <c r="DQ58">
        <v>7</v>
      </c>
      <c r="DR58">
        <v>7</v>
      </c>
      <c r="DS58">
        <v>7</v>
      </c>
      <c r="DT58">
        <v>7</v>
      </c>
      <c r="DU58">
        <v>7</v>
      </c>
      <c r="DV58">
        <v>7</v>
      </c>
      <c r="DW58">
        <v>7</v>
      </c>
      <c r="DX58">
        <v>7</v>
      </c>
      <c r="DY58">
        <v>7</v>
      </c>
      <c r="DZ58">
        <v>7</v>
      </c>
      <c r="EA58">
        <v>7</v>
      </c>
      <c r="EB58">
        <v>7</v>
      </c>
      <c r="EC58">
        <v>7</v>
      </c>
      <c r="ED58">
        <v>7</v>
      </c>
      <c r="EE58">
        <v>7</v>
      </c>
      <c r="EF58">
        <v>7</v>
      </c>
      <c r="EG58">
        <v>7</v>
      </c>
      <c r="EH58">
        <v>7</v>
      </c>
      <c r="EI58">
        <v>7</v>
      </c>
      <c r="EJ58">
        <v>7</v>
      </c>
      <c r="EK58">
        <v>7</v>
      </c>
      <c r="EL58">
        <v>7</v>
      </c>
      <c r="EM58">
        <v>7</v>
      </c>
      <c r="EN58">
        <v>7</v>
      </c>
      <c r="EO58">
        <v>7</v>
      </c>
      <c r="EP58">
        <v>7</v>
      </c>
      <c r="EQ58">
        <v>7</v>
      </c>
      <c r="ER58">
        <v>7</v>
      </c>
      <c r="ES58">
        <v>7</v>
      </c>
      <c r="ET58">
        <v>7</v>
      </c>
      <c r="EU58">
        <v>7</v>
      </c>
      <c r="EV58">
        <v>7</v>
      </c>
      <c r="EW58">
        <v>7</v>
      </c>
      <c r="EX58">
        <v>7</v>
      </c>
      <c r="EY58">
        <v>7</v>
      </c>
      <c r="EZ58">
        <v>7</v>
      </c>
      <c r="FA58">
        <v>7</v>
      </c>
    </row>
    <row r="59" spans="1:157" x14ac:dyDescent="0.3">
      <c r="A59">
        <v>11045007</v>
      </c>
      <c r="B59">
        <v>19</v>
      </c>
      <c r="C59" t="s">
        <v>25</v>
      </c>
      <c r="D59" t="s">
        <v>166</v>
      </c>
      <c r="F59"/>
      <c r="AH59">
        <v>1</v>
      </c>
      <c r="AI59">
        <v>1</v>
      </c>
      <c r="AK59">
        <v>1</v>
      </c>
      <c r="AL59">
        <v>1</v>
      </c>
      <c r="BE59">
        <v>1</v>
      </c>
      <c r="BU59">
        <v>1</v>
      </c>
      <c r="CA59">
        <v>1</v>
      </c>
      <c r="CG59">
        <v>1</v>
      </c>
      <c r="CH59">
        <v>1</v>
      </c>
      <c r="CI59">
        <v>1</v>
      </c>
      <c r="CO59">
        <v>1</v>
      </c>
      <c r="CP59">
        <v>1</v>
      </c>
      <c r="CQ59">
        <v>1</v>
      </c>
      <c r="CU59">
        <v>1</v>
      </c>
      <c r="DA59">
        <v>1</v>
      </c>
      <c r="DI59">
        <v>1</v>
      </c>
      <c r="DM59">
        <v>1</v>
      </c>
      <c r="DV59">
        <v>1</v>
      </c>
      <c r="ED59">
        <v>1</v>
      </c>
      <c r="EL59">
        <v>1</v>
      </c>
      <c r="ET59">
        <v>1</v>
      </c>
    </row>
    <row r="60" spans="1:157" x14ac:dyDescent="0.3">
      <c r="A60">
        <v>11045008</v>
      </c>
      <c r="B60">
        <v>19</v>
      </c>
      <c r="C60" t="s">
        <v>25</v>
      </c>
      <c r="D60" t="s">
        <v>205</v>
      </c>
      <c r="F60"/>
      <c r="X60">
        <v>1</v>
      </c>
      <c r="Z60">
        <v>1</v>
      </c>
      <c r="AF60">
        <v>1</v>
      </c>
      <c r="AG60">
        <v>1</v>
      </c>
      <c r="AJ60">
        <v>1</v>
      </c>
      <c r="BF60">
        <v>1</v>
      </c>
      <c r="BK60">
        <v>1</v>
      </c>
      <c r="BO60">
        <v>1</v>
      </c>
      <c r="BV60">
        <v>1</v>
      </c>
      <c r="CB60">
        <v>1</v>
      </c>
      <c r="CJ60">
        <v>1</v>
      </c>
      <c r="CK60">
        <v>1</v>
      </c>
      <c r="CM60">
        <v>1</v>
      </c>
      <c r="CN60">
        <v>1</v>
      </c>
      <c r="CV60">
        <v>1</v>
      </c>
      <c r="DB60">
        <v>1</v>
      </c>
      <c r="DE60">
        <v>1</v>
      </c>
      <c r="DF60">
        <v>1</v>
      </c>
      <c r="DJ60">
        <v>1</v>
      </c>
      <c r="DN60">
        <v>1</v>
      </c>
      <c r="DW60">
        <v>1</v>
      </c>
      <c r="EE60">
        <v>1</v>
      </c>
      <c r="EM60">
        <v>1</v>
      </c>
      <c r="EU60">
        <v>1</v>
      </c>
    </row>
    <row r="61" spans="1:157" x14ac:dyDescent="0.3">
      <c r="A61">
        <v>11045009</v>
      </c>
      <c r="B61">
        <v>19</v>
      </c>
      <c r="C61" t="s">
        <v>25</v>
      </c>
      <c r="D61" t="s">
        <v>261</v>
      </c>
      <c r="F61"/>
      <c r="BI61">
        <v>1</v>
      </c>
      <c r="BW61">
        <v>1</v>
      </c>
      <c r="CC61">
        <v>1</v>
      </c>
      <c r="CF61">
        <v>1</v>
      </c>
      <c r="CW61">
        <v>1</v>
      </c>
      <c r="DC61">
        <v>1</v>
      </c>
      <c r="DD61">
        <v>1</v>
      </c>
      <c r="DK61">
        <v>1</v>
      </c>
      <c r="DO61">
        <v>1</v>
      </c>
      <c r="DX61">
        <v>1</v>
      </c>
      <c r="EF61">
        <v>1</v>
      </c>
      <c r="EN61">
        <v>1</v>
      </c>
      <c r="EV61">
        <v>1</v>
      </c>
    </row>
    <row r="62" spans="1:157" x14ac:dyDescent="0.3">
      <c r="A62">
        <v>11045010</v>
      </c>
      <c r="B62">
        <v>19</v>
      </c>
      <c r="C62" t="s">
        <v>25</v>
      </c>
      <c r="D62" t="s">
        <v>315</v>
      </c>
      <c r="F62"/>
      <c r="Y62">
        <v>1</v>
      </c>
      <c r="BH62">
        <v>1</v>
      </c>
      <c r="DL62">
        <v>1</v>
      </c>
      <c r="DP62">
        <v>1</v>
      </c>
      <c r="DZ62">
        <v>1</v>
      </c>
      <c r="EH62">
        <v>1</v>
      </c>
      <c r="EP62">
        <v>1</v>
      </c>
      <c r="EX62">
        <v>1</v>
      </c>
    </row>
    <row r="63" spans="1:157" x14ac:dyDescent="0.3">
      <c r="A63">
        <v>11051110</v>
      </c>
      <c r="B63">
        <v>19</v>
      </c>
      <c r="C63" t="s">
        <v>25</v>
      </c>
      <c r="D63" t="s">
        <v>397</v>
      </c>
      <c r="F63"/>
      <c r="AA63">
        <v>1</v>
      </c>
      <c r="AB63">
        <v>1</v>
      </c>
      <c r="EY63">
        <v>1</v>
      </c>
      <c r="EZ63">
        <v>1</v>
      </c>
    </row>
    <row r="64" spans="1:157" x14ac:dyDescent="0.3">
      <c r="A64">
        <v>11051730</v>
      </c>
      <c r="B64">
        <v>19</v>
      </c>
      <c r="C64" t="s">
        <v>25</v>
      </c>
      <c r="D64" t="s">
        <v>398</v>
      </c>
      <c r="F64"/>
      <c r="U64">
        <v>1</v>
      </c>
      <c r="V64">
        <v>1</v>
      </c>
      <c r="AC64">
        <v>1</v>
      </c>
      <c r="AD64">
        <v>1</v>
      </c>
    </row>
    <row r="65" spans="1:157" x14ac:dyDescent="0.3">
      <c r="A65" t="s">
        <v>399</v>
      </c>
      <c r="B65">
        <v>19</v>
      </c>
      <c r="C65" t="s">
        <v>25</v>
      </c>
      <c r="D65" t="s">
        <v>65</v>
      </c>
      <c r="F65"/>
      <c r="BR65">
        <v>1</v>
      </c>
      <c r="BX65">
        <v>1</v>
      </c>
      <c r="CR65">
        <v>1</v>
      </c>
      <c r="CX65">
        <v>1</v>
      </c>
      <c r="DS65">
        <v>1</v>
      </c>
      <c r="EA65">
        <v>1</v>
      </c>
      <c r="EI65">
        <v>1</v>
      </c>
      <c r="EQ65">
        <v>1</v>
      </c>
    </row>
    <row r="66" spans="1:157" x14ac:dyDescent="0.3">
      <c r="A66" t="s">
        <v>400</v>
      </c>
      <c r="B66">
        <v>19</v>
      </c>
      <c r="C66" t="s">
        <v>25</v>
      </c>
      <c r="D66" t="s">
        <v>91</v>
      </c>
      <c r="F66"/>
      <c r="BC66">
        <v>1</v>
      </c>
      <c r="BJ66">
        <v>1</v>
      </c>
      <c r="BS66">
        <v>1</v>
      </c>
      <c r="BY66">
        <v>1</v>
      </c>
      <c r="CS66">
        <v>1</v>
      </c>
      <c r="CY66">
        <v>1</v>
      </c>
      <c r="DT66">
        <v>1</v>
      </c>
      <c r="EB66">
        <v>1</v>
      </c>
      <c r="EJ66">
        <v>1</v>
      </c>
      <c r="ER66">
        <v>1</v>
      </c>
    </row>
    <row r="67" spans="1:157" x14ac:dyDescent="0.3">
      <c r="A67" t="s">
        <v>401</v>
      </c>
      <c r="B67">
        <v>19</v>
      </c>
      <c r="C67" t="s">
        <v>25</v>
      </c>
      <c r="D67" t="s">
        <v>117</v>
      </c>
      <c r="F67"/>
      <c r="BD67">
        <v>1</v>
      </c>
      <c r="BL67">
        <v>1</v>
      </c>
      <c r="BM67">
        <v>1</v>
      </c>
      <c r="BN67">
        <v>1</v>
      </c>
      <c r="BP67">
        <v>1</v>
      </c>
      <c r="BQ67">
        <v>1</v>
      </c>
      <c r="BT67">
        <v>1</v>
      </c>
      <c r="BZ67">
        <v>1</v>
      </c>
      <c r="CD67">
        <v>1</v>
      </c>
      <c r="CE67">
        <v>1</v>
      </c>
      <c r="CL67">
        <v>1</v>
      </c>
      <c r="CT67">
        <v>1</v>
      </c>
      <c r="CZ67">
        <v>1</v>
      </c>
      <c r="DG67">
        <v>1</v>
      </c>
      <c r="DQ67">
        <v>1</v>
      </c>
      <c r="DR67">
        <v>1</v>
      </c>
      <c r="DU67">
        <v>1</v>
      </c>
      <c r="EC67">
        <v>1</v>
      </c>
      <c r="EK67">
        <v>1</v>
      </c>
      <c r="ES67">
        <v>1</v>
      </c>
      <c r="FA67">
        <v>1</v>
      </c>
    </row>
    <row r="68" spans="1:157" x14ac:dyDescent="0.3">
      <c r="A68" t="s">
        <v>402</v>
      </c>
      <c r="B68">
        <v>19</v>
      </c>
      <c r="C68" t="s">
        <v>25</v>
      </c>
      <c r="D68" t="s">
        <v>163</v>
      </c>
      <c r="F68"/>
      <c r="DH68">
        <v>1</v>
      </c>
    </row>
    <row r="69" spans="1:157" x14ac:dyDescent="0.3">
      <c r="A69" t="s">
        <v>403</v>
      </c>
      <c r="B69">
        <v>19</v>
      </c>
      <c r="C69" t="s">
        <v>25</v>
      </c>
      <c r="D69" t="s">
        <v>404</v>
      </c>
      <c r="F69"/>
      <c r="AN69">
        <v>1</v>
      </c>
      <c r="AP69">
        <v>1</v>
      </c>
      <c r="AW69">
        <v>1</v>
      </c>
    </row>
    <row r="70" spans="1:157" x14ac:dyDescent="0.3">
      <c r="A70" t="s">
        <v>405</v>
      </c>
      <c r="B70">
        <v>19</v>
      </c>
      <c r="C70" t="s">
        <v>25</v>
      </c>
      <c r="D70" t="s">
        <v>295</v>
      </c>
      <c r="F70"/>
      <c r="AE70">
        <v>1</v>
      </c>
      <c r="BG70">
        <v>1</v>
      </c>
      <c r="DY70">
        <v>1</v>
      </c>
      <c r="EG70">
        <v>1</v>
      </c>
      <c r="EO70">
        <v>1</v>
      </c>
      <c r="EW70">
        <v>1</v>
      </c>
    </row>
    <row r="71" spans="1:157" x14ac:dyDescent="0.3">
      <c r="A71" t="s">
        <v>406</v>
      </c>
      <c r="B71">
        <v>19</v>
      </c>
      <c r="C71" t="s">
        <v>25</v>
      </c>
      <c r="D71" t="s">
        <v>407</v>
      </c>
      <c r="F71"/>
      <c r="AR71">
        <v>1</v>
      </c>
      <c r="AY71">
        <v>1</v>
      </c>
    </row>
    <row r="72" spans="1:157" x14ac:dyDescent="0.3">
      <c r="A72" t="s">
        <v>408</v>
      </c>
      <c r="B72">
        <v>19</v>
      </c>
      <c r="C72" t="s">
        <v>25</v>
      </c>
      <c r="D72" t="s">
        <v>409</v>
      </c>
      <c r="F72"/>
      <c r="AS72">
        <v>1</v>
      </c>
      <c r="AZ72">
        <v>1</v>
      </c>
    </row>
    <row r="73" spans="1:157" x14ac:dyDescent="0.3">
      <c r="A73" t="s">
        <v>410</v>
      </c>
      <c r="B73">
        <v>19</v>
      </c>
      <c r="C73" t="s">
        <v>25</v>
      </c>
      <c r="D73" t="s">
        <v>411</v>
      </c>
      <c r="F73"/>
      <c r="AT73">
        <v>1</v>
      </c>
      <c r="BA73">
        <v>1</v>
      </c>
    </row>
    <row r="74" spans="1:157" x14ac:dyDescent="0.3">
      <c r="A74" t="s">
        <v>412</v>
      </c>
      <c r="B74">
        <v>19</v>
      </c>
      <c r="C74" t="s">
        <v>25</v>
      </c>
      <c r="D74" t="s">
        <v>413</v>
      </c>
      <c r="F74"/>
      <c r="AQ74">
        <v>1</v>
      </c>
      <c r="AU74">
        <v>1</v>
      </c>
      <c r="BB74">
        <v>1</v>
      </c>
    </row>
    <row r="75" spans="1:157" x14ac:dyDescent="0.3">
      <c r="A75" t="s">
        <v>414</v>
      </c>
      <c r="B75">
        <v>19</v>
      </c>
      <c r="C75" t="s">
        <v>25</v>
      </c>
      <c r="D75" t="s">
        <v>415</v>
      </c>
      <c r="F75"/>
      <c r="AM75">
        <v>1</v>
      </c>
      <c r="AV75">
        <v>1</v>
      </c>
    </row>
    <row r="76" spans="1:157" x14ac:dyDescent="0.3">
      <c r="A76" t="s">
        <v>416</v>
      </c>
      <c r="B76">
        <v>19</v>
      </c>
      <c r="C76" t="s">
        <v>25</v>
      </c>
      <c r="D76" t="s">
        <v>417</v>
      </c>
      <c r="F76"/>
      <c r="AO76">
        <v>1</v>
      </c>
      <c r="AX76">
        <v>1</v>
      </c>
    </row>
    <row r="77" spans="1:157" x14ac:dyDescent="0.3">
      <c r="A77" t="s">
        <v>418</v>
      </c>
      <c r="B77">
        <v>20</v>
      </c>
      <c r="C77" t="s">
        <v>23</v>
      </c>
      <c r="D77" t="s">
        <v>419</v>
      </c>
      <c r="F77"/>
      <c r="X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CI77">
        <v>1</v>
      </c>
      <c r="CL77">
        <v>1</v>
      </c>
      <c r="CO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G77">
        <v>1</v>
      </c>
      <c r="DH77">
        <v>1</v>
      </c>
      <c r="FA77">
        <v>1</v>
      </c>
    </row>
    <row r="78" spans="1:157" x14ac:dyDescent="0.3">
      <c r="A78" t="s">
        <v>420</v>
      </c>
      <c r="B78">
        <v>20</v>
      </c>
      <c r="C78" t="s">
        <v>23</v>
      </c>
      <c r="D78" t="s">
        <v>421</v>
      </c>
      <c r="F78"/>
      <c r="Y78">
        <v>1</v>
      </c>
      <c r="AF78">
        <v>1</v>
      </c>
      <c r="AG78">
        <v>1</v>
      </c>
      <c r="AK78">
        <v>1</v>
      </c>
      <c r="AL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J78">
        <v>1</v>
      </c>
      <c r="CK78">
        <v>1</v>
      </c>
      <c r="CM78">
        <v>1</v>
      </c>
      <c r="CN78">
        <v>1</v>
      </c>
      <c r="CP78">
        <v>1</v>
      </c>
      <c r="CQ78">
        <v>1</v>
      </c>
    </row>
    <row r="79" spans="1:157" x14ac:dyDescent="0.3">
      <c r="A79" t="s">
        <v>422</v>
      </c>
      <c r="B79">
        <v>20</v>
      </c>
      <c r="C79" t="s">
        <v>23</v>
      </c>
      <c r="D79" t="s">
        <v>423</v>
      </c>
      <c r="F79"/>
      <c r="U79">
        <v>1</v>
      </c>
      <c r="V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H79">
        <v>1</v>
      </c>
      <c r="AI79">
        <v>1</v>
      </c>
      <c r="AJ79">
        <v>1</v>
      </c>
      <c r="BL79">
        <v>1</v>
      </c>
      <c r="BM79">
        <v>1</v>
      </c>
      <c r="BN79">
        <v>1</v>
      </c>
      <c r="DE79">
        <v>1</v>
      </c>
      <c r="DF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</row>
    <row r="80" spans="1:157" x14ac:dyDescent="0.3">
      <c r="A80">
        <v>11037832</v>
      </c>
      <c r="B80">
        <v>21</v>
      </c>
      <c r="C80" t="s">
        <v>424</v>
      </c>
      <c r="D80" t="s">
        <v>27</v>
      </c>
      <c r="F80"/>
      <c r="U80">
        <v>1</v>
      </c>
      <c r="V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J80">
        <v>1</v>
      </c>
      <c r="BL80">
        <v>1</v>
      </c>
      <c r="BM80">
        <v>1</v>
      </c>
      <c r="BN80">
        <v>1</v>
      </c>
      <c r="DF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</row>
    <row r="81" spans="1:157" x14ac:dyDescent="0.3">
      <c r="A81" t="s">
        <v>425</v>
      </c>
      <c r="B81">
        <v>21</v>
      </c>
      <c r="C81" t="s">
        <v>424</v>
      </c>
      <c r="D81" t="s">
        <v>27</v>
      </c>
      <c r="F81"/>
      <c r="CI81">
        <v>1</v>
      </c>
      <c r="CL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G81">
        <v>1</v>
      </c>
      <c r="DH81">
        <v>1</v>
      </c>
      <c r="FA81">
        <v>1</v>
      </c>
    </row>
    <row r="82" spans="1:157" x14ac:dyDescent="0.3">
      <c r="A82" t="s">
        <v>426</v>
      </c>
      <c r="B82">
        <v>21</v>
      </c>
      <c r="C82" t="s">
        <v>424</v>
      </c>
      <c r="D82" t="s">
        <v>27</v>
      </c>
      <c r="F82"/>
      <c r="Y82">
        <v>1</v>
      </c>
      <c r="AF82">
        <v>1</v>
      </c>
      <c r="AG82">
        <v>1</v>
      </c>
      <c r="AK82">
        <v>1</v>
      </c>
      <c r="AL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J82">
        <v>1</v>
      </c>
      <c r="CK82">
        <v>1</v>
      </c>
      <c r="CM82">
        <v>1</v>
      </c>
      <c r="CN82">
        <v>1</v>
      </c>
      <c r="CP82">
        <v>1</v>
      </c>
      <c r="CQ82">
        <v>1</v>
      </c>
    </row>
    <row r="83" spans="1:157" x14ac:dyDescent="0.3">
      <c r="A83" t="s">
        <v>427</v>
      </c>
      <c r="B83">
        <v>21</v>
      </c>
      <c r="C83" t="s">
        <v>424</v>
      </c>
      <c r="D83" t="s">
        <v>27</v>
      </c>
      <c r="F83"/>
      <c r="AB83">
        <v>1</v>
      </c>
      <c r="AC83">
        <v>1</v>
      </c>
      <c r="AH83">
        <v>1</v>
      </c>
      <c r="AI83">
        <v>1</v>
      </c>
      <c r="DE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B83">
        <v>1</v>
      </c>
      <c r="EC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T83">
        <v>1</v>
      </c>
      <c r="EW83">
        <v>1</v>
      </c>
    </row>
    <row r="84" spans="1:157" x14ac:dyDescent="0.3">
      <c r="A84" t="s">
        <v>428</v>
      </c>
      <c r="B84">
        <v>21</v>
      </c>
      <c r="C84" t="s">
        <v>424</v>
      </c>
      <c r="D84" t="s">
        <v>27</v>
      </c>
      <c r="F84"/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</row>
    <row r="85" spans="1:157" x14ac:dyDescent="0.3">
      <c r="A85" t="s">
        <v>429</v>
      </c>
      <c r="B85">
        <v>21</v>
      </c>
      <c r="C85" t="s">
        <v>424</v>
      </c>
      <c r="D85" t="s">
        <v>27</v>
      </c>
      <c r="F85"/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J85">
        <v>1</v>
      </c>
      <c r="BK85">
        <v>1</v>
      </c>
      <c r="DD85">
        <v>1</v>
      </c>
    </row>
    <row r="86" spans="1:157" x14ac:dyDescent="0.3">
      <c r="A86" t="s">
        <v>430</v>
      </c>
      <c r="B86">
        <v>21</v>
      </c>
      <c r="C86" t="s">
        <v>424</v>
      </c>
      <c r="D86" t="s">
        <v>27</v>
      </c>
      <c r="F86"/>
      <c r="X86">
        <v>1</v>
      </c>
      <c r="BI86">
        <v>1</v>
      </c>
      <c r="CO86">
        <v>1</v>
      </c>
    </row>
    <row r="87" spans="1:157" x14ac:dyDescent="0.3">
      <c r="A87">
        <v>11037832</v>
      </c>
      <c r="B87" t="s">
        <v>431</v>
      </c>
      <c r="C87" t="s">
        <v>424</v>
      </c>
      <c r="D87" t="s">
        <v>27</v>
      </c>
      <c r="F87"/>
      <c r="U87">
        <v>1</v>
      </c>
      <c r="V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J87">
        <v>1</v>
      </c>
      <c r="BL87">
        <v>1</v>
      </c>
      <c r="BM87">
        <v>1</v>
      </c>
      <c r="BN87">
        <v>1</v>
      </c>
      <c r="DF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</row>
    <row r="88" spans="1:157" x14ac:dyDescent="0.3">
      <c r="A88">
        <v>11012887</v>
      </c>
      <c r="B88">
        <v>22</v>
      </c>
      <c r="C88" t="s">
        <v>432</v>
      </c>
      <c r="D88" t="s">
        <v>433</v>
      </c>
      <c r="F88"/>
      <c r="AM88">
        <v>1</v>
      </c>
      <c r="AN88">
        <v>1</v>
      </c>
      <c r="AO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</row>
    <row r="89" spans="1:157" x14ac:dyDescent="0.3">
      <c r="A89">
        <v>11012888</v>
      </c>
      <c r="B89">
        <v>22</v>
      </c>
      <c r="C89" t="s">
        <v>432</v>
      </c>
      <c r="D89" t="s">
        <v>434</v>
      </c>
      <c r="F89"/>
      <c r="AP89">
        <v>1</v>
      </c>
      <c r="AQ89">
        <v>1</v>
      </c>
    </row>
    <row r="90" spans="1:157" x14ac:dyDescent="0.3">
      <c r="A90">
        <v>11090044</v>
      </c>
      <c r="B90">
        <v>22</v>
      </c>
      <c r="C90" t="s">
        <v>24</v>
      </c>
      <c r="D90" t="s">
        <v>435</v>
      </c>
      <c r="F90"/>
      <c r="U90">
        <v>1</v>
      </c>
      <c r="V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J90">
        <v>1</v>
      </c>
      <c r="BL90">
        <v>1</v>
      </c>
      <c r="BM90">
        <v>1</v>
      </c>
      <c r="BN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Y90">
        <v>1</v>
      </c>
      <c r="EZ90">
        <v>1</v>
      </c>
    </row>
    <row r="91" spans="1:157" x14ac:dyDescent="0.3">
      <c r="A91">
        <v>11091684</v>
      </c>
      <c r="B91">
        <v>22</v>
      </c>
      <c r="C91" t="s">
        <v>24</v>
      </c>
      <c r="D91" t="s">
        <v>435</v>
      </c>
      <c r="F91"/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J91">
        <v>1</v>
      </c>
      <c r="BK91">
        <v>1</v>
      </c>
      <c r="CI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</row>
    <row r="92" spans="1:157" x14ac:dyDescent="0.3">
      <c r="A92">
        <v>11091685</v>
      </c>
      <c r="B92">
        <v>22</v>
      </c>
      <c r="C92" t="s">
        <v>24</v>
      </c>
      <c r="D92" t="s">
        <v>436</v>
      </c>
      <c r="F92"/>
      <c r="Y92">
        <v>1</v>
      </c>
      <c r="AF92">
        <v>1</v>
      </c>
      <c r="AG92">
        <v>1</v>
      </c>
      <c r="AL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FA92">
        <v>1</v>
      </c>
    </row>
    <row r="93" spans="1:157" x14ac:dyDescent="0.3">
      <c r="A93">
        <v>11091686</v>
      </c>
      <c r="B93">
        <v>22</v>
      </c>
      <c r="C93" t="s">
        <v>24</v>
      </c>
      <c r="D93" t="s">
        <v>437</v>
      </c>
      <c r="F93"/>
      <c r="CP93">
        <v>1</v>
      </c>
      <c r="CQ93">
        <v>1</v>
      </c>
    </row>
    <row r="94" spans="1:157" x14ac:dyDescent="0.3">
      <c r="A94">
        <v>11098176</v>
      </c>
      <c r="B94">
        <v>22</v>
      </c>
      <c r="C94" t="s">
        <v>24</v>
      </c>
      <c r="D94" t="s">
        <v>435</v>
      </c>
      <c r="F94"/>
      <c r="X94">
        <v>1</v>
      </c>
      <c r="BI94">
        <v>1</v>
      </c>
      <c r="CO94">
        <v>1</v>
      </c>
    </row>
    <row r="95" spans="1:157" x14ac:dyDescent="0.3">
      <c r="A95">
        <v>11100370</v>
      </c>
      <c r="B95">
        <v>22</v>
      </c>
      <c r="C95" t="s">
        <v>24</v>
      </c>
      <c r="D95" t="s">
        <v>438</v>
      </c>
      <c r="F95"/>
      <c r="DG95">
        <v>1</v>
      </c>
      <c r="DH95">
        <v>1</v>
      </c>
    </row>
    <row r="96" spans="1:157" x14ac:dyDescent="0.3">
      <c r="A96">
        <v>11100371</v>
      </c>
      <c r="B96">
        <v>22</v>
      </c>
      <c r="C96" t="s">
        <v>24</v>
      </c>
      <c r="D96" t="s">
        <v>435</v>
      </c>
      <c r="F96"/>
      <c r="Z96">
        <v>1</v>
      </c>
      <c r="DE96">
        <v>1</v>
      </c>
      <c r="DF96">
        <v>1</v>
      </c>
    </row>
    <row r="97" spans="1:157" x14ac:dyDescent="0.3">
      <c r="A97">
        <v>11144949</v>
      </c>
      <c r="B97">
        <v>22</v>
      </c>
      <c r="C97" t="s">
        <v>24</v>
      </c>
      <c r="D97" t="s">
        <v>436</v>
      </c>
      <c r="F97"/>
      <c r="AH97">
        <v>1</v>
      </c>
      <c r="AI97">
        <v>1</v>
      </c>
    </row>
    <row r="98" spans="1:157" x14ac:dyDescent="0.3">
      <c r="A98">
        <v>11149420</v>
      </c>
      <c r="B98">
        <v>24</v>
      </c>
      <c r="C98" t="s">
        <v>32</v>
      </c>
      <c r="D98" t="s">
        <v>439</v>
      </c>
      <c r="F98"/>
      <c r="Y98">
        <v>2</v>
      </c>
      <c r="AF98">
        <v>2</v>
      </c>
      <c r="AG98">
        <v>2</v>
      </c>
      <c r="AH98">
        <v>2</v>
      </c>
      <c r="AI98">
        <v>2</v>
      </c>
      <c r="AK98">
        <v>2</v>
      </c>
      <c r="AL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2</v>
      </c>
      <c r="CH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FA98">
        <v>2</v>
      </c>
    </row>
    <row r="99" spans="1:157" x14ac:dyDescent="0.3">
      <c r="A99">
        <v>11149426</v>
      </c>
      <c r="B99">
        <v>24</v>
      </c>
      <c r="C99" t="s">
        <v>32</v>
      </c>
      <c r="D99" t="s">
        <v>440</v>
      </c>
      <c r="F99"/>
      <c r="CP99">
        <v>2</v>
      </c>
      <c r="CQ99">
        <v>2</v>
      </c>
    </row>
    <row r="100" spans="1:157" x14ac:dyDescent="0.3">
      <c r="A100">
        <v>11149431</v>
      </c>
      <c r="B100">
        <v>24</v>
      </c>
      <c r="C100" t="s">
        <v>32</v>
      </c>
      <c r="D100" t="s">
        <v>441</v>
      </c>
      <c r="F100"/>
      <c r="AM100">
        <v>2</v>
      </c>
      <c r="AN100">
        <v>2</v>
      </c>
      <c r="AO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</row>
    <row r="101" spans="1:157" x14ac:dyDescent="0.3">
      <c r="A101">
        <v>11149433</v>
      </c>
      <c r="B101">
        <v>24</v>
      </c>
      <c r="C101" t="s">
        <v>32</v>
      </c>
      <c r="D101" t="s">
        <v>442</v>
      </c>
      <c r="F101"/>
      <c r="AB101">
        <v>2</v>
      </c>
      <c r="AC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CI101">
        <v>2</v>
      </c>
      <c r="CR101">
        <v>2</v>
      </c>
      <c r="CS101">
        <v>2</v>
      </c>
      <c r="CT101">
        <v>2</v>
      </c>
      <c r="CU101">
        <v>2</v>
      </c>
      <c r="CV101">
        <v>2</v>
      </c>
      <c r="CW101">
        <v>2</v>
      </c>
      <c r="CX101">
        <v>2</v>
      </c>
      <c r="CY101">
        <v>2</v>
      </c>
      <c r="CZ101">
        <v>2</v>
      </c>
      <c r="DA101">
        <v>2</v>
      </c>
      <c r="DB101">
        <v>2</v>
      </c>
      <c r="DC101">
        <v>2</v>
      </c>
      <c r="DD101">
        <v>2</v>
      </c>
      <c r="DS101">
        <v>2</v>
      </c>
      <c r="DT101">
        <v>2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2</v>
      </c>
      <c r="EB101">
        <v>2</v>
      </c>
      <c r="EC101">
        <v>2</v>
      </c>
      <c r="EE101">
        <v>2</v>
      </c>
      <c r="EF101">
        <v>2</v>
      </c>
      <c r="EG101">
        <v>2</v>
      </c>
      <c r="EH101">
        <v>2</v>
      </c>
      <c r="EI101">
        <v>2</v>
      </c>
      <c r="EJ101">
        <v>2</v>
      </c>
      <c r="EK101">
        <v>2</v>
      </c>
      <c r="EL101">
        <v>2</v>
      </c>
      <c r="EM101">
        <v>2</v>
      </c>
      <c r="EN101">
        <v>2</v>
      </c>
      <c r="EO101">
        <v>2</v>
      </c>
      <c r="EP101">
        <v>2</v>
      </c>
      <c r="ET101">
        <v>2</v>
      </c>
      <c r="EW101">
        <v>2</v>
      </c>
    </row>
    <row r="102" spans="1:157" x14ac:dyDescent="0.3">
      <c r="A102">
        <v>11149434</v>
      </c>
      <c r="B102">
        <v>24</v>
      </c>
      <c r="C102" t="s">
        <v>32</v>
      </c>
      <c r="D102" t="s">
        <v>33</v>
      </c>
      <c r="F102"/>
      <c r="DG102">
        <v>2</v>
      </c>
      <c r="DH102">
        <v>2</v>
      </c>
    </row>
    <row r="103" spans="1:157" x14ac:dyDescent="0.3">
      <c r="A103" t="s">
        <v>34</v>
      </c>
      <c r="B103">
        <v>24</v>
      </c>
      <c r="C103" t="s">
        <v>35</v>
      </c>
      <c r="D103" t="s">
        <v>36</v>
      </c>
      <c r="F103"/>
      <c r="AP103">
        <v>2</v>
      </c>
      <c r="AQ103">
        <v>2</v>
      </c>
    </row>
    <row r="104" spans="1:157" x14ac:dyDescent="0.3">
      <c r="A104" t="s">
        <v>443</v>
      </c>
      <c r="B104">
        <v>24</v>
      </c>
      <c r="C104" t="s">
        <v>35</v>
      </c>
      <c r="D104" t="s">
        <v>444</v>
      </c>
      <c r="F104"/>
      <c r="U104">
        <v>2</v>
      </c>
      <c r="V104">
        <v>2</v>
      </c>
      <c r="X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J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CI104">
        <v>2</v>
      </c>
      <c r="CO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I104">
        <v>2</v>
      </c>
      <c r="DJ104">
        <v>2</v>
      </c>
      <c r="DK104">
        <v>2</v>
      </c>
      <c r="DL104">
        <v>2</v>
      </c>
      <c r="DM104">
        <v>2</v>
      </c>
      <c r="DN104">
        <v>2</v>
      </c>
      <c r="DO104">
        <v>2</v>
      </c>
      <c r="DP104">
        <v>2</v>
      </c>
      <c r="DQ104">
        <v>2</v>
      </c>
      <c r="DR104">
        <v>2</v>
      </c>
      <c r="DS104">
        <v>2</v>
      </c>
      <c r="DT104">
        <v>2</v>
      </c>
      <c r="DU104">
        <v>2</v>
      </c>
      <c r="DV104">
        <v>2</v>
      </c>
      <c r="DW104">
        <v>2</v>
      </c>
      <c r="DX104">
        <v>2</v>
      </c>
      <c r="DY104">
        <v>2</v>
      </c>
      <c r="DZ104">
        <v>2</v>
      </c>
      <c r="EA104">
        <v>2</v>
      </c>
      <c r="EB104">
        <v>2</v>
      </c>
      <c r="EC104">
        <v>2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2</v>
      </c>
      <c r="EJ104">
        <v>2</v>
      </c>
      <c r="EK104">
        <v>2</v>
      </c>
      <c r="EL104">
        <v>2</v>
      </c>
      <c r="EM104">
        <v>2</v>
      </c>
      <c r="EN104">
        <v>2</v>
      </c>
      <c r="EO104">
        <v>2</v>
      </c>
      <c r="EP104">
        <v>2</v>
      </c>
      <c r="EQ104">
        <v>2</v>
      </c>
      <c r="ER104">
        <v>2</v>
      </c>
      <c r="ES104">
        <v>2</v>
      </c>
      <c r="ET104">
        <v>2</v>
      </c>
      <c r="EU104">
        <v>2</v>
      </c>
      <c r="EV104">
        <v>2</v>
      </c>
      <c r="EW104">
        <v>2</v>
      </c>
      <c r="EX104">
        <v>2</v>
      </c>
      <c r="EY104">
        <v>2</v>
      </c>
      <c r="EZ104">
        <v>2</v>
      </c>
    </row>
    <row r="105" spans="1:157" x14ac:dyDescent="0.3">
      <c r="A105" t="s">
        <v>445</v>
      </c>
      <c r="B105" t="s">
        <v>446</v>
      </c>
      <c r="C105" t="s">
        <v>35</v>
      </c>
      <c r="D105" t="s">
        <v>447</v>
      </c>
      <c r="F105"/>
      <c r="DG105">
        <v>2</v>
      </c>
      <c r="DH105">
        <v>2</v>
      </c>
    </row>
    <row r="106" spans="1:157" x14ac:dyDescent="0.3">
      <c r="A106" t="s">
        <v>443</v>
      </c>
      <c r="B106" t="s">
        <v>446</v>
      </c>
      <c r="C106" t="s">
        <v>35</v>
      </c>
      <c r="D106" t="s">
        <v>444</v>
      </c>
      <c r="F106"/>
      <c r="U106">
        <v>2</v>
      </c>
      <c r="V106">
        <v>2</v>
      </c>
      <c r="X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J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CI106">
        <v>2</v>
      </c>
      <c r="CO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  <c r="DO106">
        <v>2</v>
      </c>
      <c r="DP106">
        <v>2</v>
      </c>
      <c r="DQ106">
        <v>2</v>
      </c>
      <c r="DR106">
        <v>2</v>
      </c>
      <c r="DS106">
        <v>2</v>
      </c>
      <c r="DT106">
        <v>2</v>
      </c>
      <c r="DU106">
        <v>2</v>
      </c>
      <c r="DV106">
        <v>2</v>
      </c>
      <c r="DW106">
        <v>2</v>
      </c>
      <c r="DX106">
        <v>2</v>
      </c>
      <c r="DY106">
        <v>2</v>
      </c>
      <c r="DZ106">
        <v>2</v>
      </c>
      <c r="EA106">
        <v>2</v>
      </c>
      <c r="EB106">
        <v>2</v>
      </c>
      <c r="EC106">
        <v>2</v>
      </c>
      <c r="ED106">
        <v>2</v>
      </c>
      <c r="EE106">
        <v>2</v>
      </c>
      <c r="EF106">
        <v>2</v>
      </c>
      <c r="EG106">
        <v>2</v>
      </c>
      <c r="EH106">
        <v>2</v>
      </c>
      <c r="EI106">
        <v>2</v>
      </c>
      <c r="EJ106">
        <v>2</v>
      </c>
      <c r="EK106">
        <v>2</v>
      </c>
      <c r="EL106">
        <v>2</v>
      </c>
      <c r="EM106">
        <v>2</v>
      </c>
      <c r="EN106">
        <v>2</v>
      </c>
      <c r="EO106">
        <v>2</v>
      </c>
      <c r="EP106">
        <v>2</v>
      </c>
      <c r="EQ106">
        <v>2</v>
      </c>
      <c r="ER106">
        <v>2</v>
      </c>
      <c r="ES106">
        <v>2</v>
      </c>
      <c r="ET106">
        <v>2</v>
      </c>
      <c r="EU106">
        <v>2</v>
      </c>
      <c r="EV106">
        <v>2</v>
      </c>
      <c r="EW106">
        <v>2</v>
      </c>
      <c r="EX106">
        <v>2</v>
      </c>
      <c r="EY106">
        <v>2</v>
      </c>
      <c r="EZ106">
        <v>2</v>
      </c>
    </row>
    <row r="107" spans="1:157" x14ac:dyDescent="0.3">
      <c r="A107" t="s">
        <v>448</v>
      </c>
      <c r="B107">
        <v>25</v>
      </c>
      <c r="C107" t="s">
        <v>21</v>
      </c>
      <c r="D107" t="s">
        <v>449</v>
      </c>
      <c r="F107"/>
      <c r="Y107">
        <v>1</v>
      </c>
      <c r="AF107">
        <v>1</v>
      </c>
      <c r="AG107">
        <v>1</v>
      </c>
      <c r="AK107">
        <v>1</v>
      </c>
      <c r="AL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J107">
        <v>1</v>
      </c>
      <c r="CK107">
        <v>1</v>
      </c>
      <c r="CM107">
        <v>1</v>
      </c>
      <c r="CN107">
        <v>1</v>
      </c>
      <c r="CP107">
        <v>1</v>
      </c>
      <c r="CQ107">
        <v>1</v>
      </c>
    </row>
    <row r="108" spans="1:157" x14ac:dyDescent="0.3">
      <c r="A108" t="s">
        <v>450</v>
      </c>
      <c r="B108">
        <v>26</v>
      </c>
      <c r="C108" t="s">
        <v>451</v>
      </c>
      <c r="D108" t="s">
        <v>452</v>
      </c>
      <c r="F108"/>
      <c r="U108">
        <v>1</v>
      </c>
      <c r="V108">
        <v>1</v>
      </c>
      <c r="X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H108">
        <v>1</v>
      </c>
      <c r="AI108">
        <v>1</v>
      </c>
      <c r="AJ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I108">
        <v>1</v>
      </c>
      <c r="BL108">
        <v>1</v>
      </c>
      <c r="BM108">
        <v>1</v>
      </c>
      <c r="BN108">
        <v>1</v>
      </c>
      <c r="CI108">
        <v>1</v>
      </c>
      <c r="CL108">
        <v>1</v>
      </c>
      <c r="CO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</row>
    <row r="109" spans="1:157" x14ac:dyDescent="0.3">
      <c r="A109" t="s">
        <v>453</v>
      </c>
      <c r="B109">
        <v>26</v>
      </c>
      <c r="C109" t="s">
        <v>451</v>
      </c>
      <c r="D109" t="s">
        <v>454</v>
      </c>
      <c r="F109"/>
      <c r="Y109">
        <v>1</v>
      </c>
      <c r="AF109">
        <v>1</v>
      </c>
      <c r="AG109">
        <v>1</v>
      </c>
      <c r="AK109">
        <v>1</v>
      </c>
      <c r="AL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J109">
        <v>1</v>
      </c>
      <c r="CK109">
        <v>1</v>
      </c>
      <c r="CM109">
        <v>1</v>
      </c>
      <c r="CN109">
        <v>1</v>
      </c>
      <c r="CP109">
        <v>1</v>
      </c>
      <c r="CQ109">
        <v>1</v>
      </c>
    </row>
    <row r="110" spans="1:157" x14ac:dyDescent="0.3">
      <c r="A110">
        <v>11158266</v>
      </c>
      <c r="B110">
        <v>31</v>
      </c>
      <c r="C110" t="s">
        <v>39</v>
      </c>
      <c r="D110" t="s">
        <v>455</v>
      </c>
      <c r="F110"/>
      <c r="AH110">
        <v>1</v>
      </c>
      <c r="AI110">
        <v>1</v>
      </c>
      <c r="AL110">
        <v>1</v>
      </c>
      <c r="BP110">
        <v>1</v>
      </c>
      <c r="BQ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P110">
        <v>1</v>
      </c>
      <c r="CQ110">
        <v>1</v>
      </c>
      <c r="DG110">
        <v>1</v>
      </c>
      <c r="DH110">
        <v>1</v>
      </c>
    </row>
    <row r="111" spans="1:157" x14ac:dyDescent="0.3">
      <c r="A111" t="s">
        <v>456</v>
      </c>
      <c r="B111">
        <v>31</v>
      </c>
      <c r="C111" t="s">
        <v>39</v>
      </c>
      <c r="D111" t="s">
        <v>457</v>
      </c>
      <c r="F111"/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K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J111">
        <v>1</v>
      </c>
      <c r="BK111">
        <v>1</v>
      </c>
      <c r="BM111">
        <v>1</v>
      </c>
      <c r="BN111">
        <v>1</v>
      </c>
      <c r="BO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T111">
        <v>1</v>
      </c>
      <c r="EW111">
        <v>1</v>
      </c>
      <c r="FA111">
        <v>1</v>
      </c>
    </row>
    <row r="112" spans="1:157" x14ac:dyDescent="0.3">
      <c r="A112" t="s">
        <v>458</v>
      </c>
      <c r="B112">
        <v>31</v>
      </c>
      <c r="C112" t="s">
        <v>39</v>
      </c>
      <c r="D112" t="s">
        <v>459</v>
      </c>
      <c r="F112"/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</row>
    <row r="113" spans="1:157" x14ac:dyDescent="0.3">
      <c r="A113" t="s">
        <v>460</v>
      </c>
      <c r="B113">
        <v>31</v>
      </c>
      <c r="C113" t="s">
        <v>39</v>
      </c>
      <c r="D113" t="s">
        <v>461</v>
      </c>
      <c r="F113"/>
      <c r="CI113">
        <v>1</v>
      </c>
      <c r="DF113">
        <v>1</v>
      </c>
      <c r="DG113">
        <v>1</v>
      </c>
      <c r="DH113">
        <v>1</v>
      </c>
    </row>
    <row r="114" spans="1:157" x14ac:dyDescent="0.3">
      <c r="A114" t="s">
        <v>462</v>
      </c>
      <c r="B114">
        <v>31</v>
      </c>
      <c r="C114" t="s">
        <v>39</v>
      </c>
      <c r="D114" t="s">
        <v>463</v>
      </c>
      <c r="F114"/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</row>
    <row r="115" spans="1:157" x14ac:dyDescent="0.3">
      <c r="A115" t="s">
        <v>464</v>
      </c>
      <c r="B115">
        <v>31</v>
      </c>
      <c r="C115" t="s">
        <v>39</v>
      </c>
      <c r="D115" t="s">
        <v>465</v>
      </c>
      <c r="F115"/>
      <c r="U115">
        <v>1</v>
      </c>
      <c r="V115">
        <v>1</v>
      </c>
      <c r="AJ115">
        <v>1</v>
      </c>
      <c r="BL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EY115">
        <v>1</v>
      </c>
      <c r="EZ115">
        <v>1</v>
      </c>
    </row>
    <row r="116" spans="1:157" x14ac:dyDescent="0.3">
      <c r="A116" t="s">
        <v>466</v>
      </c>
      <c r="B116">
        <v>31</v>
      </c>
      <c r="C116" t="s">
        <v>39</v>
      </c>
      <c r="D116" t="s">
        <v>467</v>
      </c>
      <c r="F116"/>
      <c r="X116">
        <v>1</v>
      </c>
      <c r="BI116">
        <v>1</v>
      </c>
      <c r="CO116">
        <v>1</v>
      </c>
    </row>
    <row r="117" spans="1:157" x14ac:dyDescent="0.3">
      <c r="A117" t="s">
        <v>458</v>
      </c>
      <c r="B117" t="s">
        <v>468</v>
      </c>
      <c r="C117" t="s">
        <v>39</v>
      </c>
      <c r="D117" t="s">
        <v>459</v>
      </c>
      <c r="F117"/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</row>
    <row r="118" spans="1:157" x14ac:dyDescent="0.3">
      <c r="A118" t="s">
        <v>460</v>
      </c>
      <c r="B118" t="s">
        <v>468</v>
      </c>
      <c r="C118" t="s">
        <v>39</v>
      </c>
      <c r="D118" t="s">
        <v>461</v>
      </c>
      <c r="F118"/>
      <c r="CI118">
        <v>1</v>
      </c>
      <c r="DF118">
        <v>1</v>
      </c>
      <c r="DG118">
        <v>1</v>
      </c>
      <c r="DH118">
        <v>1</v>
      </c>
    </row>
    <row r="119" spans="1:157" x14ac:dyDescent="0.3">
      <c r="A119" t="s">
        <v>469</v>
      </c>
      <c r="B119">
        <v>32</v>
      </c>
      <c r="C119" t="s">
        <v>19</v>
      </c>
      <c r="D119"/>
      <c r="F119"/>
      <c r="U119">
        <v>1</v>
      </c>
      <c r="V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</row>
    <row r="120" spans="1:157" x14ac:dyDescent="0.3">
      <c r="A120" t="s">
        <v>470</v>
      </c>
      <c r="B120">
        <v>32</v>
      </c>
      <c r="C120" t="s">
        <v>19</v>
      </c>
      <c r="D120" t="s">
        <v>471</v>
      </c>
      <c r="F120"/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</row>
    <row r="121" spans="1:157" x14ac:dyDescent="0.3">
      <c r="A121" t="s">
        <v>472</v>
      </c>
      <c r="B121">
        <v>33</v>
      </c>
      <c r="C121" t="s">
        <v>19</v>
      </c>
      <c r="D121"/>
      <c r="F121"/>
      <c r="U121">
        <v>1</v>
      </c>
      <c r="V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</row>
    <row r="122" spans="1:157" x14ac:dyDescent="0.3">
      <c r="A122" t="s">
        <v>473</v>
      </c>
      <c r="B122">
        <v>34</v>
      </c>
      <c r="C122" t="s">
        <v>474</v>
      </c>
      <c r="D122" t="s">
        <v>475</v>
      </c>
      <c r="F122"/>
      <c r="U122">
        <v>1</v>
      </c>
      <c r="V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</row>
    <row r="123" spans="1:157" x14ac:dyDescent="0.3">
      <c r="A123" t="s">
        <v>476</v>
      </c>
      <c r="B123">
        <v>35</v>
      </c>
      <c r="C123" t="s">
        <v>477</v>
      </c>
      <c r="D123" t="s">
        <v>362</v>
      </c>
      <c r="F123"/>
      <c r="X123">
        <v>1</v>
      </c>
      <c r="Y123">
        <v>1</v>
      </c>
      <c r="Z123">
        <v>1</v>
      </c>
      <c r="AH123">
        <v>1</v>
      </c>
      <c r="AI123">
        <v>1</v>
      </c>
      <c r="AK123">
        <v>1</v>
      </c>
      <c r="AL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S123">
        <v>1</v>
      </c>
      <c r="DT123">
        <v>1</v>
      </c>
      <c r="DU123">
        <v>1</v>
      </c>
      <c r="EA123">
        <v>1</v>
      </c>
      <c r="EB123">
        <v>1</v>
      </c>
      <c r="EC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</row>
    <row r="124" spans="1:157" x14ac:dyDescent="0.3">
      <c r="A124" t="s">
        <v>478</v>
      </c>
      <c r="B124">
        <v>35</v>
      </c>
      <c r="C124" t="s">
        <v>477</v>
      </c>
      <c r="D124" t="s">
        <v>479</v>
      </c>
      <c r="F124"/>
      <c r="U124">
        <v>1</v>
      </c>
      <c r="V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J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L124">
        <v>1</v>
      </c>
      <c r="BM124">
        <v>1</v>
      </c>
      <c r="BN124">
        <v>1</v>
      </c>
      <c r="CP124">
        <v>1</v>
      </c>
      <c r="CQ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Y124">
        <v>1</v>
      </c>
      <c r="EZ124">
        <v>1</v>
      </c>
      <c r="FA124">
        <v>1</v>
      </c>
    </row>
    <row r="125" spans="1:157" x14ac:dyDescent="0.3">
      <c r="A125" t="s">
        <v>480</v>
      </c>
      <c r="B125">
        <v>36</v>
      </c>
      <c r="C125" t="s">
        <v>481</v>
      </c>
      <c r="D125" t="s">
        <v>482</v>
      </c>
      <c r="F125"/>
      <c r="X125">
        <v>1</v>
      </c>
      <c r="Y125">
        <v>1</v>
      </c>
      <c r="Z125">
        <v>1</v>
      </c>
      <c r="AH125">
        <v>1</v>
      </c>
      <c r="AI125">
        <v>1</v>
      </c>
      <c r="AK125">
        <v>1</v>
      </c>
      <c r="AL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S125">
        <v>1</v>
      </c>
      <c r="DT125">
        <v>1</v>
      </c>
      <c r="DU125">
        <v>1</v>
      </c>
      <c r="EA125">
        <v>1</v>
      </c>
      <c r="EB125">
        <v>1</v>
      </c>
      <c r="EC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</row>
    <row r="126" spans="1:157" x14ac:dyDescent="0.3">
      <c r="A126" t="s">
        <v>483</v>
      </c>
      <c r="B126">
        <v>36</v>
      </c>
      <c r="C126" t="s">
        <v>481</v>
      </c>
      <c r="D126" t="s">
        <v>484</v>
      </c>
      <c r="F126"/>
      <c r="U126">
        <v>1</v>
      </c>
      <c r="V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J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L126">
        <v>1</v>
      </c>
      <c r="BM126">
        <v>1</v>
      </c>
      <c r="BN126">
        <v>1</v>
      </c>
      <c r="CP126">
        <v>1</v>
      </c>
      <c r="CQ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Y126">
        <v>1</v>
      </c>
      <c r="EZ126">
        <v>1</v>
      </c>
      <c r="FA126">
        <v>1</v>
      </c>
    </row>
    <row r="127" spans="1:157" x14ac:dyDescent="0.3">
      <c r="A127">
        <v>11040622</v>
      </c>
      <c r="B127">
        <v>37</v>
      </c>
      <c r="C127" t="s">
        <v>20</v>
      </c>
      <c r="D127" t="s">
        <v>485</v>
      </c>
      <c r="F127"/>
      <c r="U127">
        <v>1</v>
      </c>
      <c r="V127">
        <v>1</v>
      </c>
      <c r="X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BI127">
        <v>1</v>
      </c>
      <c r="BL127">
        <v>1</v>
      </c>
      <c r="BM127">
        <v>1</v>
      </c>
      <c r="BN127">
        <v>1</v>
      </c>
      <c r="CI127">
        <v>1</v>
      </c>
      <c r="CO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</row>
    <row r="128" spans="1:157" x14ac:dyDescent="0.3">
      <c r="A128" t="s">
        <v>486</v>
      </c>
      <c r="B128">
        <v>37</v>
      </c>
      <c r="C128" t="s">
        <v>20</v>
      </c>
      <c r="D128" t="s">
        <v>487</v>
      </c>
      <c r="F128"/>
      <c r="Y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J128">
        <v>1</v>
      </c>
      <c r="BK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P128">
        <v>1</v>
      </c>
      <c r="CQ128">
        <v>1</v>
      </c>
      <c r="DD128">
        <v>1</v>
      </c>
      <c r="FA128">
        <v>1</v>
      </c>
    </row>
    <row r="129" spans="1:157" x14ac:dyDescent="0.3">
      <c r="A129" t="s">
        <v>488</v>
      </c>
      <c r="B129">
        <v>38</v>
      </c>
      <c r="C129" t="s">
        <v>489</v>
      </c>
      <c r="D129" t="s">
        <v>490</v>
      </c>
      <c r="F129"/>
      <c r="U129">
        <v>1</v>
      </c>
      <c r="V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</row>
    <row r="130" spans="1:157" x14ac:dyDescent="0.3">
      <c r="A130" t="s">
        <v>491</v>
      </c>
      <c r="B130">
        <v>39</v>
      </c>
      <c r="C130" t="s">
        <v>20</v>
      </c>
      <c r="D130" t="s">
        <v>492</v>
      </c>
      <c r="F130"/>
      <c r="U130">
        <v>1</v>
      </c>
      <c r="V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</row>
    <row r="131" spans="1:157" x14ac:dyDescent="0.3">
      <c r="A131" t="s">
        <v>493</v>
      </c>
      <c r="B131">
        <v>40</v>
      </c>
      <c r="C131" t="s">
        <v>18</v>
      </c>
      <c r="D131"/>
      <c r="F131"/>
      <c r="U131">
        <v>1</v>
      </c>
      <c r="V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</row>
    <row r="132" spans="1:157" x14ac:dyDescent="0.3">
      <c r="A132" t="s">
        <v>40</v>
      </c>
      <c r="B132">
        <v>43</v>
      </c>
      <c r="C132" t="s">
        <v>41</v>
      </c>
      <c r="D132" t="s">
        <v>42</v>
      </c>
      <c r="F132"/>
      <c r="Y132">
        <v>1</v>
      </c>
      <c r="AB132">
        <v>1</v>
      </c>
      <c r="AC132">
        <v>1</v>
      </c>
      <c r="AF132">
        <v>1</v>
      </c>
      <c r="AG132">
        <v>1</v>
      </c>
      <c r="AH132">
        <v>1</v>
      </c>
      <c r="AI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G132">
        <v>1</v>
      </c>
      <c r="DH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B132">
        <v>1</v>
      </c>
      <c r="EC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T132">
        <v>1</v>
      </c>
      <c r="EW132">
        <v>1</v>
      </c>
      <c r="FA132">
        <v>1</v>
      </c>
    </row>
    <row r="133" spans="1:157" x14ac:dyDescent="0.3">
      <c r="A133" t="s">
        <v>494</v>
      </c>
      <c r="B133">
        <v>43</v>
      </c>
      <c r="C133" t="s">
        <v>495</v>
      </c>
      <c r="D133"/>
      <c r="F133"/>
      <c r="V133">
        <v>1</v>
      </c>
      <c r="Z133">
        <v>1</v>
      </c>
      <c r="AA133">
        <v>1</v>
      </c>
      <c r="AC133">
        <v>1</v>
      </c>
      <c r="BJ133">
        <v>1</v>
      </c>
      <c r="BK133">
        <v>1</v>
      </c>
      <c r="BM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Q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Y133">
        <v>1</v>
      </c>
    </row>
    <row r="134" spans="1:157" x14ac:dyDescent="0.3">
      <c r="A134" t="s">
        <v>496</v>
      </c>
      <c r="B134">
        <v>43</v>
      </c>
      <c r="C134" t="s">
        <v>495</v>
      </c>
      <c r="D134"/>
      <c r="F134"/>
      <c r="U134">
        <v>1</v>
      </c>
      <c r="X134">
        <v>1</v>
      </c>
      <c r="AB134">
        <v>1</v>
      </c>
      <c r="AD134">
        <v>1</v>
      </c>
      <c r="AE134">
        <v>1</v>
      </c>
      <c r="BF134">
        <v>1</v>
      </c>
      <c r="BG134">
        <v>1</v>
      </c>
      <c r="BH134">
        <v>1</v>
      </c>
      <c r="BI134">
        <v>1</v>
      </c>
      <c r="BN134">
        <v>1</v>
      </c>
      <c r="CI134">
        <v>1</v>
      </c>
      <c r="CO134">
        <v>1</v>
      </c>
      <c r="CX134">
        <v>1</v>
      </c>
      <c r="CY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M134">
        <v>1</v>
      </c>
      <c r="DN134">
        <v>1</v>
      </c>
      <c r="DO134">
        <v>1</v>
      </c>
      <c r="DP134">
        <v>1</v>
      </c>
      <c r="DR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Z134">
        <v>1</v>
      </c>
    </row>
    <row r="135" spans="1:157" x14ac:dyDescent="0.3">
      <c r="A135" t="s">
        <v>494</v>
      </c>
      <c r="B135" t="s">
        <v>497</v>
      </c>
      <c r="C135" t="s">
        <v>495</v>
      </c>
      <c r="D135"/>
      <c r="F135"/>
      <c r="V135">
        <v>1</v>
      </c>
      <c r="Z135">
        <v>1</v>
      </c>
      <c r="AA135">
        <v>1</v>
      </c>
      <c r="AC135">
        <v>1</v>
      </c>
      <c r="BJ135">
        <v>1</v>
      </c>
      <c r="BK135">
        <v>1</v>
      </c>
      <c r="BM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Q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Y135">
        <v>1</v>
      </c>
    </row>
    <row r="136" spans="1:157" x14ac:dyDescent="0.3">
      <c r="A136" t="s">
        <v>496</v>
      </c>
      <c r="B136" t="s">
        <v>497</v>
      </c>
      <c r="C136" t="s">
        <v>495</v>
      </c>
      <c r="D136"/>
      <c r="F136"/>
      <c r="U136">
        <v>1</v>
      </c>
      <c r="X136">
        <v>1</v>
      </c>
      <c r="AB136">
        <v>1</v>
      </c>
      <c r="AD136">
        <v>1</v>
      </c>
      <c r="AE136">
        <v>1</v>
      </c>
      <c r="BF136">
        <v>1</v>
      </c>
      <c r="BG136">
        <v>1</v>
      </c>
      <c r="BH136">
        <v>1</v>
      </c>
      <c r="BI136">
        <v>1</v>
      </c>
      <c r="BN136">
        <v>1</v>
      </c>
      <c r="CI136">
        <v>1</v>
      </c>
      <c r="CO136">
        <v>1</v>
      </c>
      <c r="CX136">
        <v>1</v>
      </c>
      <c r="CY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M136">
        <v>1</v>
      </c>
      <c r="DN136">
        <v>1</v>
      </c>
      <c r="DO136">
        <v>1</v>
      </c>
      <c r="DP136">
        <v>1</v>
      </c>
      <c r="DR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Z136">
        <v>1</v>
      </c>
    </row>
    <row r="137" spans="1:157" x14ac:dyDescent="0.3">
      <c r="A137" t="s">
        <v>498</v>
      </c>
      <c r="B137">
        <v>47</v>
      </c>
      <c r="C137" t="s">
        <v>499</v>
      </c>
      <c r="D137" t="s">
        <v>500</v>
      </c>
      <c r="F137"/>
      <c r="BB137">
        <v>2</v>
      </c>
    </row>
    <row r="138" spans="1:157" x14ac:dyDescent="0.3">
      <c r="A138" t="s">
        <v>501</v>
      </c>
      <c r="B138">
        <v>49</v>
      </c>
      <c r="C138" t="s">
        <v>20</v>
      </c>
      <c r="D138" t="s">
        <v>502</v>
      </c>
      <c r="F138"/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</row>
    <row r="139" spans="1:157" x14ac:dyDescent="0.3">
      <c r="A139" t="s">
        <v>503</v>
      </c>
      <c r="B139">
        <v>50</v>
      </c>
      <c r="C139" t="s">
        <v>20</v>
      </c>
      <c r="D139" t="s">
        <v>504</v>
      </c>
      <c r="F139"/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</row>
    <row r="140" spans="1:157" x14ac:dyDescent="0.3">
      <c r="A140">
        <v>11012891</v>
      </c>
      <c r="B140">
        <v>51</v>
      </c>
      <c r="C140" t="s">
        <v>505</v>
      </c>
      <c r="D140" t="s">
        <v>506</v>
      </c>
      <c r="F140"/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</row>
    <row r="141" spans="1:157" x14ac:dyDescent="0.3">
      <c r="A141">
        <v>11012890</v>
      </c>
      <c r="B141">
        <v>52</v>
      </c>
      <c r="C141" t="s">
        <v>507</v>
      </c>
      <c r="D141" t="s">
        <v>507</v>
      </c>
      <c r="F141"/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</row>
    <row r="142" spans="1:157" x14ac:dyDescent="0.3">
      <c r="A142" t="s">
        <v>508</v>
      </c>
      <c r="B142">
        <v>53</v>
      </c>
      <c r="C142" t="s">
        <v>509</v>
      </c>
      <c r="D142" t="s">
        <v>510</v>
      </c>
      <c r="F142"/>
      <c r="AM142">
        <v>2</v>
      </c>
      <c r="AN142">
        <v>2</v>
      </c>
      <c r="AO142">
        <v>2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</row>
    <row r="143" spans="1:157" x14ac:dyDescent="0.3">
      <c r="A143" t="s">
        <v>511</v>
      </c>
      <c r="B143">
        <v>54</v>
      </c>
      <c r="C143" t="s">
        <v>16</v>
      </c>
      <c r="D143" t="s">
        <v>512</v>
      </c>
      <c r="F143"/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</row>
    <row r="144" spans="1:157" x14ac:dyDescent="0.3">
      <c r="A144" t="s">
        <v>513</v>
      </c>
      <c r="B144">
        <v>55</v>
      </c>
      <c r="C144" t="s">
        <v>29</v>
      </c>
      <c r="D144" t="s">
        <v>514</v>
      </c>
      <c r="F144"/>
      <c r="AM144">
        <v>8</v>
      </c>
      <c r="AN144">
        <v>8</v>
      </c>
      <c r="AO144">
        <v>8</v>
      </c>
      <c r="AP144">
        <v>8</v>
      </c>
      <c r="AQ144">
        <v>8</v>
      </c>
      <c r="AR144">
        <v>8</v>
      </c>
      <c r="AS144">
        <v>8</v>
      </c>
      <c r="AT144">
        <v>8</v>
      </c>
      <c r="AU144">
        <v>8</v>
      </c>
      <c r="AV144">
        <v>8</v>
      </c>
      <c r="AW144">
        <v>8</v>
      </c>
      <c r="AX144">
        <v>8</v>
      </c>
      <c r="AY144">
        <v>8</v>
      </c>
      <c r="AZ144">
        <v>8</v>
      </c>
      <c r="BA144">
        <v>8</v>
      </c>
      <c r="BB144">
        <v>8</v>
      </c>
    </row>
    <row r="145" spans="1:54" x14ac:dyDescent="0.3">
      <c r="A145" t="s">
        <v>515</v>
      </c>
      <c r="B145">
        <v>56</v>
      </c>
      <c r="C145" t="s">
        <v>516</v>
      </c>
      <c r="D145" t="s">
        <v>517</v>
      </c>
      <c r="F145"/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</row>
    <row r="146" spans="1:54" x14ac:dyDescent="0.3">
      <c r="A146" t="s">
        <v>518</v>
      </c>
      <c r="B146">
        <v>58</v>
      </c>
      <c r="C146" t="s">
        <v>20</v>
      </c>
      <c r="D146" t="s">
        <v>519</v>
      </c>
      <c r="F146"/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</row>
    <row r="147" spans="1:54" x14ac:dyDescent="0.3">
      <c r="A147" t="s">
        <v>520</v>
      </c>
      <c r="B147">
        <v>59</v>
      </c>
      <c r="C147" t="s">
        <v>521</v>
      </c>
      <c r="D147"/>
      <c r="F147"/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</row>
    <row r="148" spans="1:54" x14ac:dyDescent="0.3">
      <c r="A148">
        <v>11149421</v>
      </c>
      <c r="B148">
        <v>60</v>
      </c>
      <c r="C148" t="s">
        <v>32</v>
      </c>
      <c r="D148" t="s">
        <v>60</v>
      </c>
      <c r="F148"/>
      <c r="AP148">
        <v>1</v>
      </c>
      <c r="AQ148">
        <v>1</v>
      </c>
    </row>
    <row r="149" spans="1:54" x14ac:dyDescent="0.3">
      <c r="A149">
        <v>11149432</v>
      </c>
      <c r="B149">
        <v>60</v>
      </c>
      <c r="C149" t="s">
        <v>32</v>
      </c>
      <c r="D149" t="s">
        <v>61</v>
      </c>
      <c r="F149"/>
      <c r="AM149">
        <v>1</v>
      </c>
      <c r="AN149">
        <v>1</v>
      </c>
      <c r="AO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</row>
    <row r="150" spans="1:54" x14ac:dyDescent="0.3">
      <c r="A150" t="s">
        <v>522</v>
      </c>
      <c r="B150">
        <v>60</v>
      </c>
      <c r="C150" t="s">
        <v>35</v>
      </c>
      <c r="D150" t="s">
        <v>523</v>
      </c>
      <c r="F150"/>
      <c r="AP150">
        <v>1</v>
      </c>
      <c r="AQ150">
        <v>1</v>
      </c>
    </row>
    <row r="151" spans="1:54" x14ac:dyDescent="0.3">
      <c r="A151">
        <v>11007963</v>
      </c>
      <c r="B151">
        <v>70</v>
      </c>
      <c r="C151" t="s">
        <v>30</v>
      </c>
      <c r="D151" t="s">
        <v>31</v>
      </c>
      <c r="F151"/>
      <c r="AM151">
        <v>2</v>
      </c>
      <c r="AN151">
        <v>2</v>
      </c>
      <c r="AO151">
        <v>2</v>
      </c>
      <c r="AP151">
        <v>2</v>
      </c>
      <c r="AQ151">
        <v>2</v>
      </c>
      <c r="AR151">
        <v>2</v>
      </c>
      <c r="AS151">
        <v>2</v>
      </c>
      <c r="AT151">
        <v>2</v>
      </c>
      <c r="AU151">
        <v>2</v>
      </c>
      <c r="AV151">
        <v>2</v>
      </c>
      <c r="AW151">
        <v>2</v>
      </c>
      <c r="AX151">
        <v>2</v>
      </c>
      <c r="AY151">
        <v>2</v>
      </c>
      <c r="AZ151">
        <v>2</v>
      </c>
      <c r="BA151">
        <v>2</v>
      </c>
      <c r="BB151">
        <v>2</v>
      </c>
    </row>
  </sheetData>
  <autoFilter ref="A7:EV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zoomScale="115" zoomScaleNormal="115" workbookViewId="0">
      <selection activeCell="K14" sqref="K14"/>
    </sheetView>
  </sheetViews>
  <sheetFormatPr defaultRowHeight="15.75" x14ac:dyDescent="0.3"/>
  <cols>
    <col min="1" max="1" width="27.5703125" style="1" bestFit="1" customWidth="1"/>
    <col min="2" max="2" width="12.42578125" style="1" bestFit="1" customWidth="1"/>
    <col min="3" max="3" width="15.85546875" style="1" bestFit="1" customWidth="1"/>
    <col min="4" max="4" width="65" style="1" bestFit="1" customWidth="1"/>
    <col min="5" max="5" width="10.5703125" style="1" bestFit="1" customWidth="1"/>
    <col min="6" max="6" width="14.140625" style="1" bestFit="1" customWidth="1"/>
    <col min="7" max="7" width="11.7109375" style="1" bestFit="1" customWidth="1"/>
    <col min="8" max="8" width="34.7109375" style="1" customWidth="1"/>
    <col min="9" max="16384" width="9.140625" style="1"/>
  </cols>
  <sheetData>
    <row r="1" spans="1:8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8" x14ac:dyDescent="0.3">
      <c r="A2" s="1" t="s">
        <v>51</v>
      </c>
    </row>
    <row r="3" spans="1:8" x14ac:dyDescent="0.3">
      <c r="A3" s="1" t="s">
        <v>52</v>
      </c>
      <c r="B3" s="1" t="s">
        <v>53</v>
      </c>
      <c r="C3" s="1" t="s">
        <v>54</v>
      </c>
      <c r="D3" s="1" t="s">
        <v>43</v>
      </c>
      <c r="E3" s="1" t="s">
        <v>55</v>
      </c>
      <c r="F3" s="1" t="s">
        <v>56</v>
      </c>
      <c r="G3" s="1" t="s">
        <v>57</v>
      </c>
    </row>
    <row r="4" spans="1:8" x14ac:dyDescent="0.3">
      <c r="A4" s="1" t="s">
        <v>63</v>
      </c>
      <c r="B4" s="1" t="s">
        <v>64</v>
      </c>
      <c r="C4" s="1" t="s">
        <v>65</v>
      </c>
      <c r="D4" s="1" t="s">
        <v>66</v>
      </c>
      <c r="E4" s="1" t="b">
        <v>1</v>
      </c>
      <c r="F4" s="1" t="s">
        <v>58</v>
      </c>
      <c r="G4" s="1" t="b">
        <v>0</v>
      </c>
      <c r="H4" s="1" t="s">
        <v>62</v>
      </c>
    </row>
    <row r="5" spans="1:8" x14ac:dyDescent="0.3">
      <c r="A5" s="1" t="s">
        <v>67</v>
      </c>
      <c r="B5" s="1" t="s">
        <v>68</v>
      </c>
      <c r="C5" s="1" t="s">
        <v>65</v>
      </c>
      <c r="D5" s="1" t="s">
        <v>69</v>
      </c>
      <c r="E5" s="1" t="b">
        <v>1</v>
      </c>
      <c r="F5" s="1" t="s">
        <v>58</v>
      </c>
      <c r="G5" s="1" t="b">
        <v>0</v>
      </c>
      <c r="H5" s="1" t="s">
        <v>62</v>
      </c>
    </row>
    <row r="6" spans="1:8" x14ac:dyDescent="0.3">
      <c r="A6" s="1" t="s">
        <v>70</v>
      </c>
      <c r="B6" s="1" t="s">
        <v>71</v>
      </c>
      <c r="C6" s="1" t="s">
        <v>65</v>
      </c>
      <c r="D6" s="1" t="s">
        <v>66</v>
      </c>
      <c r="E6" s="1" t="b">
        <v>1</v>
      </c>
      <c r="F6" s="1" t="s">
        <v>58</v>
      </c>
      <c r="G6" s="1" t="b">
        <v>0</v>
      </c>
      <c r="H6" s="1" t="s">
        <v>62</v>
      </c>
    </row>
    <row r="7" spans="1:8" x14ac:dyDescent="0.3">
      <c r="A7" s="1" t="s">
        <v>72</v>
      </c>
      <c r="B7" s="1" t="s">
        <v>73</v>
      </c>
      <c r="C7" s="1" t="s">
        <v>65</v>
      </c>
      <c r="D7" s="1" t="s">
        <v>74</v>
      </c>
      <c r="E7" s="1" t="b">
        <v>1</v>
      </c>
      <c r="F7" s="1" t="s">
        <v>58</v>
      </c>
      <c r="G7" s="1" t="b">
        <v>0</v>
      </c>
      <c r="H7" s="1" t="s">
        <v>62</v>
      </c>
    </row>
    <row r="8" spans="1:8" x14ac:dyDescent="0.3">
      <c r="A8" s="1" t="s">
        <v>75</v>
      </c>
      <c r="B8" s="1" t="s">
        <v>76</v>
      </c>
      <c r="C8" s="1" t="s">
        <v>65</v>
      </c>
      <c r="D8" s="1" t="s">
        <v>74</v>
      </c>
      <c r="E8" s="1" t="b">
        <v>1</v>
      </c>
      <c r="F8" s="1" t="s">
        <v>58</v>
      </c>
      <c r="G8" s="1" t="b">
        <v>0</v>
      </c>
      <c r="H8" s="1" t="s">
        <v>62</v>
      </c>
    </row>
    <row r="9" spans="1:8" x14ac:dyDescent="0.3">
      <c r="A9" s="1" t="s">
        <v>77</v>
      </c>
      <c r="B9" s="1" t="s">
        <v>78</v>
      </c>
      <c r="C9" s="1" t="s">
        <v>65</v>
      </c>
      <c r="D9" s="1" t="s">
        <v>69</v>
      </c>
      <c r="E9" s="1" t="b">
        <v>1</v>
      </c>
      <c r="F9" s="1" t="s">
        <v>58</v>
      </c>
      <c r="G9" s="1" t="b">
        <v>0</v>
      </c>
      <c r="H9" s="1" t="s">
        <v>62</v>
      </c>
    </row>
    <row r="10" spans="1:8" x14ac:dyDescent="0.3">
      <c r="A10" s="1" t="s">
        <v>79</v>
      </c>
      <c r="B10" s="1" t="s">
        <v>80</v>
      </c>
      <c r="C10" s="1" t="s">
        <v>65</v>
      </c>
      <c r="D10" s="1" t="s">
        <v>74</v>
      </c>
      <c r="E10" s="1" t="b">
        <v>1</v>
      </c>
      <c r="F10" s="1" t="s">
        <v>58</v>
      </c>
      <c r="G10" s="1" t="b">
        <v>0</v>
      </c>
      <c r="H10" s="1" t="s">
        <v>62</v>
      </c>
    </row>
    <row r="11" spans="1:8" x14ac:dyDescent="0.3">
      <c r="A11" s="1" t="s">
        <v>81</v>
      </c>
      <c r="B11" s="1" t="s">
        <v>82</v>
      </c>
      <c r="C11" s="1" t="s">
        <v>65</v>
      </c>
      <c r="D11" s="1" t="s">
        <v>74</v>
      </c>
      <c r="E11" s="1" t="b">
        <v>1</v>
      </c>
      <c r="F11" s="1" t="s">
        <v>58</v>
      </c>
      <c r="G11" s="1" t="b">
        <v>0</v>
      </c>
      <c r="H11" s="1" t="s">
        <v>62</v>
      </c>
    </row>
    <row r="12" spans="1:8" x14ac:dyDescent="0.3">
      <c r="A12" s="1" t="s">
        <v>83</v>
      </c>
      <c r="B12" s="1">
        <v>11016157</v>
      </c>
      <c r="C12" s="1" t="s">
        <v>84</v>
      </c>
      <c r="D12" s="1" t="s">
        <v>85</v>
      </c>
      <c r="E12" s="1" t="b">
        <v>1</v>
      </c>
      <c r="F12" s="1" t="s">
        <v>58</v>
      </c>
      <c r="G12" s="1" t="b">
        <v>0</v>
      </c>
      <c r="H12" s="1" t="s">
        <v>62</v>
      </c>
    </row>
    <row r="13" spans="1:8" x14ac:dyDescent="0.3">
      <c r="A13" s="1" t="s">
        <v>86</v>
      </c>
      <c r="B13" s="1">
        <v>11158852</v>
      </c>
      <c r="C13" s="1" t="s">
        <v>84</v>
      </c>
      <c r="D13" s="1" t="s">
        <v>85</v>
      </c>
      <c r="E13" s="1" t="b">
        <v>1</v>
      </c>
      <c r="F13" s="1" t="s">
        <v>58</v>
      </c>
      <c r="G13" s="1" t="b">
        <v>0</v>
      </c>
      <c r="H13" s="1" t="s">
        <v>62</v>
      </c>
    </row>
    <row r="14" spans="1:8" x14ac:dyDescent="0.3">
      <c r="A14" s="1" t="s">
        <v>87</v>
      </c>
      <c r="B14" s="1">
        <v>11158861</v>
      </c>
      <c r="C14" s="1" t="s">
        <v>84</v>
      </c>
      <c r="D14" s="1" t="s">
        <v>88</v>
      </c>
      <c r="E14" s="1" t="b">
        <v>1</v>
      </c>
      <c r="F14" s="1" t="s">
        <v>58</v>
      </c>
      <c r="G14" s="1" t="b">
        <v>0</v>
      </c>
      <c r="H14" s="1" t="s">
        <v>62</v>
      </c>
    </row>
    <row r="15" spans="1:8" x14ac:dyDescent="0.3">
      <c r="A15" s="1" t="s">
        <v>89</v>
      </c>
      <c r="B15" s="1">
        <v>11016198</v>
      </c>
      <c r="C15" s="1" t="s">
        <v>84</v>
      </c>
      <c r="D15" s="1" t="s">
        <v>88</v>
      </c>
      <c r="E15" s="1" t="b">
        <v>1</v>
      </c>
      <c r="F15" s="1" t="s">
        <v>58</v>
      </c>
      <c r="G15" s="1" t="b">
        <v>0</v>
      </c>
      <c r="H15" s="1" t="s">
        <v>62</v>
      </c>
    </row>
    <row r="16" spans="1:8" x14ac:dyDescent="0.3">
      <c r="A16" s="1" t="s">
        <v>90</v>
      </c>
      <c r="B16" s="1">
        <v>11159917</v>
      </c>
      <c r="C16" s="1" t="s">
        <v>91</v>
      </c>
      <c r="D16" s="1" t="s">
        <v>74</v>
      </c>
      <c r="E16" s="1" t="b">
        <v>1</v>
      </c>
      <c r="F16" s="1" t="s">
        <v>58</v>
      </c>
      <c r="G16" s="1" t="b">
        <v>0</v>
      </c>
      <c r="H16" s="1" t="s">
        <v>62</v>
      </c>
    </row>
    <row r="17" spans="1:8" x14ac:dyDescent="0.3">
      <c r="A17" s="1" t="s">
        <v>92</v>
      </c>
      <c r="B17" s="1">
        <v>11167765</v>
      </c>
      <c r="C17" s="1" t="s">
        <v>91</v>
      </c>
      <c r="D17" s="1" t="s">
        <v>74</v>
      </c>
      <c r="E17" s="1" t="b">
        <v>1</v>
      </c>
      <c r="F17" s="1" t="s">
        <v>58</v>
      </c>
      <c r="G17" s="1" t="b">
        <v>0</v>
      </c>
      <c r="H17" s="1" t="s">
        <v>62</v>
      </c>
    </row>
    <row r="18" spans="1:8" x14ac:dyDescent="0.3">
      <c r="A18" s="1" t="s">
        <v>93</v>
      </c>
      <c r="B18" s="1" t="s">
        <v>94</v>
      </c>
      <c r="C18" s="1" t="s">
        <v>91</v>
      </c>
      <c r="D18" s="1" t="s">
        <v>74</v>
      </c>
      <c r="E18" s="1" t="b">
        <v>1</v>
      </c>
      <c r="F18" s="1" t="s">
        <v>58</v>
      </c>
      <c r="G18" s="1" t="b">
        <v>0</v>
      </c>
      <c r="H18" s="1" t="s">
        <v>62</v>
      </c>
    </row>
    <row r="19" spans="1:8" x14ac:dyDescent="0.3">
      <c r="A19" s="1" t="s">
        <v>95</v>
      </c>
      <c r="B19" s="1" t="s">
        <v>96</v>
      </c>
      <c r="C19" s="1" t="s">
        <v>91</v>
      </c>
      <c r="D19" s="1" t="s">
        <v>69</v>
      </c>
      <c r="E19" s="1" t="b">
        <v>1</v>
      </c>
      <c r="F19" s="1" t="s">
        <v>58</v>
      </c>
      <c r="G19" s="1" t="b">
        <v>0</v>
      </c>
      <c r="H19" s="1" t="s">
        <v>62</v>
      </c>
    </row>
    <row r="20" spans="1:8" x14ac:dyDescent="0.3">
      <c r="A20" s="1" t="s">
        <v>97</v>
      </c>
      <c r="B20" s="1" t="s">
        <v>98</v>
      </c>
      <c r="C20" s="1" t="s">
        <v>91</v>
      </c>
      <c r="D20" s="1" t="s">
        <v>74</v>
      </c>
      <c r="E20" s="1" t="b">
        <v>1</v>
      </c>
      <c r="F20" s="1" t="s">
        <v>58</v>
      </c>
      <c r="G20" s="1" t="b">
        <v>0</v>
      </c>
      <c r="H20" s="1" t="s">
        <v>62</v>
      </c>
    </row>
    <row r="21" spans="1:8" x14ac:dyDescent="0.3">
      <c r="A21" s="1" t="s">
        <v>99</v>
      </c>
      <c r="B21" s="1" t="s">
        <v>100</v>
      </c>
      <c r="C21" s="1" t="s">
        <v>91</v>
      </c>
      <c r="D21" s="1" t="s">
        <v>66</v>
      </c>
      <c r="E21" s="1" t="b">
        <v>1</v>
      </c>
      <c r="F21" s="1" t="s">
        <v>58</v>
      </c>
      <c r="G21" s="1" t="b">
        <v>0</v>
      </c>
      <c r="H21" s="1" t="s">
        <v>62</v>
      </c>
    </row>
    <row r="22" spans="1:8" x14ac:dyDescent="0.3">
      <c r="A22" s="1" t="s">
        <v>101</v>
      </c>
      <c r="B22" s="1" t="s">
        <v>102</v>
      </c>
      <c r="C22" s="1" t="s">
        <v>91</v>
      </c>
      <c r="D22" s="1" t="s">
        <v>74</v>
      </c>
      <c r="E22" s="1" t="b">
        <v>1</v>
      </c>
      <c r="F22" s="1" t="s">
        <v>58</v>
      </c>
      <c r="G22" s="1" t="b">
        <v>0</v>
      </c>
      <c r="H22" s="1" t="s">
        <v>62</v>
      </c>
    </row>
    <row r="23" spans="1:8" x14ac:dyDescent="0.3">
      <c r="A23" s="1" t="s">
        <v>103</v>
      </c>
      <c r="B23" s="1" t="s">
        <v>104</v>
      </c>
      <c r="C23" s="1" t="s">
        <v>91</v>
      </c>
      <c r="D23" s="1" t="s">
        <v>66</v>
      </c>
      <c r="E23" s="1" t="b">
        <v>1</v>
      </c>
      <c r="F23" s="1" t="s">
        <v>58</v>
      </c>
      <c r="G23" s="1" t="b">
        <v>0</v>
      </c>
      <c r="H23" s="1" t="s">
        <v>62</v>
      </c>
    </row>
    <row r="24" spans="1:8" x14ac:dyDescent="0.3">
      <c r="A24" s="1" t="s">
        <v>105</v>
      </c>
      <c r="B24" s="1" t="s">
        <v>106</v>
      </c>
      <c r="C24" s="1" t="s">
        <v>91</v>
      </c>
      <c r="D24" s="1" t="s">
        <v>74</v>
      </c>
      <c r="E24" s="1" t="b">
        <v>1</v>
      </c>
      <c r="F24" s="1" t="s">
        <v>58</v>
      </c>
      <c r="G24" s="1" t="b">
        <v>0</v>
      </c>
      <c r="H24" s="1" t="s">
        <v>62</v>
      </c>
    </row>
    <row r="25" spans="1:8" x14ac:dyDescent="0.3">
      <c r="A25" s="1" t="s">
        <v>107</v>
      </c>
      <c r="B25" s="1" t="s">
        <v>108</v>
      </c>
      <c r="C25" s="1" t="s">
        <v>91</v>
      </c>
      <c r="D25" s="1" t="s">
        <v>69</v>
      </c>
      <c r="E25" s="1" t="b">
        <v>1</v>
      </c>
      <c r="F25" s="1" t="s">
        <v>58</v>
      </c>
      <c r="G25" s="1" t="b">
        <v>0</v>
      </c>
      <c r="H25" s="1" t="s">
        <v>62</v>
      </c>
    </row>
    <row r="26" spans="1:8" x14ac:dyDescent="0.3">
      <c r="A26" s="1" t="s">
        <v>109</v>
      </c>
      <c r="B26" s="1">
        <v>11158862</v>
      </c>
      <c r="C26" s="1" t="s">
        <v>110</v>
      </c>
      <c r="D26" s="1" t="s">
        <v>111</v>
      </c>
      <c r="E26" s="1" t="b">
        <v>1</v>
      </c>
      <c r="F26" s="1" t="s">
        <v>58</v>
      </c>
      <c r="G26" s="1" t="b">
        <v>0</v>
      </c>
      <c r="H26" s="1" t="s">
        <v>62</v>
      </c>
    </row>
    <row r="27" spans="1:8" x14ac:dyDescent="0.3">
      <c r="A27" s="1" t="s">
        <v>112</v>
      </c>
      <c r="B27" s="1">
        <v>11016199</v>
      </c>
      <c r="C27" s="1" t="s">
        <v>110</v>
      </c>
      <c r="D27" s="1" t="s">
        <v>111</v>
      </c>
      <c r="E27" s="1" t="b">
        <v>1</v>
      </c>
      <c r="F27" s="1" t="s">
        <v>58</v>
      </c>
      <c r="G27" s="1" t="b">
        <v>0</v>
      </c>
      <c r="H27" s="1" t="s">
        <v>62</v>
      </c>
    </row>
    <row r="28" spans="1:8" x14ac:dyDescent="0.3">
      <c r="A28" s="1" t="s">
        <v>113</v>
      </c>
      <c r="B28" s="1">
        <v>11016159</v>
      </c>
      <c r="C28" s="1" t="s">
        <v>110</v>
      </c>
      <c r="D28" s="1" t="s">
        <v>114</v>
      </c>
      <c r="E28" s="1" t="b">
        <v>1</v>
      </c>
      <c r="F28" s="1" t="s">
        <v>58</v>
      </c>
      <c r="G28" s="1" t="b">
        <v>0</v>
      </c>
      <c r="H28" s="1" t="s">
        <v>62</v>
      </c>
    </row>
    <row r="29" spans="1:8" x14ac:dyDescent="0.3">
      <c r="A29" s="1" t="s">
        <v>115</v>
      </c>
      <c r="B29" s="1">
        <v>11158853</v>
      </c>
      <c r="C29" s="1" t="s">
        <v>110</v>
      </c>
      <c r="D29" s="1" t="s">
        <v>114</v>
      </c>
      <c r="E29" s="1" t="b">
        <v>1</v>
      </c>
      <c r="F29" s="1" t="s">
        <v>58</v>
      </c>
      <c r="G29" s="1" t="b">
        <v>0</v>
      </c>
      <c r="H29" s="1" t="s">
        <v>62</v>
      </c>
    </row>
    <row r="30" spans="1:8" x14ac:dyDescent="0.3">
      <c r="A30" s="1" t="s">
        <v>116</v>
      </c>
      <c r="B30" s="1">
        <v>11178988</v>
      </c>
      <c r="C30" s="1" t="s">
        <v>117</v>
      </c>
      <c r="D30" s="1" t="s">
        <v>69</v>
      </c>
      <c r="E30" s="1" t="b">
        <v>1</v>
      </c>
      <c r="F30" s="1" t="s">
        <v>58</v>
      </c>
      <c r="G30" s="1" t="b">
        <v>0</v>
      </c>
      <c r="H30" s="1" t="s">
        <v>62</v>
      </c>
    </row>
    <row r="31" spans="1:8" x14ac:dyDescent="0.3">
      <c r="A31" s="1" t="s">
        <v>118</v>
      </c>
      <c r="B31" s="1">
        <v>11178987</v>
      </c>
      <c r="C31" s="1" t="s">
        <v>117</v>
      </c>
      <c r="D31" s="1" t="s">
        <v>66</v>
      </c>
      <c r="E31" s="1" t="b">
        <v>1</v>
      </c>
      <c r="F31" s="1" t="s">
        <v>58</v>
      </c>
      <c r="G31" s="1" t="b">
        <v>0</v>
      </c>
      <c r="H31" s="1" t="s">
        <v>62</v>
      </c>
    </row>
    <row r="32" spans="1:8" x14ac:dyDescent="0.3">
      <c r="A32" s="1" t="s">
        <v>119</v>
      </c>
      <c r="B32" s="1" t="s">
        <v>120</v>
      </c>
      <c r="C32" s="1" t="s">
        <v>117</v>
      </c>
      <c r="D32" s="1" t="s">
        <v>74</v>
      </c>
      <c r="E32" s="1" t="b">
        <v>1</v>
      </c>
      <c r="F32" s="1" t="s">
        <v>58</v>
      </c>
      <c r="G32" s="1" t="b">
        <v>0</v>
      </c>
      <c r="H32" s="1" t="s">
        <v>62</v>
      </c>
    </row>
    <row r="33" spans="1:8" x14ac:dyDescent="0.3">
      <c r="A33" s="1" t="s">
        <v>121</v>
      </c>
      <c r="B33" s="1" t="s">
        <v>122</v>
      </c>
      <c r="C33" s="1" t="s">
        <v>117</v>
      </c>
      <c r="D33" s="1" t="s">
        <v>69</v>
      </c>
      <c r="E33" s="1" t="b">
        <v>1</v>
      </c>
      <c r="F33" s="1" t="s">
        <v>58</v>
      </c>
      <c r="G33" s="1" t="b">
        <v>0</v>
      </c>
      <c r="H33" s="1" t="s">
        <v>62</v>
      </c>
    </row>
    <row r="34" spans="1:8" x14ac:dyDescent="0.3">
      <c r="A34" s="1" t="s">
        <v>123</v>
      </c>
      <c r="B34" s="1" t="s">
        <v>124</v>
      </c>
      <c r="C34" s="1" t="s">
        <v>117</v>
      </c>
      <c r="D34" s="1" t="s">
        <v>66</v>
      </c>
      <c r="E34" s="1" t="b">
        <v>1</v>
      </c>
      <c r="F34" s="1" t="s">
        <v>58</v>
      </c>
      <c r="G34" s="1" t="b">
        <v>0</v>
      </c>
      <c r="H34" s="1" t="s">
        <v>62</v>
      </c>
    </row>
    <row r="35" spans="1:8" x14ac:dyDescent="0.3">
      <c r="A35" s="1" t="s">
        <v>125</v>
      </c>
      <c r="B35" s="1" t="s">
        <v>126</v>
      </c>
      <c r="C35" s="1" t="s">
        <v>117</v>
      </c>
      <c r="D35" s="1" t="s">
        <v>69</v>
      </c>
      <c r="E35" s="1" t="b">
        <v>1</v>
      </c>
      <c r="F35" s="1" t="s">
        <v>58</v>
      </c>
      <c r="G35" s="1" t="b">
        <v>0</v>
      </c>
      <c r="H35" s="1" t="s">
        <v>62</v>
      </c>
    </row>
    <row r="36" spans="1:8" x14ac:dyDescent="0.3">
      <c r="A36" s="1" t="s">
        <v>127</v>
      </c>
      <c r="B36" s="1" t="s">
        <v>128</v>
      </c>
      <c r="C36" s="1" t="s">
        <v>117</v>
      </c>
      <c r="D36" s="1" t="s">
        <v>66</v>
      </c>
      <c r="E36" s="1" t="b">
        <v>1</v>
      </c>
      <c r="F36" s="1" t="s">
        <v>58</v>
      </c>
      <c r="G36" s="1" t="b">
        <v>0</v>
      </c>
      <c r="H36" s="1" t="s">
        <v>62</v>
      </c>
    </row>
    <row r="37" spans="1:8" x14ac:dyDescent="0.3">
      <c r="A37" s="1" t="s">
        <v>129</v>
      </c>
      <c r="B37" s="1" t="s">
        <v>130</v>
      </c>
      <c r="C37" s="1" t="s">
        <v>117</v>
      </c>
      <c r="D37" s="1" t="s">
        <v>69</v>
      </c>
      <c r="E37" s="1" t="b">
        <v>1</v>
      </c>
      <c r="F37" s="1" t="s">
        <v>58</v>
      </c>
      <c r="G37" s="1" t="b">
        <v>0</v>
      </c>
      <c r="H37" s="1" t="s">
        <v>62</v>
      </c>
    </row>
    <row r="38" spans="1:8" x14ac:dyDescent="0.3">
      <c r="A38" s="1" t="s">
        <v>131</v>
      </c>
      <c r="B38" s="1" t="s">
        <v>132</v>
      </c>
      <c r="C38" s="1" t="s">
        <v>117</v>
      </c>
      <c r="D38" s="1" t="s">
        <v>74</v>
      </c>
      <c r="E38" s="1" t="b">
        <v>1</v>
      </c>
      <c r="F38" s="1" t="s">
        <v>58</v>
      </c>
      <c r="G38" s="1" t="b">
        <v>0</v>
      </c>
      <c r="H38" s="1" t="s">
        <v>62</v>
      </c>
    </row>
    <row r="39" spans="1:8" x14ac:dyDescent="0.3">
      <c r="A39" s="1" t="s">
        <v>133</v>
      </c>
      <c r="B39" s="1" t="s">
        <v>134</v>
      </c>
      <c r="C39" s="1" t="s">
        <v>117</v>
      </c>
      <c r="D39" s="1" t="s">
        <v>74</v>
      </c>
      <c r="E39" s="1" t="b">
        <v>1</v>
      </c>
      <c r="F39" s="1" t="s">
        <v>58</v>
      </c>
      <c r="G39" s="1" t="b">
        <v>0</v>
      </c>
      <c r="H39" s="1" t="s">
        <v>62</v>
      </c>
    </row>
    <row r="40" spans="1:8" x14ac:dyDescent="0.3">
      <c r="A40" s="1" t="s">
        <v>135</v>
      </c>
      <c r="B40" s="1" t="s">
        <v>136</v>
      </c>
      <c r="C40" s="1" t="s">
        <v>117</v>
      </c>
      <c r="D40" s="1" t="s">
        <v>74</v>
      </c>
      <c r="E40" s="1" t="b">
        <v>1</v>
      </c>
      <c r="F40" s="1" t="s">
        <v>58</v>
      </c>
      <c r="G40" s="1" t="b">
        <v>0</v>
      </c>
      <c r="H40" s="1" t="s">
        <v>62</v>
      </c>
    </row>
    <row r="41" spans="1:8" x14ac:dyDescent="0.3">
      <c r="A41" s="1" t="s">
        <v>137</v>
      </c>
      <c r="B41" s="1" t="s">
        <v>138</v>
      </c>
      <c r="C41" s="1" t="s">
        <v>117</v>
      </c>
      <c r="D41" s="1" t="s">
        <v>74</v>
      </c>
      <c r="E41" s="1" t="b">
        <v>1</v>
      </c>
      <c r="F41" s="1" t="s">
        <v>58</v>
      </c>
      <c r="G41" s="1" t="b">
        <v>0</v>
      </c>
      <c r="H41" s="1" t="s">
        <v>62</v>
      </c>
    </row>
    <row r="42" spans="1:8" x14ac:dyDescent="0.3">
      <c r="A42" s="1" t="s">
        <v>139</v>
      </c>
      <c r="B42" s="1" t="s">
        <v>140</v>
      </c>
      <c r="C42" s="1" t="s">
        <v>117</v>
      </c>
      <c r="D42" s="1" t="s">
        <v>69</v>
      </c>
      <c r="E42" s="1" t="b">
        <v>1</v>
      </c>
      <c r="F42" s="1" t="s">
        <v>58</v>
      </c>
      <c r="G42" s="1" t="b">
        <v>0</v>
      </c>
      <c r="H42" s="1" t="s">
        <v>62</v>
      </c>
    </row>
    <row r="43" spans="1:8" x14ac:dyDescent="0.3">
      <c r="A43" s="1" t="s">
        <v>141</v>
      </c>
      <c r="B43" s="1" t="s">
        <v>142</v>
      </c>
      <c r="C43" s="1" t="s">
        <v>117</v>
      </c>
      <c r="D43" s="1" t="s">
        <v>143</v>
      </c>
      <c r="E43" s="1" t="b">
        <v>1</v>
      </c>
      <c r="F43" s="1" t="s">
        <v>58</v>
      </c>
      <c r="G43" s="1" t="b">
        <v>0</v>
      </c>
      <c r="H43" s="1" t="s">
        <v>62</v>
      </c>
    </row>
    <row r="44" spans="1:8" x14ac:dyDescent="0.3">
      <c r="A44" s="1" t="s">
        <v>144</v>
      </c>
      <c r="B44" s="1" t="s">
        <v>145</v>
      </c>
      <c r="C44" s="1" t="s">
        <v>117</v>
      </c>
      <c r="D44" s="1" t="s">
        <v>66</v>
      </c>
      <c r="E44" s="1" t="b">
        <v>1</v>
      </c>
      <c r="F44" s="1" t="s">
        <v>58</v>
      </c>
      <c r="G44" s="1" t="b">
        <v>0</v>
      </c>
      <c r="H44" s="1" t="s">
        <v>62</v>
      </c>
    </row>
    <row r="45" spans="1:8" x14ac:dyDescent="0.3">
      <c r="A45" s="1" t="s">
        <v>146</v>
      </c>
      <c r="B45" s="1">
        <v>11159918</v>
      </c>
      <c r="C45" s="1" t="s">
        <v>117</v>
      </c>
      <c r="D45" s="1" t="s">
        <v>74</v>
      </c>
      <c r="E45" s="1" t="b">
        <v>1</v>
      </c>
      <c r="F45" s="1" t="s">
        <v>58</v>
      </c>
      <c r="G45" s="1" t="b">
        <v>0</v>
      </c>
      <c r="H45" s="1" t="s">
        <v>62</v>
      </c>
    </row>
    <row r="46" spans="1:8" x14ac:dyDescent="0.3">
      <c r="A46" s="1" t="s">
        <v>147</v>
      </c>
      <c r="B46" s="1" t="s">
        <v>148</v>
      </c>
      <c r="C46" s="1" t="s">
        <v>117</v>
      </c>
      <c r="D46" s="1" t="s">
        <v>74</v>
      </c>
      <c r="E46" s="1" t="b">
        <v>1</v>
      </c>
      <c r="F46" s="1" t="s">
        <v>58</v>
      </c>
      <c r="G46" s="1" t="b">
        <v>0</v>
      </c>
      <c r="H46" s="1" t="s">
        <v>62</v>
      </c>
    </row>
    <row r="47" spans="1:8" x14ac:dyDescent="0.3">
      <c r="A47" s="1" t="s">
        <v>149</v>
      </c>
      <c r="B47" s="1">
        <v>11168443</v>
      </c>
      <c r="C47" s="1" t="s">
        <v>117</v>
      </c>
      <c r="D47" s="1" t="s">
        <v>66</v>
      </c>
      <c r="E47" s="1" t="b">
        <v>1</v>
      </c>
      <c r="F47" s="1" t="s">
        <v>58</v>
      </c>
      <c r="G47" s="1" t="b">
        <v>0</v>
      </c>
      <c r="H47" s="1" t="s">
        <v>62</v>
      </c>
    </row>
    <row r="48" spans="1:8" x14ac:dyDescent="0.3">
      <c r="A48" s="1" t="s">
        <v>150</v>
      </c>
      <c r="B48" s="1" t="s">
        <v>151</v>
      </c>
      <c r="C48" s="1" t="s">
        <v>117</v>
      </c>
      <c r="D48" s="1" t="s">
        <v>69</v>
      </c>
      <c r="E48" s="1" t="b">
        <v>1</v>
      </c>
      <c r="F48" s="1" t="s">
        <v>58</v>
      </c>
      <c r="G48" s="1" t="b">
        <v>0</v>
      </c>
      <c r="H48" s="1" t="s">
        <v>62</v>
      </c>
    </row>
    <row r="49" spans="1:8" x14ac:dyDescent="0.3">
      <c r="A49" s="1" t="s">
        <v>152</v>
      </c>
      <c r="B49" s="1" t="s">
        <v>153</v>
      </c>
      <c r="C49" s="1" t="s">
        <v>117</v>
      </c>
      <c r="D49" s="1" t="s">
        <v>74</v>
      </c>
      <c r="E49" s="1" t="b">
        <v>1</v>
      </c>
      <c r="F49" s="1" t="s">
        <v>58</v>
      </c>
      <c r="G49" s="1" t="b">
        <v>0</v>
      </c>
      <c r="H49" s="1" t="s">
        <v>62</v>
      </c>
    </row>
    <row r="50" spans="1:8" x14ac:dyDescent="0.3">
      <c r="A50" s="1" t="s">
        <v>154</v>
      </c>
      <c r="B50" s="1" t="s">
        <v>155</v>
      </c>
      <c r="C50" s="1" t="s">
        <v>117</v>
      </c>
      <c r="D50" s="1" t="s">
        <v>66</v>
      </c>
      <c r="E50" s="1" t="b">
        <v>1</v>
      </c>
      <c r="F50" s="1" t="s">
        <v>58</v>
      </c>
      <c r="G50" s="1" t="b">
        <v>0</v>
      </c>
      <c r="H50" s="1" t="s">
        <v>62</v>
      </c>
    </row>
    <row r="51" spans="1:8" x14ac:dyDescent="0.3">
      <c r="A51" s="1" t="s">
        <v>156</v>
      </c>
      <c r="B51" s="1">
        <v>11016160</v>
      </c>
      <c r="C51" s="1" t="s">
        <v>157</v>
      </c>
      <c r="D51" s="1" t="s">
        <v>85</v>
      </c>
      <c r="E51" s="1" t="b">
        <v>1</v>
      </c>
      <c r="F51" s="1" t="s">
        <v>58</v>
      </c>
      <c r="G51" s="1" t="b">
        <v>0</v>
      </c>
      <c r="H51" s="1" t="s">
        <v>62</v>
      </c>
    </row>
    <row r="52" spans="1:8" x14ac:dyDescent="0.3">
      <c r="A52" s="1" t="s">
        <v>158</v>
      </c>
      <c r="B52" s="1">
        <v>11158854</v>
      </c>
      <c r="C52" s="1" t="s">
        <v>157</v>
      </c>
      <c r="D52" s="1" t="s">
        <v>85</v>
      </c>
      <c r="E52" s="1" t="b">
        <v>1</v>
      </c>
      <c r="F52" s="1" t="s">
        <v>58</v>
      </c>
      <c r="G52" s="1" t="b">
        <v>0</v>
      </c>
      <c r="H52" s="1" t="s">
        <v>62</v>
      </c>
    </row>
    <row r="53" spans="1:8" x14ac:dyDescent="0.3">
      <c r="A53" s="1" t="s">
        <v>159</v>
      </c>
      <c r="B53" s="1">
        <v>11158863</v>
      </c>
      <c r="C53" s="1" t="s">
        <v>157</v>
      </c>
      <c r="D53" s="1" t="s">
        <v>88</v>
      </c>
      <c r="E53" s="1" t="b">
        <v>1</v>
      </c>
      <c r="F53" s="1" t="s">
        <v>58</v>
      </c>
      <c r="G53" s="1" t="b">
        <v>0</v>
      </c>
      <c r="H53" s="1" t="s">
        <v>62</v>
      </c>
    </row>
    <row r="54" spans="1:8" x14ac:dyDescent="0.3">
      <c r="A54" s="1" t="s">
        <v>160</v>
      </c>
      <c r="B54" s="1">
        <v>11016200</v>
      </c>
      <c r="C54" s="1" t="s">
        <v>157</v>
      </c>
      <c r="D54" s="1" t="s">
        <v>88</v>
      </c>
      <c r="E54" s="1" t="b">
        <v>1</v>
      </c>
      <c r="F54" s="1" t="s">
        <v>58</v>
      </c>
      <c r="G54" s="1" t="b">
        <v>0</v>
      </c>
      <c r="H54" s="1" t="s">
        <v>62</v>
      </c>
    </row>
    <row r="55" spans="1:8" x14ac:dyDescent="0.3">
      <c r="A55" s="1" t="s">
        <v>161</v>
      </c>
      <c r="B55" s="1" t="s">
        <v>162</v>
      </c>
      <c r="C55" s="1" t="s">
        <v>163</v>
      </c>
      <c r="D55" s="1" t="s">
        <v>74</v>
      </c>
      <c r="E55" s="1" t="b">
        <v>1</v>
      </c>
      <c r="F55" s="1" t="s">
        <v>58</v>
      </c>
      <c r="G55" s="1" t="b">
        <v>0</v>
      </c>
      <c r="H55" s="1" t="s">
        <v>62</v>
      </c>
    </row>
    <row r="56" spans="1:8" x14ac:dyDescent="0.3">
      <c r="A56" s="1" t="s">
        <v>164</v>
      </c>
      <c r="B56" s="1" t="s">
        <v>165</v>
      </c>
      <c r="C56" s="1" t="s">
        <v>166</v>
      </c>
      <c r="D56" s="1" t="s">
        <v>66</v>
      </c>
      <c r="E56" s="1" t="b">
        <v>1</v>
      </c>
      <c r="F56" s="1" t="s">
        <v>58</v>
      </c>
      <c r="G56" s="1" t="b">
        <v>0</v>
      </c>
      <c r="H56" s="1" t="s">
        <v>62</v>
      </c>
    </row>
    <row r="57" spans="1:8" x14ac:dyDescent="0.3">
      <c r="A57" s="1" t="s">
        <v>167</v>
      </c>
      <c r="B57" s="1" t="s">
        <v>168</v>
      </c>
      <c r="C57" s="1" t="s">
        <v>166</v>
      </c>
      <c r="D57" s="1" t="s">
        <v>66</v>
      </c>
      <c r="E57" s="1" t="b">
        <v>1</v>
      </c>
      <c r="F57" s="1" t="s">
        <v>58</v>
      </c>
      <c r="G57" s="1" t="b">
        <v>0</v>
      </c>
      <c r="H57" s="1" t="s">
        <v>62</v>
      </c>
    </row>
    <row r="58" spans="1:8" x14ac:dyDescent="0.3">
      <c r="A58" s="1" t="s">
        <v>169</v>
      </c>
      <c r="B58" s="1" t="s">
        <v>170</v>
      </c>
      <c r="C58" s="1" t="s">
        <v>166</v>
      </c>
      <c r="D58" s="1" t="s">
        <v>74</v>
      </c>
      <c r="E58" s="1" t="b">
        <v>1</v>
      </c>
      <c r="F58" s="1" t="s">
        <v>58</v>
      </c>
      <c r="G58" s="1" t="b">
        <v>0</v>
      </c>
      <c r="H58" s="1" t="s">
        <v>62</v>
      </c>
    </row>
    <row r="59" spans="1:8" x14ac:dyDescent="0.3">
      <c r="A59" s="1" t="s">
        <v>171</v>
      </c>
      <c r="B59" s="1" t="s">
        <v>172</v>
      </c>
      <c r="C59" s="1" t="s">
        <v>166</v>
      </c>
      <c r="D59" s="1" t="s">
        <v>69</v>
      </c>
      <c r="E59" s="1" t="b">
        <v>1</v>
      </c>
      <c r="F59" s="1" t="s">
        <v>58</v>
      </c>
      <c r="G59" s="1" t="b">
        <v>0</v>
      </c>
      <c r="H59" s="1" t="s">
        <v>62</v>
      </c>
    </row>
    <row r="60" spans="1:8" x14ac:dyDescent="0.3">
      <c r="A60" s="1" t="s">
        <v>173</v>
      </c>
      <c r="B60" s="1" t="s">
        <v>174</v>
      </c>
      <c r="C60" s="1" t="s">
        <v>166</v>
      </c>
      <c r="D60" s="1" t="s">
        <v>175</v>
      </c>
      <c r="E60" s="1" t="b">
        <v>1</v>
      </c>
      <c r="F60" s="1" t="s">
        <v>58</v>
      </c>
      <c r="G60" s="1" t="b">
        <v>0</v>
      </c>
      <c r="H60" s="1" t="s">
        <v>62</v>
      </c>
    </row>
    <row r="61" spans="1:8" x14ac:dyDescent="0.3">
      <c r="A61" s="1" t="s">
        <v>176</v>
      </c>
      <c r="B61" s="1" t="s">
        <v>177</v>
      </c>
      <c r="C61" s="1" t="s">
        <v>166</v>
      </c>
      <c r="D61" s="1" t="s">
        <v>66</v>
      </c>
      <c r="E61" s="1" t="b">
        <v>1</v>
      </c>
      <c r="F61" s="1" t="s">
        <v>58</v>
      </c>
      <c r="G61" s="1" t="b">
        <v>0</v>
      </c>
      <c r="H61" s="1" t="s">
        <v>62</v>
      </c>
    </row>
    <row r="62" spans="1:8" x14ac:dyDescent="0.3">
      <c r="A62" s="1" t="s">
        <v>178</v>
      </c>
      <c r="B62" s="1" t="s">
        <v>179</v>
      </c>
      <c r="C62" s="1" t="s">
        <v>166</v>
      </c>
      <c r="D62" s="1" t="s">
        <v>74</v>
      </c>
      <c r="E62" s="1" t="b">
        <v>1</v>
      </c>
      <c r="F62" s="1" t="s">
        <v>58</v>
      </c>
      <c r="G62" s="1" t="b">
        <v>0</v>
      </c>
      <c r="H62" s="1" t="s">
        <v>62</v>
      </c>
    </row>
    <row r="63" spans="1:8" x14ac:dyDescent="0.3">
      <c r="A63" s="1" t="s">
        <v>180</v>
      </c>
      <c r="B63" s="1" t="s">
        <v>181</v>
      </c>
      <c r="C63" s="1" t="s">
        <v>166</v>
      </c>
      <c r="D63" s="1" t="s">
        <v>69</v>
      </c>
      <c r="E63" s="1" t="b">
        <v>1</v>
      </c>
      <c r="F63" s="1" t="s">
        <v>58</v>
      </c>
      <c r="G63" s="1" t="b">
        <v>0</v>
      </c>
      <c r="H63" s="1" t="s">
        <v>62</v>
      </c>
    </row>
    <row r="64" spans="1:8" x14ac:dyDescent="0.3">
      <c r="A64" s="1" t="s">
        <v>182</v>
      </c>
      <c r="B64" s="1">
        <v>11159920</v>
      </c>
      <c r="C64" s="1" t="s">
        <v>166</v>
      </c>
      <c r="D64" s="1" t="s">
        <v>74</v>
      </c>
      <c r="E64" s="1" t="b">
        <v>1</v>
      </c>
      <c r="F64" s="1" t="s">
        <v>58</v>
      </c>
      <c r="G64" s="1" t="b">
        <v>0</v>
      </c>
      <c r="H64" s="1" t="s">
        <v>62</v>
      </c>
    </row>
    <row r="65" spans="1:8" x14ac:dyDescent="0.3">
      <c r="A65" s="1" t="s">
        <v>183</v>
      </c>
      <c r="B65" s="1" t="s">
        <v>184</v>
      </c>
      <c r="C65" s="1" t="s">
        <v>166</v>
      </c>
      <c r="D65" s="1" t="s">
        <v>74</v>
      </c>
      <c r="E65" s="1" t="b">
        <v>1</v>
      </c>
      <c r="F65" s="1" t="s">
        <v>58</v>
      </c>
      <c r="G65" s="1" t="b">
        <v>0</v>
      </c>
      <c r="H65" s="1" t="s">
        <v>62</v>
      </c>
    </row>
    <row r="66" spans="1:8" x14ac:dyDescent="0.3">
      <c r="A66" s="1" t="s">
        <v>185</v>
      </c>
      <c r="B66" s="1">
        <v>11153841</v>
      </c>
      <c r="C66" s="1" t="s">
        <v>166</v>
      </c>
      <c r="D66" s="1" t="s">
        <v>175</v>
      </c>
      <c r="E66" s="1" t="b">
        <v>1</v>
      </c>
      <c r="F66" s="1" t="s">
        <v>59</v>
      </c>
      <c r="G66" s="1" t="b">
        <v>0</v>
      </c>
      <c r="H66" s="1" t="s">
        <v>62</v>
      </c>
    </row>
    <row r="67" spans="1:8" x14ac:dyDescent="0.3">
      <c r="A67" s="1" t="s">
        <v>186</v>
      </c>
      <c r="B67" s="1" t="s">
        <v>187</v>
      </c>
      <c r="C67" s="1" t="s">
        <v>166</v>
      </c>
      <c r="D67" s="1" t="s">
        <v>74</v>
      </c>
      <c r="E67" s="1" t="b">
        <v>1</v>
      </c>
      <c r="F67" s="1" t="s">
        <v>58</v>
      </c>
      <c r="G67" s="1" t="b">
        <v>0</v>
      </c>
      <c r="H67" s="1" t="s">
        <v>62</v>
      </c>
    </row>
    <row r="68" spans="1:8" x14ac:dyDescent="0.3">
      <c r="A68" s="1" t="s">
        <v>188</v>
      </c>
      <c r="B68" s="1" t="s">
        <v>189</v>
      </c>
      <c r="C68" s="1" t="s">
        <v>166</v>
      </c>
      <c r="D68" s="1" t="s">
        <v>69</v>
      </c>
      <c r="E68" s="1" t="b">
        <v>1</v>
      </c>
      <c r="F68" s="1" t="s">
        <v>58</v>
      </c>
      <c r="G68" s="1" t="b">
        <v>0</v>
      </c>
      <c r="H68" s="1" t="s">
        <v>62</v>
      </c>
    </row>
    <row r="69" spans="1:8" x14ac:dyDescent="0.3">
      <c r="A69" s="1" t="s">
        <v>190</v>
      </c>
      <c r="B69" s="1" t="s">
        <v>191</v>
      </c>
      <c r="C69" s="1" t="s">
        <v>166</v>
      </c>
      <c r="D69" s="1" t="s">
        <v>74</v>
      </c>
      <c r="E69" s="1" t="b">
        <v>1</v>
      </c>
      <c r="F69" s="1" t="s">
        <v>58</v>
      </c>
      <c r="G69" s="1" t="b">
        <v>0</v>
      </c>
      <c r="H69" s="1" t="s">
        <v>62</v>
      </c>
    </row>
    <row r="70" spans="1:8" x14ac:dyDescent="0.3">
      <c r="A70" s="1" t="s">
        <v>192</v>
      </c>
      <c r="B70" s="1" t="s">
        <v>193</v>
      </c>
      <c r="C70" s="1" t="s">
        <v>166</v>
      </c>
      <c r="D70" s="1" t="s">
        <v>74</v>
      </c>
      <c r="E70" s="1" t="b">
        <v>1</v>
      </c>
      <c r="F70" s="1" t="s">
        <v>58</v>
      </c>
      <c r="G70" s="1" t="b">
        <v>0</v>
      </c>
      <c r="H70" s="1" t="s">
        <v>62</v>
      </c>
    </row>
    <row r="71" spans="1:8" x14ac:dyDescent="0.3">
      <c r="A71" s="1" t="s">
        <v>194</v>
      </c>
      <c r="B71" s="1" t="s">
        <v>195</v>
      </c>
      <c r="C71" s="1" t="s">
        <v>166</v>
      </c>
      <c r="D71" s="1" t="s">
        <v>74</v>
      </c>
      <c r="E71" s="1" t="b">
        <v>1</v>
      </c>
      <c r="F71" s="1" t="s">
        <v>58</v>
      </c>
      <c r="G71" s="1" t="b">
        <v>0</v>
      </c>
      <c r="H71" s="1" t="s">
        <v>62</v>
      </c>
    </row>
    <row r="72" spans="1:8" x14ac:dyDescent="0.3">
      <c r="A72" s="1" t="s">
        <v>196</v>
      </c>
      <c r="B72" s="1">
        <v>11153839</v>
      </c>
      <c r="C72" s="1" t="s">
        <v>166</v>
      </c>
      <c r="D72" s="1" t="s">
        <v>197</v>
      </c>
      <c r="E72" s="1" t="b">
        <v>1</v>
      </c>
      <c r="F72" s="1" t="s">
        <v>59</v>
      </c>
      <c r="G72" s="1" t="b">
        <v>0</v>
      </c>
      <c r="H72" s="1" t="s">
        <v>62</v>
      </c>
    </row>
    <row r="73" spans="1:8" x14ac:dyDescent="0.3">
      <c r="A73" s="1" t="s">
        <v>198</v>
      </c>
      <c r="B73" s="1">
        <v>11135497</v>
      </c>
      <c r="C73" s="1" t="s">
        <v>166</v>
      </c>
      <c r="D73" s="1" t="s">
        <v>197</v>
      </c>
      <c r="E73" s="1" t="b">
        <v>1</v>
      </c>
      <c r="F73" s="1" t="s">
        <v>58</v>
      </c>
      <c r="G73" s="1" t="b">
        <v>0</v>
      </c>
      <c r="H73" s="1" t="s">
        <v>62</v>
      </c>
    </row>
    <row r="74" spans="1:8" x14ac:dyDescent="0.3">
      <c r="A74" s="1" t="s">
        <v>199</v>
      </c>
      <c r="B74" s="1" t="s">
        <v>200</v>
      </c>
      <c r="C74" s="1" t="s">
        <v>166</v>
      </c>
      <c r="D74" s="1" t="s">
        <v>66</v>
      </c>
      <c r="E74" s="1" t="b">
        <v>1</v>
      </c>
      <c r="F74" s="1" t="s">
        <v>58</v>
      </c>
      <c r="G74" s="1" t="b">
        <v>0</v>
      </c>
      <c r="H74" s="1" t="s">
        <v>62</v>
      </c>
    </row>
    <row r="75" spans="1:8" x14ac:dyDescent="0.3">
      <c r="A75" s="1" t="s">
        <v>201</v>
      </c>
      <c r="B75" s="1" t="s">
        <v>202</v>
      </c>
      <c r="C75" s="1" t="s">
        <v>166</v>
      </c>
      <c r="D75" s="1" t="s">
        <v>69</v>
      </c>
      <c r="E75" s="1" t="b">
        <v>1</v>
      </c>
      <c r="F75" s="1" t="s">
        <v>58</v>
      </c>
      <c r="G75" s="1" t="b">
        <v>0</v>
      </c>
      <c r="H75" s="1" t="s">
        <v>62</v>
      </c>
    </row>
    <row r="76" spans="1:8" x14ac:dyDescent="0.3">
      <c r="A76" s="1" t="s">
        <v>203</v>
      </c>
      <c r="B76" s="1">
        <v>11135498</v>
      </c>
      <c r="C76" s="1" t="s">
        <v>166</v>
      </c>
      <c r="D76" s="1" t="s">
        <v>175</v>
      </c>
      <c r="E76" s="1" t="b">
        <v>1</v>
      </c>
      <c r="F76" s="1" t="s">
        <v>58</v>
      </c>
      <c r="G76" s="1" t="b">
        <v>0</v>
      </c>
      <c r="H76" s="1" t="s">
        <v>62</v>
      </c>
    </row>
    <row r="77" spans="1:8" x14ac:dyDescent="0.3">
      <c r="A77" s="1" t="s">
        <v>204</v>
      </c>
      <c r="B77" s="1">
        <v>11070953</v>
      </c>
      <c r="C77" s="1" t="s">
        <v>205</v>
      </c>
      <c r="D77" s="1" t="s">
        <v>69</v>
      </c>
      <c r="E77" s="1" t="b">
        <v>1</v>
      </c>
      <c r="F77" s="1" t="s">
        <v>58</v>
      </c>
      <c r="G77" s="1" t="b">
        <v>0</v>
      </c>
      <c r="H77" s="1" t="s">
        <v>62</v>
      </c>
    </row>
    <row r="78" spans="1:8" x14ac:dyDescent="0.3">
      <c r="A78" s="1" t="s">
        <v>206</v>
      </c>
      <c r="B78" s="1">
        <v>11147973</v>
      </c>
      <c r="C78" s="1" t="s">
        <v>205</v>
      </c>
      <c r="D78" s="1" t="s">
        <v>66</v>
      </c>
      <c r="E78" s="1" t="b">
        <v>1</v>
      </c>
      <c r="F78" s="1" t="s">
        <v>58</v>
      </c>
      <c r="G78" s="1" t="b">
        <v>0</v>
      </c>
      <c r="H78" s="1" t="s">
        <v>62</v>
      </c>
    </row>
    <row r="79" spans="1:8" x14ac:dyDescent="0.3">
      <c r="A79" s="1" t="s">
        <v>207</v>
      </c>
      <c r="B79" s="1">
        <v>11070951</v>
      </c>
      <c r="C79" s="1" t="s">
        <v>205</v>
      </c>
      <c r="D79" s="1" t="s">
        <v>66</v>
      </c>
      <c r="E79" s="1" t="b">
        <v>1</v>
      </c>
      <c r="F79" s="1" t="s">
        <v>58</v>
      </c>
      <c r="G79" s="1" t="b">
        <v>0</v>
      </c>
      <c r="H79" s="1" t="s">
        <v>62</v>
      </c>
    </row>
    <row r="80" spans="1:8" x14ac:dyDescent="0.3">
      <c r="A80" s="1" t="s">
        <v>208</v>
      </c>
      <c r="B80" s="1" t="s">
        <v>209</v>
      </c>
      <c r="C80" s="1" t="s">
        <v>205</v>
      </c>
      <c r="D80" s="1" t="s">
        <v>69</v>
      </c>
      <c r="E80" s="1" t="b">
        <v>1</v>
      </c>
      <c r="F80" s="1" t="s">
        <v>58</v>
      </c>
      <c r="G80" s="1" t="b">
        <v>0</v>
      </c>
      <c r="H80" s="1" t="s">
        <v>62</v>
      </c>
    </row>
    <row r="81" spans="1:8" x14ac:dyDescent="0.3">
      <c r="A81" s="1" t="s">
        <v>210</v>
      </c>
      <c r="B81" s="1" t="s">
        <v>211</v>
      </c>
      <c r="C81" s="1" t="s">
        <v>205</v>
      </c>
      <c r="D81" s="1" t="s">
        <v>74</v>
      </c>
      <c r="E81" s="1" t="b">
        <v>1</v>
      </c>
      <c r="F81" s="1" t="s">
        <v>58</v>
      </c>
      <c r="G81" s="1" t="b">
        <v>0</v>
      </c>
      <c r="H81" s="1" t="s">
        <v>62</v>
      </c>
    </row>
    <row r="82" spans="1:8" x14ac:dyDescent="0.3">
      <c r="A82" s="1" t="s">
        <v>212</v>
      </c>
      <c r="B82" s="1" t="s">
        <v>213</v>
      </c>
      <c r="C82" s="1" t="s">
        <v>205</v>
      </c>
      <c r="D82" s="1" t="s">
        <v>69</v>
      </c>
      <c r="E82" s="1" t="b">
        <v>1</v>
      </c>
      <c r="F82" s="1" t="s">
        <v>58</v>
      </c>
      <c r="G82" s="1" t="b">
        <v>0</v>
      </c>
      <c r="H82" s="1" t="s">
        <v>62</v>
      </c>
    </row>
    <row r="83" spans="1:8" x14ac:dyDescent="0.3">
      <c r="A83" s="1" t="s">
        <v>214</v>
      </c>
      <c r="B83" s="1">
        <v>11025581</v>
      </c>
      <c r="C83" s="1" t="s">
        <v>205</v>
      </c>
      <c r="D83" s="1" t="s">
        <v>69</v>
      </c>
      <c r="E83" s="1" t="b">
        <v>1</v>
      </c>
      <c r="F83" s="1" t="s">
        <v>58</v>
      </c>
      <c r="G83" s="1" t="b">
        <v>0</v>
      </c>
      <c r="H83" s="1" t="s">
        <v>62</v>
      </c>
    </row>
    <row r="84" spans="1:8" x14ac:dyDescent="0.3">
      <c r="A84" s="1" t="s">
        <v>215</v>
      </c>
      <c r="B84" s="1" t="s">
        <v>216</v>
      </c>
      <c r="C84" s="1" t="s">
        <v>205</v>
      </c>
      <c r="D84" s="1" t="s">
        <v>74</v>
      </c>
      <c r="E84" s="1" t="b">
        <v>1</v>
      </c>
      <c r="F84" s="1" t="s">
        <v>58</v>
      </c>
      <c r="G84" s="1" t="b">
        <v>0</v>
      </c>
      <c r="H84" s="1" t="s">
        <v>62</v>
      </c>
    </row>
    <row r="85" spans="1:8" x14ac:dyDescent="0.3">
      <c r="A85" s="1" t="s">
        <v>217</v>
      </c>
      <c r="B85" s="1">
        <v>11167766</v>
      </c>
      <c r="C85" s="1" t="s">
        <v>205</v>
      </c>
      <c r="D85" s="1" t="s">
        <v>74</v>
      </c>
      <c r="E85" s="1" t="b">
        <v>1</v>
      </c>
      <c r="F85" s="1" t="s">
        <v>58</v>
      </c>
      <c r="G85" s="1" t="b">
        <v>0</v>
      </c>
      <c r="H85" s="1" t="s">
        <v>62</v>
      </c>
    </row>
    <row r="86" spans="1:8" x14ac:dyDescent="0.3">
      <c r="A86" s="1" t="s">
        <v>218</v>
      </c>
      <c r="B86" s="1">
        <v>11181423</v>
      </c>
      <c r="C86" s="1" t="s">
        <v>205</v>
      </c>
      <c r="D86" s="1" t="s">
        <v>74</v>
      </c>
      <c r="E86" s="1" t="b">
        <v>1</v>
      </c>
      <c r="F86" s="1" t="s">
        <v>58</v>
      </c>
      <c r="G86" s="1" t="b">
        <v>0</v>
      </c>
      <c r="H86" s="1" t="s">
        <v>62</v>
      </c>
    </row>
    <row r="87" spans="1:8" x14ac:dyDescent="0.3">
      <c r="A87" s="1" t="s">
        <v>219</v>
      </c>
      <c r="B87" s="1" t="s">
        <v>220</v>
      </c>
      <c r="C87" s="1" t="s">
        <v>205</v>
      </c>
      <c r="D87" s="1" t="s">
        <v>74</v>
      </c>
      <c r="E87" s="1" t="b">
        <v>1</v>
      </c>
      <c r="F87" s="1" t="s">
        <v>58</v>
      </c>
      <c r="G87" s="1" t="b">
        <v>0</v>
      </c>
      <c r="H87" s="1" t="s">
        <v>62</v>
      </c>
    </row>
    <row r="88" spans="1:8" x14ac:dyDescent="0.3">
      <c r="A88" s="1" t="s">
        <v>221</v>
      </c>
      <c r="B88" s="1">
        <v>11123429</v>
      </c>
      <c r="C88" s="1" t="s">
        <v>205</v>
      </c>
      <c r="D88" s="1" t="s">
        <v>69</v>
      </c>
      <c r="E88" s="1" t="b">
        <v>1</v>
      </c>
      <c r="F88" s="1" t="s">
        <v>58</v>
      </c>
      <c r="G88" s="1" t="b">
        <v>0</v>
      </c>
      <c r="H88" s="1" t="s">
        <v>62</v>
      </c>
    </row>
    <row r="89" spans="1:8" x14ac:dyDescent="0.3">
      <c r="A89" s="1" t="s">
        <v>222</v>
      </c>
      <c r="B89" s="1">
        <v>11123427</v>
      </c>
      <c r="C89" s="1" t="s">
        <v>205</v>
      </c>
      <c r="D89" s="1" t="s">
        <v>66</v>
      </c>
      <c r="E89" s="1" t="b">
        <v>1</v>
      </c>
      <c r="F89" s="1" t="s">
        <v>58</v>
      </c>
      <c r="G89" s="1" t="b">
        <v>0</v>
      </c>
      <c r="H89" s="1" t="s">
        <v>62</v>
      </c>
    </row>
    <row r="90" spans="1:8" x14ac:dyDescent="0.3">
      <c r="A90" s="1" t="s">
        <v>223</v>
      </c>
      <c r="B90" s="1" t="s">
        <v>224</v>
      </c>
      <c r="C90" s="1" t="s">
        <v>205</v>
      </c>
      <c r="D90" s="1" t="s">
        <v>69</v>
      </c>
      <c r="E90" s="1" t="b">
        <v>1</v>
      </c>
      <c r="F90" s="1" t="s">
        <v>58</v>
      </c>
      <c r="G90" s="1" t="b">
        <v>0</v>
      </c>
      <c r="H90" s="1" t="s">
        <v>62</v>
      </c>
    </row>
    <row r="91" spans="1:8" x14ac:dyDescent="0.3">
      <c r="A91" s="1" t="s">
        <v>225</v>
      </c>
      <c r="B91" s="1" t="s">
        <v>226</v>
      </c>
      <c r="C91" s="1" t="s">
        <v>205</v>
      </c>
      <c r="D91" s="1" t="s">
        <v>66</v>
      </c>
      <c r="E91" s="1" t="b">
        <v>1</v>
      </c>
      <c r="F91" s="1" t="s">
        <v>58</v>
      </c>
      <c r="G91" s="1" t="b">
        <v>0</v>
      </c>
      <c r="H91" s="1" t="s">
        <v>62</v>
      </c>
    </row>
    <row r="92" spans="1:8" x14ac:dyDescent="0.3">
      <c r="A92" s="1" t="s">
        <v>227</v>
      </c>
      <c r="B92" s="1" t="s">
        <v>228</v>
      </c>
      <c r="C92" s="1" t="s">
        <v>205</v>
      </c>
      <c r="D92" s="1" t="s">
        <v>74</v>
      </c>
      <c r="E92" s="1" t="b">
        <v>1</v>
      </c>
      <c r="F92" s="1" t="s">
        <v>58</v>
      </c>
      <c r="G92" s="1" t="b">
        <v>0</v>
      </c>
      <c r="H92" s="1" t="s">
        <v>62</v>
      </c>
    </row>
    <row r="93" spans="1:8" x14ac:dyDescent="0.3">
      <c r="A93" s="1" t="s">
        <v>229</v>
      </c>
      <c r="B93" s="1" t="s">
        <v>230</v>
      </c>
      <c r="C93" s="1" t="s">
        <v>205</v>
      </c>
      <c r="D93" s="1" t="s">
        <v>66</v>
      </c>
      <c r="E93" s="1" t="b">
        <v>1</v>
      </c>
      <c r="F93" s="1" t="s">
        <v>58</v>
      </c>
      <c r="G93" s="1" t="b">
        <v>0</v>
      </c>
      <c r="H93" s="1" t="s">
        <v>62</v>
      </c>
    </row>
    <row r="94" spans="1:8" x14ac:dyDescent="0.3">
      <c r="A94" s="1" t="s">
        <v>231</v>
      </c>
      <c r="B94" s="1" t="s">
        <v>232</v>
      </c>
      <c r="C94" s="1" t="s">
        <v>205</v>
      </c>
      <c r="D94" s="1" t="s">
        <v>74</v>
      </c>
      <c r="E94" s="1" t="b">
        <v>1</v>
      </c>
      <c r="F94" s="1" t="s">
        <v>58</v>
      </c>
      <c r="G94" s="1" t="b">
        <v>0</v>
      </c>
      <c r="H94" s="1" t="s">
        <v>62</v>
      </c>
    </row>
    <row r="95" spans="1:8" x14ac:dyDescent="0.3">
      <c r="A95" s="1" t="s">
        <v>233</v>
      </c>
      <c r="B95" s="1" t="s">
        <v>234</v>
      </c>
      <c r="C95" s="1" t="s">
        <v>205</v>
      </c>
      <c r="D95" s="1" t="s">
        <v>74</v>
      </c>
      <c r="E95" s="1" t="b">
        <v>1</v>
      </c>
      <c r="F95" s="1" t="s">
        <v>58</v>
      </c>
      <c r="G95" s="1" t="b">
        <v>0</v>
      </c>
      <c r="H95" s="1" t="s">
        <v>62</v>
      </c>
    </row>
    <row r="96" spans="1:8" x14ac:dyDescent="0.3">
      <c r="A96" s="1" t="s">
        <v>235</v>
      </c>
      <c r="B96" s="1">
        <v>11070952</v>
      </c>
      <c r="C96" s="1" t="s">
        <v>205</v>
      </c>
      <c r="D96" s="1" t="s">
        <v>66</v>
      </c>
      <c r="E96" s="1" t="b">
        <v>1</v>
      </c>
      <c r="F96" s="1" t="s">
        <v>58</v>
      </c>
      <c r="G96" s="1" t="b">
        <v>0</v>
      </c>
      <c r="H96" s="1" t="s">
        <v>62</v>
      </c>
    </row>
    <row r="97" spans="1:8" x14ac:dyDescent="0.3">
      <c r="A97" s="1" t="s">
        <v>236</v>
      </c>
      <c r="B97" s="1">
        <v>11159921</v>
      </c>
      <c r="C97" s="1" t="s">
        <v>205</v>
      </c>
      <c r="D97" s="1" t="s">
        <v>74</v>
      </c>
      <c r="E97" s="1" t="b">
        <v>1</v>
      </c>
      <c r="F97" s="1" t="s">
        <v>58</v>
      </c>
      <c r="G97" s="1" t="b">
        <v>0</v>
      </c>
      <c r="H97" s="1" t="s">
        <v>62</v>
      </c>
    </row>
    <row r="98" spans="1:8" x14ac:dyDescent="0.3">
      <c r="A98" s="1" t="s">
        <v>237</v>
      </c>
      <c r="B98" s="1" t="s">
        <v>238</v>
      </c>
      <c r="C98" s="1" t="s">
        <v>205</v>
      </c>
      <c r="D98" s="1" t="s">
        <v>66</v>
      </c>
      <c r="E98" s="1" t="b">
        <v>1</v>
      </c>
      <c r="F98" s="1" t="s">
        <v>58</v>
      </c>
      <c r="G98" s="1" t="b">
        <v>0</v>
      </c>
      <c r="H98" s="1" t="s">
        <v>62</v>
      </c>
    </row>
    <row r="99" spans="1:8" x14ac:dyDescent="0.3">
      <c r="A99" s="1" t="s">
        <v>239</v>
      </c>
      <c r="B99" s="1" t="s">
        <v>240</v>
      </c>
      <c r="C99" s="1" t="s">
        <v>205</v>
      </c>
      <c r="D99" s="1" t="s">
        <v>66</v>
      </c>
      <c r="E99" s="1" t="b">
        <v>1</v>
      </c>
      <c r="F99" s="1" t="s">
        <v>58</v>
      </c>
      <c r="G99" s="1" t="b">
        <v>0</v>
      </c>
      <c r="H99" s="1" t="s">
        <v>62</v>
      </c>
    </row>
    <row r="100" spans="1:8" x14ac:dyDescent="0.3">
      <c r="A100" s="1" t="s">
        <v>241</v>
      </c>
      <c r="B100" s="1" t="s">
        <v>242</v>
      </c>
      <c r="C100" s="1" t="s">
        <v>205</v>
      </c>
      <c r="D100" s="1" t="s">
        <v>74</v>
      </c>
      <c r="E100" s="1" t="b">
        <v>1</v>
      </c>
      <c r="F100" s="1" t="s">
        <v>58</v>
      </c>
      <c r="G100" s="1" t="b">
        <v>0</v>
      </c>
      <c r="H100" s="1" t="s">
        <v>62</v>
      </c>
    </row>
    <row r="101" spans="1:8" x14ac:dyDescent="0.3">
      <c r="A101" s="1" t="s">
        <v>243</v>
      </c>
      <c r="B101" s="1" t="s">
        <v>244</v>
      </c>
      <c r="C101" s="1" t="s">
        <v>205</v>
      </c>
      <c r="D101" s="1" t="s">
        <v>66</v>
      </c>
      <c r="E101" s="1" t="b">
        <v>1</v>
      </c>
      <c r="F101" s="1" t="s">
        <v>58</v>
      </c>
      <c r="G101" s="1" t="b">
        <v>0</v>
      </c>
      <c r="H101" s="1" t="s">
        <v>62</v>
      </c>
    </row>
    <row r="102" spans="1:8" x14ac:dyDescent="0.3">
      <c r="A102" s="1" t="s">
        <v>245</v>
      </c>
      <c r="B102" s="1" t="s">
        <v>246</v>
      </c>
      <c r="C102" s="1" t="s">
        <v>205</v>
      </c>
      <c r="D102" s="1" t="s">
        <v>69</v>
      </c>
      <c r="E102" s="1" t="b">
        <v>1</v>
      </c>
      <c r="F102" s="1" t="s">
        <v>58</v>
      </c>
      <c r="G102" s="1" t="b">
        <v>0</v>
      </c>
      <c r="H102" s="1" t="s">
        <v>62</v>
      </c>
    </row>
    <row r="103" spans="1:8" x14ac:dyDescent="0.3">
      <c r="A103" s="1" t="s">
        <v>247</v>
      </c>
      <c r="B103" s="1" t="s">
        <v>248</v>
      </c>
      <c r="C103" s="1" t="s">
        <v>205</v>
      </c>
      <c r="D103" s="1" t="s">
        <v>69</v>
      </c>
      <c r="E103" s="1" t="b">
        <v>1</v>
      </c>
      <c r="F103" s="1" t="s">
        <v>58</v>
      </c>
      <c r="G103" s="1" t="b">
        <v>0</v>
      </c>
      <c r="H103" s="1" t="s">
        <v>62</v>
      </c>
    </row>
    <row r="104" spans="1:8" x14ac:dyDescent="0.3">
      <c r="A104" s="1" t="s">
        <v>249</v>
      </c>
      <c r="B104" s="1" t="s">
        <v>250</v>
      </c>
      <c r="C104" s="1" t="s">
        <v>205</v>
      </c>
      <c r="D104" s="1" t="s">
        <v>74</v>
      </c>
      <c r="E104" s="1" t="b">
        <v>1</v>
      </c>
      <c r="F104" s="1" t="s">
        <v>58</v>
      </c>
      <c r="G104" s="1" t="b">
        <v>0</v>
      </c>
      <c r="H104" s="1" t="s">
        <v>62</v>
      </c>
    </row>
    <row r="105" spans="1:8" x14ac:dyDescent="0.3">
      <c r="A105" s="1" t="s">
        <v>251</v>
      </c>
      <c r="B105" s="1">
        <v>11158856</v>
      </c>
      <c r="C105" s="1" t="s">
        <v>252</v>
      </c>
      <c r="D105" s="1" t="s">
        <v>114</v>
      </c>
      <c r="E105" s="1" t="b">
        <v>1</v>
      </c>
      <c r="F105" s="1" t="s">
        <v>58</v>
      </c>
      <c r="G105" s="1" t="b">
        <v>0</v>
      </c>
      <c r="H105" s="1" t="s">
        <v>62</v>
      </c>
    </row>
    <row r="106" spans="1:8" x14ac:dyDescent="0.3">
      <c r="A106" s="1" t="s">
        <v>253</v>
      </c>
      <c r="B106" s="1">
        <v>11158851</v>
      </c>
      <c r="C106" s="1" t="s">
        <v>252</v>
      </c>
      <c r="D106" s="1" t="s">
        <v>85</v>
      </c>
      <c r="E106" s="1" t="b">
        <v>1</v>
      </c>
      <c r="F106" s="1" t="s">
        <v>58</v>
      </c>
      <c r="G106" s="1" t="b">
        <v>0</v>
      </c>
      <c r="H106" s="1" t="s">
        <v>62</v>
      </c>
    </row>
    <row r="107" spans="1:8" x14ac:dyDescent="0.3">
      <c r="A107" s="1" t="s">
        <v>254</v>
      </c>
      <c r="B107" s="1">
        <v>11158882</v>
      </c>
      <c r="C107" s="1" t="s">
        <v>252</v>
      </c>
      <c r="D107" s="1" t="s">
        <v>255</v>
      </c>
      <c r="E107" s="1" t="b">
        <v>1</v>
      </c>
      <c r="F107" s="1" t="s">
        <v>58</v>
      </c>
      <c r="G107" s="1" t="b">
        <v>0</v>
      </c>
      <c r="H107" s="1" t="s">
        <v>62</v>
      </c>
    </row>
    <row r="108" spans="1:8" x14ac:dyDescent="0.3">
      <c r="A108" s="1" t="s">
        <v>256</v>
      </c>
      <c r="B108" s="1">
        <v>11016192</v>
      </c>
      <c r="C108" s="1" t="s">
        <v>252</v>
      </c>
      <c r="D108" s="1" t="s">
        <v>114</v>
      </c>
      <c r="E108" s="1" t="b">
        <v>1</v>
      </c>
      <c r="F108" s="1" t="s">
        <v>58</v>
      </c>
      <c r="G108" s="1" t="b">
        <v>0</v>
      </c>
      <c r="H108" s="1" t="s">
        <v>62</v>
      </c>
    </row>
    <row r="109" spans="1:8" x14ac:dyDescent="0.3">
      <c r="A109" s="1" t="s">
        <v>257</v>
      </c>
      <c r="B109" s="1">
        <v>11011307</v>
      </c>
      <c r="C109" s="1" t="s">
        <v>252</v>
      </c>
      <c r="D109" s="1" t="s">
        <v>85</v>
      </c>
      <c r="E109" s="1" t="b">
        <v>1</v>
      </c>
      <c r="F109" s="1" t="s">
        <v>58</v>
      </c>
      <c r="G109" s="1" t="b">
        <v>0</v>
      </c>
      <c r="H109" s="1" t="s">
        <v>62</v>
      </c>
    </row>
    <row r="110" spans="1:8" x14ac:dyDescent="0.3">
      <c r="A110" s="1" t="s">
        <v>258</v>
      </c>
      <c r="B110" s="1">
        <v>11023445</v>
      </c>
      <c r="C110" s="1" t="s">
        <v>252</v>
      </c>
      <c r="D110" s="1" t="s">
        <v>255</v>
      </c>
      <c r="E110" s="1" t="b">
        <v>1</v>
      </c>
      <c r="F110" s="1" t="s">
        <v>58</v>
      </c>
      <c r="G110" s="1" t="b">
        <v>0</v>
      </c>
      <c r="H110" s="1" t="s">
        <v>62</v>
      </c>
    </row>
    <row r="111" spans="1:8" x14ac:dyDescent="0.3">
      <c r="A111" s="1" t="s">
        <v>259</v>
      </c>
      <c r="B111" s="1" t="s">
        <v>260</v>
      </c>
      <c r="C111" s="1" t="s">
        <v>261</v>
      </c>
      <c r="D111" s="1" t="s">
        <v>74</v>
      </c>
      <c r="E111" s="1" t="b">
        <v>1</v>
      </c>
      <c r="F111" s="1" t="s">
        <v>58</v>
      </c>
      <c r="G111" s="1" t="b">
        <v>0</v>
      </c>
      <c r="H111" s="1" t="s">
        <v>62</v>
      </c>
    </row>
    <row r="112" spans="1:8" x14ac:dyDescent="0.3">
      <c r="A112" s="1" t="s">
        <v>262</v>
      </c>
      <c r="B112" s="1" t="s">
        <v>263</v>
      </c>
      <c r="C112" s="1" t="s">
        <v>261</v>
      </c>
      <c r="D112" s="1" t="s">
        <v>74</v>
      </c>
      <c r="E112" s="1" t="b">
        <v>1</v>
      </c>
      <c r="F112" s="1" t="s">
        <v>58</v>
      </c>
      <c r="G112" s="1" t="b">
        <v>0</v>
      </c>
      <c r="H112" s="1" t="s">
        <v>62</v>
      </c>
    </row>
    <row r="113" spans="1:8" x14ac:dyDescent="0.3">
      <c r="A113" s="1" t="s">
        <v>264</v>
      </c>
      <c r="B113" s="1" t="s">
        <v>265</v>
      </c>
      <c r="C113" s="1" t="s">
        <v>261</v>
      </c>
      <c r="D113" s="1" t="s">
        <v>74</v>
      </c>
      <c r="E113" s="1" t="b">
        <v>1</v>
      </c>
      <c r="F113" s="1" t="s">
        <v>58</v>
      </c>
      <c r="G113" s="1" t="b">
        <v>0</v>
      </c>
      <c r="H113" s="1" t="s">
        <v>62</v>
      </c>
    </row>
    <row r="114" spans="1:8" x14ac:dyDescent="0.3">
      <c r="A114" s="1" t="s">
        <v>266</v>
      </c>
      <c r="B114" s="1">
        <v>11167275</v>
      </c>
      <c r="C114" s="1" t="s">
        <v>261</v>
      </c>
      <c r="D114" s="1" t="s">
        <v>261</v>
      </c>
      <c r="E114" s="1" t="b">
        <v>1</v>
      </c>
      <c r="F114" s="1" t="s">
        <v>58</v>
      </c>
      <c r="G114" s="1" t="b">
        <v>0</v>
      </c>
      <c r="H114" s="1" t="s">
        <v>62</v>
      </c>
    </row>
    <row r="115" spans="1:8" x14ac:dyDescent="0.3">
      <c r="A115" s="1" t="s">
        <v>267</v>
      </c>
      <c r="B115" s="1">
        <v>11070954</v>
      </c>
      <c r="C115" s="1" t="s">
        <v>261</v>
      </c>
      <c r="D115" s="1" t="s">
        <v>66</v>
      </c>
      <c r="E115" s="1" t="b">
        <v>1</v>
      </c>
      <c r="F115" s="1" t="s">
        <v>58</v>
      </c>
      <c r="G115" s="1" t="b">
        <v>0</v>
      </c>
      <c r="H115" s="1" t="s">
        <v>62</v>
      </c>
    </row>
    <row r="116" spans="1:8" x14ac:dyDescent="0.3">
      <c r="A116" s="1" t="s">
        <v>268</v>
      </c>
      <c r="B116" s="1" t="s">
        <v>269</v>
      </c>
      <c r="C116" s="1" t="s">
        <v>261</v>
      </c>
      <c r="D116" s="1" t="s">
        <v>66</v>
      </c>
      <c r="E116" s="1" t="b">
        <v>1</v>
      </c>
      <c r="F116" s="1" t="s">
        <v>58</v>
      </c>
      <c r="G116" s="1" t="b">
        <v>0</v>
      </c>
      <c r="H116" s="1" t="s">
        <v>62</v>
      </c>
    </row>
    <row r="117" spans="1:8" x14ac:dyDescent="0.3">
      <c r="A117" s="1" t="s">
        <v>270</v>
      </c>
      <c r="B117" s="1" t="s">
        <v>271</v>
      </c>
      <c r="C117" s="1" t="s">
        <v>261</v>
      </c>
      <c r="D117" s="1" t="s">
        <v>69</v>
      </c>
      <c r="E117" s="1" t="b">
        <v>1</v>
      </c>
      <c r="F117" s="1" t="s">
        <v>58</v>
      </c>
      <c r="G117" s="1" t="b">
        <v>0</v>
      </c>
      <c r="H117" s="1" t="s">
        <v>62</v>
      </c>
    </row>
    <row r="118" spans="1:8" x14ac:dyDescent="0.3">
      <c r="A118" s="1" t="s">
        <v>272</v>
      </c>
      <c r="B118" s="1">
        <v>11018802</v>
      </c>
      <c r="C118" s="1" t="s">
        <v>261</v>
      </c>
      <c r="D118" s="1" t="s">
        <v>66</v>
      </c>
      <c r="E118" s="1" t="b">
        <v>1</v>
      </c>
      <c r="F118" s="1" t="s">
        <v>58</v>
      </c>
      <c r="G118" s="1" t="b">
        <v>0</v>
      </c>
      <c r="H118" s="1" t="s">
        <v>62</v>
      </c>
    </row>
    <row r="119" spans="1:8" x14ac:dyDescent="0.3">
      <c r="A119" s="1" t="s">
        <v>273</v>
      </c>
      <c r="B119" s="1" t="s">
        <v>274</v>
      </c>
      <c r="C119" s="1" t="s">
        <v>261</v>
      </c>
      <c r="D119" s="1" t="s">
        <v>69</v>
      </c>
      <c r="E119" s="1" t="b">
        <v>1</v>
      </c>
      <c r="F119" s="1" t="s">
        <v>58</v>
      </c>
      <c r="G119" s="1" t="b">
        <v>0</v>
      </c>
      <c r="H119" s="1" t="s">
        <v>62</v>
      </c>
    </row>
    <row r="120" spans="1:8" x14ac:dyDescent="0.3">
      <c r="A120" s="1" t="s">
        <v>275</v>
      </c>
      <c r="B120" s="1" t="s">
        <v>276</v>
      </c>
      <c r="C120" s="1" t="s">
        <v>261</v>
      </c>
      <c r="D120" s="1" t="s">
        <v>66</v>
      </c>
      <c r="E120" s="1" t="b">
        <v>1</v>
      </c>
      <c r="F120" s="1" t="s">
        <v>58</v>
      </c>
      <c r="G120" s="1" t="b">
        <v>0</v>
      </c>
      <c r="H120" s="1" t="s">
        <v>62</v>
      </c>
    </row>
    <row r="121" spans="1:8" x14ac:dyDescent="0.3">
      <c r="A121" s="1" t="s">
        <v>277</v>
      </c>
      <c r="B121" s="1">
        <v>11018790</v>
      </c>
      <c r="C121" s="1" t="s">
        <v>261</v>
      </c>
      <c r="D121" s="1" t="s">
        <v>69</v>
      </c>
      <c r="E121" s="1" t="b">
        <v>1</v>
      </c>
      <c r="F121" s="1" t="s">
        <v>58</v>
      </c>
      <c r="G121" s="1" t="b">
        <v>0</v>
      </c>
      <c r="H121" s="1" t="s">
        <v>62</v>
      </c>
    </row>
    <row r="122" spans="1:8" x14ac:dyDescent="0.3">
      <c r="A122" s="1" t="s">
        <v>278</v>
      </c>
      <c r="B122" s="1" t="s">
        <v>279</v>
      </c>
      <c r="C122" s="1" t="s">
        <v>261</v>
      </c>
      <c r="D122" s="1" t="s">
        <v>74</v>
      </c>
      <c r="E122" s="1" t="b">
        <v>1</v>
      </c>
      <c r="F122" s="1" t="s">
        <v>58</v>
      </c>
      <c r="G122" s="1" t="b">
        <v>0</v>
      </c>
      <c r="H122" s="1" t="s">
        <v>62</v>
      </c>
    </row>
    <row r="123" spans="1:8" x14ac:dyDescent="0.3">
      <c r="A123" s="1" t="s">
        <v>280</v>
      </c>
      <c r="B123" s="1" t="s">
        <v>281</v>
      </c>
      <c r="C123" s="1" t="s">
        <v>261</v>
      </c>
      <c r="D123" s="1" t="s">
        <v>69</v>
      </c>
      <c r="E123" s="1" t="b">
        <v>1</v>
      </c>
      <c r="F123" s="1" t="s">
        <v>58</v>
      </c>
      <c r="G123" s="1" t="b">
        <v>0</v>
      </c>
      <c r="H123" s="1" t="s">
        <v>62</v>
      </c>
    </row>
    <row r="124" spans="1:8" x14ac:dyDescent="0.3">
      <c r="A124" s="1" t="s">
        <v>282</v>
      </c>
      <c r="B124" s="1" t="s">
        <v>283</v>
      </c>
      <c r="C124" s="1" t="s">
        <v>261</v>
      </c>
      <c r="D124" s="1" t="s">
        <v>66</v>
      </c>
      <c r="E124" s="1" t="b">
        <v>1</v>
      </c>
      <c r="F124" s="1" t="s">
        <v>58</v>
      </c>
      <c r="G124" s="1" t="b">
        <v>0</v>
      </c>
      <c r="H124" s="1" t="s">
        <v>62</v>
      </c>
    </row>
    <row r="125" spans="1:8" x14ac:dyDescent="0.3">
      <c r="A125" s="1" t="s">
        <v>284</v>
      </c>
      <c r="B125" s="1">
        <v>11070955</v>
      </c>
      <c r="C125" s="1" t="s">
        <v>261</v>
      </c>
      <c r="D125" s="1" t="s">
        <v>69</v>
      </c>
      <c r="E125" s="1" t="b">
        <v>1</v>
      </c>
      <c r="F125" s="1" t="s">
        <v>58</v>
      </c>
      <c r="G125" s="1" t="b">
        <v>1</v>
      </c>
      <c r="H125" s="1" t="s">
        <v>62</v>
      </c>
    </row>
    <row r="126" spans="1:8" x14ac:dyDescent="0.3">
      <c r="A126" s="1" t="s">
        <v>285</v>
      </c>
      <c r="B126" s="1" t="s">
        <v>286</v>
      </c>
      <c r="C126" s="1" t="s">
        <v>261</v>
      </c>
      <c r="D126" s="1" t="s">
        <v>66</v>
      </c>
      <c r="E126" s="1" t="b">
        <v>1</v>
      </c>
      <c r="F126" s="1" t="s">
        <v>58</v>
      </c>
      <c r="G126" s="1" t="b">
        <v>0</v>
      </c>
      <c r="H126" s="1" t="s">
        <v>62</v>
      </c>
    </row>
    <row r="127" spans="1:8" x14ac:dyDescent="0.3">
      <c r="A127" s="1" t="s">
        <v>287</v>
      </c>
      <c r="B127" s="1" t="s">
        <v>288</v>
      </c>
      <c r="C127" s="1" t="s">
        <v>261</v>
      </c>
      <c r="D127" s="1" t="s">
        <v>74</v>
      </c>
      <c r="E127" s="1" t="b">
        <v>1</v>
      </c>
      <c r="F127" s="1" t="s">
        <v>58</v>
      </c>
      <c r="G127" s="1" t="b">
        <v>0</v>
      </c>
      <c r="H127" s="1" t="s">
        <v>62</v>
      </c>
    </row>
    <row r="128" spans="1:8" x14ac:dyDescent="0.3">
      <c r="A128" s="1" t="s">
        <v>289</v>
      </c>
      <c r="B128" s="1">
        <v>11158839</v>
      </c>
      <c r="C128" s="1" t="s">
        <v>290</v>
      </c>
      <c r="D128" s="1" t="s">
        <v>111</v>
      </c>
      <c r="E128" s="1" t="b">
        <v>1</v>
      </c>
      <c r="F128" s="1" t="s">
        <v>58</v>
      </c>
      <c r="G128" s="1" t="b">
        <v>0</v>
      </c>
      <c r="H128" s="1" t="s">
        <v>62</v>
      </c>
    </row>
    <row r="129" spans="1:8" x14ac:dyDescent="0.3">
      <c r="A129" s="1" t="s">
        <v>291</v>
      </c>
      <c r="B129" s="1">
        <v>11016193</v>
      </c>
      <c r="C129" s="1" t="s">
        <v>290</v>
      </c>
      <c r="D129" s="1" t="s">
        <v>114</v>
      </c>
      <c r="E129" s="1" t="b">
        <v>1</v>
      </c>
      <c r="F129" s="1" t="s">
        <v>58</v>
      </c>
      <c r="G129" s="1" t="b">
        <v>0</v>
      </c>
      <c r="H129" s="1" t="s">
        <v>62</v>
      </c>
    </row>
    <row r="130" spans="1:8" x14ac:dyDescent="0.3">
      <c r="A130" s="1" t="s">
        <v>292</v>
      </c>
      <c r="B130" s="1">
        <v>11016203</v>
      </c>
      <c r="C130" s="1" t="s">
        <v>290</v>
      </c>
      <c r="D130" s="1" t="s">
        <v>111</v>
      </c>
      <c r="E130" s="1" t="b">
        <v>1</v>
      </c>
      <c r="F130" s="1" t="s">
        <v>58</v>
      </c>
      <c r="G130" s="1" t="b">
        <v>0</v>
      </c>
      <c r="H130" s="1" t="s">
        <v>62</v>
      </c>
    </row>
    <row r="131" spans="1:8" x14ac:dyDescent="0.3">
      <c r="A131" s="1" t="s">
        <v>293</v>
      </c>
      <c r="B131" s="1">
        <v>11158858</v>
      </c>
      <c r="C131" s="1" t="s">
        <v>290</v>
      </c>
      <c r="D131" s="1" t="s">
        <v>114</v>
      </c>
      <c r="E131" s="1" t="b">
        <v>1</v>
      </c>
      <c r="F131" s="1" t="s">
        <v>58</v>
      </c>
      <c r="G131" s="1" t="b">
        <v>0</v>
      </c>
      <c r="H131" s="1" t="s">
        <v>62</v>
      </c>
    </row>
    <row r="132" spans="1:8" x14ac:dyDescent="0.3">
      <c r="A132" s="1" t="s">
        <v>294</v>
      </c>
      <c r="B132" s="1">
        <v>11159922</v>
      </c>
      <c r="C132" s="1" t="s">
        <v>295</v>
      </c>
      <c r="D132" s="1" t="s">
        <v>74</v>
      </c>
      <c r="E132" s="1" t="b">
        <v>1</v>
      </c>
      <c r="F132" s="1" t="s">
        <v>58</v>
      </c>
      <c r="G132" s="1" t="b">
        <v>0</v>
      </c>
      <c r="H132" s="1" t="s">
        <v>62</v>
      </c>
    </row>
    <row r="133" spans="1:8" x14ac:dyDescent="0.3">
      <c r="A133" s="1" t="s">
        <v>296</v>
      </c>
      <c r="B133" s="1" t="s">
        <v>297</v>
      </c>
      <c r="C133" s="1" t="s">
        <v>295</v>
      </c>
      <c r="D133" s="1" t="s">
        <v>197</v>
      </c>
      <c r="E133" s="1" t="b">
        <v>1</v>
      </c>
      <c r="F133" s="1" t="s">
        <v>58</v>
      </c>
      <c r="G133" s="1" t="b">
        <v>0</v>
      </c>
      <c r="H133" s="1" t="s">
        <v>62</v>
      </c>
    </row>
    <row r="134" spans="1:8" x14ac:dyDescent="0.3">
      <c r="A134" s="1" t="s">
        <v>298</v>
      </c>
      <c r="B134" s="1" t="s">
        <v>299</v>
      </c>
      <c r="C134" s="1" t="s">
        <v>295</v>
      </c>
      <c r="D134" s="1" t="s">
        <v>69</v>
      </c>
      <c r="E134" s="1" t="b">
        <v>1</v>
      </c>
      <c r="F134" s="1" t="s">
        <v>58</v>
      </c>
      <c r="G134" s="1" t="b">
        <v>0</v>
      </c>
      <c r="H134" s="1" t="s">
        <v>62</v>
      </c>
    </row>
    <row r="135" spans="1:8" x14ac:dyDescent="0.3">
      <c r="A135" s="1" t="s">
        <v>300</v>
      </c>
      <c r="B135" s="1" t="s">
        <v>301</v>
      </c>
      <c r="C135" s="1" t="s">
        <v>295</v>
      </c>
      <c r="D135" s="1" t="s">
        <v>69</v>
      </c>
      <c r="E135" s="1" t="b">
        <v>1</v>
      </c>
      <c r="F135" s="1" t="s">
        <v>58</v>
      </c>
      <c r="G135" s="1" t="b">
        <v>0</v>
      </c>
      <c r="H135" s="1" t="s">
        <v>62</v>
      </c>
    </row>
    <row r="136" spans="1:8" x14ac:dyDescent="0.3">
      <c r="A136" s="1" t="s">
        <v>302</v>
      </c>
      <c r="B136" s="1">
        <v>11108101</v>
      </c>
      <c r="C136" s="1" t="s">
        <v>295</v>
      </c>
      <c r="D136" s="1" t="s">
        <v>69</v>
      </c>
      <c r="E136" s="1" t="b">
        <v>1</v>
      </c>
      <c r="F136" s="1" t="s">
        <v>58</v>
      </c>
      <c r="G136" s="1" t="b">
        <v>0</v>
      </c>
      <c r="H136" s="1" t="s">
        <v>62</v>
      </c>
    </row>
    <row r="137" spans="1:8" x14ac:dyDescent="0.3">
      <c r="A137" s="1" t="s">
        <v>303</v>
      </c>
      <c r="B137" s="1" t="s">
        <v>304</v>
      </c>
      <c r="C137" s="1" t="s">
        <v>295</v>
      </c>
      <c r="D137" s="1" t="s">
        <v>66</v>
      </c>
      <c r="E137" s="1" t="b">
        <v>1</v>
      </c>
      <c r="F137" s="1" t="s">
        <v>58</v>
      </c>
      <c r="G137" s="1" t="b">
        <v>0</v>
      </c>
      <c r="H137" s="1" t="s">
        <v>62</v>
      </c>
    </row>
    <row r="138" spans="1:8" x14ac:dyDescent="0.3">
      <c r="A138" s="1" t="s">
        <v>305</v>
      </c>
      <c r="B138" s="1">
        <v>11158859</v>
      </c>
      <c r="C138" s="1" t="s">
        <v>306</v>
      </c>
      <c r="D138" s="1" t="s">
        <v>114</v>
      </c>
      <c r="E138" s="1" t="b">
        <v>1</v>
      </c>
      <c r="F138" s="1" t="s">
        <v>58</v>
      </c>
      <c r="G138" s="1" t="b">
        <v>0</v>
      </c>
      <c r="H138" s="1" t="s">
        <v>62</v>
      </c>
    </row>
    <row r="139" spans="1:8" x14ac:dyDescent="0.3">
      <c r="A139" s="1" t="s">
        <v>307</v>
      </c>
      <c r="B139" s="1">
        <v>11016194</v>
      </c>
      <c r="C139" s="1" t="s">
        <v>306</v>
      </c>
      <c r="D139" s="1" t="s">
        <v>114</v>
      </c>
      <c r="E139" s="1" t="b">
        <v>1</v>
      </c>
      <c r="F139" s="1" t="s">
        <v>58</v>
      </c>
      <c r="G139" s="1" t="b">
        <v>0</v>
      </c>
      <c r="H139" s="1" t="s">
        <v>62</v>
      </c>
    </row>
    <row r="140" spans="1:8" x14ac:dyDescent="0.3">
      <c r="A140" s="1" t="s">
        <v>308</v>
      </c>
      <c r="B140" s="1">
        <v>11158850</v>
      </c>
      <c r="C140" s="1" t="s">
        <v>306</v>
      </c>
      <c r="D140" s="1" t="s">
        <v>309</v>
      </c>
      <c r="E140" s="1" t="b">
        <v>1</v>
      </c>
      <c r="F140" s="1" t="s">
        <v>58</v>
      </c>
      <c r="G140" s="1" t="b">
        <v>0</v>
      </c>
      <c r="H140" s="1" t="s">
        <v>62</v>
      </c>
    </row>
    <row r="141" spans="1:8" x14ac:dyDescent="0.3">
      <c r="A141" s="1" t="s">
        <v>310</v>
      </c>
      <c r="B141" s="1">
        <v>11011267</v>
      </c>
      <c r="C141" s="1" t="s">
        <v>306</v>
      </c>
      <c r="D141" s="1" t="s">
        <v>309</v>
      </c>
      <c r="E141" s="1" t="b">
        <v>1</v>
      </c>
      <c r="F141" s="1" t="s">
        <v>58</v>
      </c>
      <c r="G141" s="1" t="b">
        <v>0</v>
      </c>
      <c r="H141" s="1" t="s">
        <v>62</v>
      </c>
    </row>
    <row r="142" spans="1:8" x14ac:dyDescent="0.3">
      <c r="A142" s="1" t="s">
        <v>311</v>
      </c>
      <c r="B142" s="1">
        <v>11016204</v>
      </c>
      <c r="C142" s="1" t="s">
        <v>306</v>
      </c>
      <c r="D142" s="1" t="s">
        <v>111</v>
      </c>
      <c r="E142" s="1" t="b">
        <v>1</v>
      </c>
      <c r="F142" s="1" t="s">
        <v>58</v>
      </c>
      <c r="G142" s="1" t="b">
        <v>0</v>
      </c>
      <c r="H142" s="1" t="s">
        <v>62</v>
      </c>
    </row>
    <row r="143" spans="1:8" x14ac:dyDescent="0.3">
      <c r="A143" s="1" t="s">
        <v>312</v>
      </c>
      <c r="B143" s="1">
        <v>11158840</v>
      </c>
      <c r="C143" s="1" t="s">
        <v>306</v>
      </c>
      <c r="D143" s="1" t="s">
        <v>111</v>
      </c>
      <c r="E143" s="1" t="b">
        <v>1</v>
      </c>
      <c r="F143" s="1" t="s">
        <v>58</v>
      </c>
      <c r="G143" s="1" t="b">
        <v>0</v>
      </c>
      <c r="H143" s="1" t="s">
        <v>62</v>
      </c>
    </row>
    <row r="144" spans="1:8" x14ac:dyDescent="0.3">
      <c r="A144" s="1" t="s">
        <v>313</v>
      </c>
      <c r="B144" s="1" t="s">
        <v>314</v>
      </c>
      <c r="C144" s="1" t="s">
        <v>315</v>
      </c>
      <c r="D144" s="1" t="s">
        <v>69</v>
      </c>
      <c r="E144" s="1" t="b">
        <v>1</v>
      </c>
      <c r="F144" s="1" t="s">
        <v>58</v>
      </c>
      <c r="G144" s="1" t="b">
        <v>0</v>
      </c>
      <c r="H144" s="1" t="s">
        <v>62</v>
      </c>
    </row>
    <row r="145" spans="1:8" x14ac:dyDescent="0.3">
      <c r="A145" s="1" t="s">
        <v>316</v>
      </c>
      <c r="B145" s="1" t="s">
        <v>317</v>
      </c>
      <c r="C145" s="1" t="s">
        <v>315</v>
      </c>
      <c r="D145" s="1" t="s">
        <v>69</v>
      </c>
      <c r="E145" s="1" t="b">
        <v>1</v>
      </c>
      <c r="F145" s="1" t="s">
        <v>58</v>
      </c>
      <c r="G145" s="1" t="b">
        <v>0</v>
      </c>
      <c r="H145" s="1" t="s">
        <v>62</v>
      </c>
    </row>
    <row r="146" spans="1:8" x14ac:dyDescent="0.3">
      <c r="A146" s="1" t="s">
        <v>318</v>
      </c>
      <c r="B146" s="1" t="s">
        <v>319</v>
      </c>
      <c r="C146" s="1" t="s">
        <v>315</v>
      </c>
      <c r="D146" s="1" t="s">
        <v>66</v>
      </c>
      <c r="E146" s="1" t="b">
        <v>1</v>
      </c>
      <c r="F146" s="1" t="s">
        <v>58</v>
      </c>
      <c r="G146" s="1" t="b">
        <v>0</v>
      </c>
      <c r="H146" s="1" t="s">
        <v>62</v>
      </c>
    </row>
    <row r="147" spans="1:8" x14ac:dyDescent="0.3">
      <c r="A147" s="1" t="s">
        <v>320</v>
      </c>
      <c r="B147" s="1" t="s">
        <v>321</v>
      </c>
      <c r="C147" s="1" t="s">
        <v>315</v>
      </c>
      <c r="D147" s="1" t="s">
        <v>66</v>
      </c>
      <c r="E147" s="1" t="b">
        <v>1</v>
      </c>
      <c r="F147" s="1" t="s">
        <v>58</v>
      </c>
      <c r="G147" s="1" t="b">
        <v>0</v>
      </c>
      <c r="H147" s="1" t="s">
        <v>62</v>
      </c>
    </row>
    <row r="148" spans="1:8" x14ac:dyDescent="0.3">
      <c r="A148" s="1" t="s">
        <v>322</v>
      </c>
      <c r="B148" s="1" t="s">
        <v>323</v>
      </c>
      <c r="C148" s="1" t="s">
        <v>315</v>
      </c>
      <c r="D148" s="1" t="s">
        <v>143</v>
      </c>
      <c r="E148" s="1" t="b">
        <v>1</v>
      </c>
      <c r="F148" s="1" t="s">
        <v>58</v>
      </c>
      <c r="G148" s="1" t="b">
        <v>0</v>
      </c>
      <c r="H148" s="1" t="s">
        <v>62</v>
      </c>
    </row>
    <row r="149" spans="1:8" x14ac:dyDescent="0.3">
      <c r="A149" s="1" t="s">
        <v>324</v>
      </c>
      <c r="B149" s="1">
        <v>11159923</v>
      </c>
      <c r="C149" s="1" t="s">
        <v>315</v>
      </c>
      <c r="D149" s="1" t="s">
        <v>74</v>
      </c>
      <c r="E149" s="1" t="b">
        <v>1</v>
      </c>
      <c r="F149" s="1" t="s">
        <v>58</v>
      </c>
      <c r="G149" s="1" t="b">
        <v>0</v>
      </c>
      <c r="H149" s="1" t="s">
        <v>62</v>
      </c>
    </row>
    <row r="150" spans="1:8" x14ac:dyDescent="0.3">
      <c r="A150" s="1" t="s">
        <v>325</v>
      </c>
      <c r="B150" s="1">
        <v>11033526</v>
      </c>
      <c r="C150" s="1" t="s">
        <v>315</v>
      </c>
      <c r="D150" s="1" t="s">
        <v>74</v>
      </c>
      <c r="E150" s="1" t="b">
        <v>1</v>
      </c>
      <c r="F150" s="1" t="s">
        <v>58</v>
      </c>
      <c r="G150" s="1" t="b">
        <v>0</v>
      </c>
      <c r="H150" s="1" t="s">
        <v>62</v>
      </c>
    </row>
    <row r="151" spans="1:8" x14ac:dyDescent="0.3">
      <c r="A151" s="1" t="s">
        <v>326</v>
      </c>
      <c r="B151" s="1" t="s">
        <v>327</v>
      </c>
      <c r="C151" s="1" t="s">
        <v>315</v>
      </c>
      <c r="D151" s="1" t="s">
        <v>69</v>
      </c>
      <c r="E151" s="1" t="b">
        <v>1</v>
      </c>
      <c r="F151" s="1" t="s">
        <v>58</v>
      </c>
      <c r="G151" s="1" t="b">
        <v>0</v>
      </c>
      <c r="H151" s="1" t="s">
        <v>62</v>
      </c>
    </row>
    <row r="152" spans="1:8" x14ac:dyDescent="0.3">
      <c r="A152" s="1" t="s">
        <v>328</v>
      </c>
      <c r="B152" s="1">
        <v>11158860</v>
      </c>
      <c r="C152" s="1" t="s">
        <v>329</v>
      </c>
      <c r="D152" s="1" t="s">
        <v>114</v>
      </c>
      <c r="E152" s="1" t="b">
        <v>1</v>
      </c>
      <c r="F152" s="1" t="s">
        <v>58</v>
      </c>
      <c r="G152" s="1" t="b">
        <v>0</v>
      </c>
      <c r="H152" s="1" t="s">
        <v>62</v>
      </c>
    </row>
    <row r="153" spans="1:8" x14ac:dyDescent="0.3">
      <c r="A153" s="1" t="s">
        <v>330</v>
      </c>
      <c r="B153" s="1">
        <v>11158841</v>
      </c>
      <c r="C153" s="1" t="s">
        <v>329</v>
      </c>
      <c r="D153" s="1" t="s">
        <v>111</v>
      </c>
      <c r="E153" s="1" t="b">
        <v>1</v>
      </c>
      <c r="F153" s="1" t="s">
        <v>58</v>
      </c>
      <c r="G153" s="1" t="b">
        <v>0</v>
      </c>
      <c r="H153" s="1" t="s">
        <v>62</v>
      </c>
    </row>
    <row r="154" spans="1:8" x14ac:dyDescent="0.3">
      <c r="A154" s="1" t="s">
        <v>331</v>
      </c>
      <c r="B154" s="1">
        <v>11016205</v>
      </c>
      <c r="C154" s="1" t="s">
        <v>329</v>
      </c>
      <c r="D154" s="1" t="s">
        <v>111</v>
      </c>
      <c r="E154" s="1" t="b">
        <v>1</v>
      </c>
      <c r="F154" s="1" t="s">
        <v>58</v>
      </c>
      <c r="G154" s="1" t="b">
        <v>0</v>
      </c>
      <c r="H154" s="1" t="s">
        <v>62</v>
      </c>
    </row>
    <row r="155" spans="1:8" x14ac:dyDescent="0.3">
      <c r="A155" s="1" t="s">
        <v>332</v>
      </c>
      <c r="B155" s="1">
        <v>11016195</v>
      </c>
      <c r="C155" s="1" t="s">
        <v>329</v>
      </c>
      <c r="D155" s="1" t="s">
        <v>114</v>
      </c>
      <c r="E155" s="1" t="b">
        <v>1</v>
      </c>
      <c r="F155" s="1" t="s">
        <v>58</v>
      </c>
      <c r="G155" s="1" t="b">
        <v>0</v>
      </c>
      <c r="H155" s="1" t="s">
        <v>62</v>
      </c>
    </row>
    <row r="156" spans="1:8" customFormat="1" x14ac:dyDescent="0.3"/>
    <row r="157" spans="1:8" customFormat="1" x14ac:dyDescent="0.3"/>
    <row r="158" spans="1:8" customFormat="1" x14ac:dyDescent="0.3"/>
    <row r="159" spans="1:8" customFormat="1" x14ac:dyDescent="0.3"/>
    <row r="160" spans="1:8" customFormat="1" x14ac:dyDescent="0.3"/>
    <row r="161" customFormat="1" x14ac:dyDescent="0.3"/>
    <row r="162" customFormat="1" x14ac:dyDescent="0.3"/>
    <row r="16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Z207"/>
  <sheetViews>
    <sheetView tabSelected="1" topLeftCell="A46" zoomScale="85" zoomScaleNormal="85" workbookViewId="0">
      <selection activeCell="K124" sqref="K124"/>
    </sheetView>
  </sheetViews>
  <sheetFormatPr defaultRowHeight="15.75" x14ac:dyDescent="0.3"/>
  <cols>
    <col min="1" max="1" width="12.42578125" bestFit="1" customWidth="1"/>
    <col min="2" max="2" width="15.85546875" bestFit="1" customWidth="1"/>
    <col min="3" max="3" width="37" bestFit="1" customWidth="1"/>
    <col min="4" max="4" width="8.140625" bestFit="1" customWidth="1"/>
    <col min="5" max="5" width="14.140625" bestFit="1" customWidth="1"/>
    <col min="6" max="6" width="11.7109375" bestFit="1" customWidth="1"/>
    <col min="7" max="7" width="11.5703125" bestFit="1" customWidth="1"/>
    <col min="8" max="8" width="6.140625" bestFit="1" customWidth="1"/>
    <col min="9" max="10" width="13.85546875" bestFit="1" customWidth="1"/>
    <col min="11" max="11" width="19.5703125" bestFit="1" customWidth="1"/>
    <col min="12" max="12" width="19" bestFit="1" customWidth="1"/>
    <col min="13" max="13" width="9.28515625" bestFit="1" customWidth="1"/>
    <col min="14" max="14" width="19" bestFit="1" customWidth="1"/>
    <col min="15" max="15" width="15.42578125" bestFit="1" customWidth="1"/>
  </cols>
  <sheetData>
    <row r="1" spans="1:156" x14ac:dyDescent="0.3">
      <c r="G1" t="s">
        <v>0</v>
      </c>
      <c r="I1">
        <v>11158839</v>
      </c>
      <c r="J1">
        <v>11158840</v>
      </c>
      <c r="K1">
        <v>11158841</v>
      </c>
      <c r="L1">
        <v>11158850</v>
      </c>
      <c r="M1">
        <v>11158851</v>
      </c>
      <c r="N1">
        <v>11158852</v>
      </c>
      <c r="O1">
        <v>11158853</v>
      </c>
      <c r="P1">
        <v>11158854</v>
      </c>
      <c r="Q1">
        <v>11158856</v>
      </c>
      <c r="R1">
        <v>11158858</v>
      </c>
      <c r="S1">
        <v>11158859</v>
      </c>
      <c r="T1">
        <v>11158860</v>
      </c>
      <c r="U1">
        <v>11158861</v>
      </c>
      <c r="V1">
        <v>11158862</v>
      </c>
      <c r="W1">
        <v>11158863</v>
      </c>
      <c r="X1">
        <v>11158882</v>
      </c>
      <c r="Y1" t="s">
        <v>349</v>
      </c>
      <c r="Z1">
        <v>11089931</v>
      </c>
      <c r="AA1" t="s">
        <v>352</v>
      </c>
      <c r="AB1" t="s">
        <v>354</v>
      </c>
      <c r="AC1">
        <v>11045961</v>
      </c>
      <c r="AD1">
        <v>11045960</v>
      </c>
      <c r="AE1" t="s">
        <v>359</v>
      </c>
      <c r="AF1" t="s">
        <v>361</v>
      </c>
      <c r="AG1" t="s">
        <v>363</v>
      </c>
      <c r="AH1" t="s">
        <v>365</v>
      </c>
      <c r="AI1" t="s">
        <v>366</v>
      </c>
      <c r="AJ1" t="s">
        <v>367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385</v>
      </c>
      <c r="BB1" t="s">
        <v>387</v>
      </c>
      <c r="BC1" t="s">
        <v>389</v>
      </c>
      <c r="BD1" t="s">
        <v>391</v>
      </c>
      <c r="BE1" t="s">
        <v>393</v>
      </c>
      <c r="BF1" t="s">
        <v>395</v>
      </c>
      <c r="BG1">
        <v>11045007</v>
      </c>
      <c r="BH1">
        <v>11045008</v>
      </c>
      <c r="BI1">
        <v>11045009</v>
      </c>
      <c r="BJ1">
        <v>11045010</v>
      </c>
      <c r="BK1">
        <v>11051110</v>
      </c>
      <c r="BL1">
        <v>11051730</v>
      </c>
      <c r="BM1" t="s">
        <v>399</v>
      </c>
      <c r="BN1" t="s">
        <v>400</v>
      </c>
      <c r="BO1" t="s">
        <v>401</v>
      </c>
      <c r="BP1" t="s">
        <v>402</v>
      </c>
      <c r="BQ1" t="s">
        <v>403</v>
      </c>
      <c r="BR1" t="s">
        <v>405</v>
      </c>
      <c r="BS1" t="s">
        <v>406</v>
      </c>
      <c r="BT1" t="s">
        <v>408</v>
      </c>
      <c r="BU1" t="s">
        <v>410</v>
      </c>
      <c r="BV1" t="s">
        <v>412</v>
      </c>
      <c r="BW1" t="s">
        <v>414</v>
      </c>
      <c r="BX1" t="s">
        <v>416</v>
      </c>
      <c r="BY1" t="s">
        <v>418</v>
      </c>
      <c r="BZ1" t="s">
        <v>420</v>
      </c>
      <c r="CA1" t="s">
        <v>422</v>
      </c>
      <c r="CB1">
        <v>11037832</v>
      </c>
      <c r="CC1" t="s">
        <v>425</v>
      </c>
      <c r="CD1" t="s">
        <v>426</v>
      </c>
      <c r="CE1" t="s">
        <v>427</v>
      </c>
      <c r="CF1" t="s">
        <v>428</v>
      </c>
      <c r="CG1" t="s">
        <v>429</v>
      </c>
      <c r="CH1" t="s">
        <v>430</v>
      </c>
      <c r="CI1">
        <v>11037832</v>
      </c>
      <c r="CJ1">
        <v>11012887</v>
      </c>
      <c r="CK1">
        <v>11012888</v>
      </c>
      <c r="CL1">
        <v>11090044</v>
      </c>
      <c r="CM1">
        <v>11091684</v>
      </c>
      <c r="CN1">
        <v>11091685</v>
      </c>
      <c r="CO1">
        <v>11091686</v>
      </c>
      <c r="CP1">
        <v>11098176</v>
      </c>
      <c r="CQ1">
        <v>11100370</v>
      </c>
      <c r="CR1">
        <v>11100371</v>
      </c>
      <c r="CS1">
        <v>11144949</v>
      </c>
      <c r="CT1">
        <v>11149420</v>
      </c>
      <c r="CU1">
        <v>11149426</v>
      </c>
      <c r="CV1">
        <v>11149431</v>
      </c>
      <c r="CW1">
        <v>11149433</v>
      </c>
      <c r="CX1">
        <v>11149434</v>
      </c>
      <c r="CY1" t="s">
        <v>34</v>
      </c>
      <c r="CZ1" t="s">
        <v>443</v>
      </c>
      <c r="DA1" t="s">
        <v>445</v>
      </c>
      <c r="DB1" t="s">
        <v>443</v>
      </c>
      <c r="DC1" t="s">
        <v>448</v>
      </c>
      <c r="DD1" t="s">
        <v>450</v>
      </c>
      <c r="DE1" t="s">
        <v>453</v>
      </c>
      <c r="DF1">
        <v>11158266</v>
      </c>
      <c r="DG1" t="s">
        <v>456</v>
      </c>
      <c r="DH1" t="s">
        <v>458</v>
      </c>
      <c r="DI1" t="s">
        <v>460</v>
      </c>
      <c r="DJ1" t="s">
        <v>462</v>
      </c>
      <c r="DK1" t="s">
        <v>464</v>
      </c>
      <c r="DL1" t="s">
        <v>466</v>
      </c>
      <c r="DM1" t="s">
        <v>458</v>
      </c>
      <c r="DN1" t="s">
        <v>460</v>
      </c>
      <c r="DO1" t="s">
        <v>469</v>
      </c>
      <c r="DP1" t="s">
        <v>470</v>
      </c>
      <c r="DQ1" t="s">
        <v>472</v>
      </c>
      <c r="DR1" t="s">
        <v>473</v>
      </c>
      <c r="DS1" t="s">
        <v>476</v>
      </c>
      <c r="DT1" t="s">
        <v>478</v>
      </c>
      <c r="DU1" t="s">
        <v>480</v>
      </c>
      <c r="DV1" t="s">
        <v>483</v>
      </c>
      <c r="DW1">
        <v>11040622</v>
      </c>
      <c r="DX1" t="s">
        <v>486</v>
      </c>
      <c r="DY1" t="s">
        <v>488</v>
      </c>
      <c r="DZ1" t="s">
        <v>491</v>
      </c>
      <c r="EA1" t="s">
        <v>493</v>
      </c>
      <c r="EB1" t="s">
        <v>40</v>
      </c>
      <c r="EC1" t="s">
        <v>494</v>
      </c>
      <c r="ED1" t="s">
        <v>496</v>
      </c>
      <c r="EE1" t="s">
        <v>494</v>
      </c>
      <c r="EF1" t="s">
        <v>496</v>
      </c>
      <c r="EG1" t="s">
        <v>498</v>
      </c>
      <c r="EH1" t="s">
        <v>501</v>
      </c>
      <c r="EI1" t="s">
        <v>503</v>
      </c>
      <c r="EJ1">
        <v>11012891</v>
      </c>
      <c r="EK1">
        <v>11012890</v>
      </c>
      <c r="EL1" t="s">
        <v>508</v>
      </c>
      <c r="EM1" t="s">
        <v>511</v>
      </c>
      <c r="EN1" t="s">
        <v>513</v>
      </c>
      <c r="EO1" t="s">
        <v>515</v>
      </c>
      <c r="EP1" t="s">
        <v>518</v>
      </c>
      <c r="EQ1" t="s">
        <v>520</v>
      </c>
      <c r="ER1">
        <v>11149421</v>
      </c>
      <c r="ES1">
        <v>11149432</v>
      </c>
      <c r="ET1" t="s">
        <v>522</v>
      </c>
      <c r="EU1">
        <v>11007963</v>
      </c>
      <c r="EV1">
        <v>11007964</v>
      </c>
      <c r="EW1" t="s">
        <v>524</v>
      </c>
      <c r="EX1" t="s">
        <v>525</v>
      </c>
      <c r="EY1" t="s">
        <v>526</v>
      </c>
      <c r="EZ1" t="s">
        <v>527</v>
      </c>
    </row>
    <row r="2" spans="1:156" x14ac:dyDescent="0.3">
      <c r="G2" t="s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3</v>
      </c>
      <c r="Z2">
        <v>4</v>
      </c>
      <c r="AA2">
        <v>4</v>
      </c>
      <c r="AB2">
        <v>5</v>
      </c>
      <c r="AC2">
        <v>7</v>
      </c>
      <c r="AD2">
        <v>8</v>
      </c>
      <c r="AE2">
        <v>9</v>
      </c>
      <c r="AF2">
        <v>11</v>
      </c>
      <c r="AG2">
        <v>14</v>
      </c>
      <c r="AH2">
        <v>15</v>
      </c>
      <c r="AI2">
        <v>16</v>
      </c>
      <c r="AJ2">
        <v>16</v>
      </c>
      <c r="AK2">
        <v>16</v>
      </c>
      <c r="AL2">
        <v>16</v>
      </c>
      <c r="AM2">
        <v>16</v>
      </c>
      <c r="AN2">
        <v>16</v>
      </c>
      <c r="AO2">
        <v>16</v>
      </c>
      <c r="AP2">
        <v>16</v>
      </c>
      <c r="AQ2">
        <v>16</v>
      </c>
      <c r="AR2">
        <v>16</v>
      </c>
      <c r="AS2">
        <v>16</v>
      </c>
      <c r="AT2">
        <v>16</v>
      </c>
      <c r="AU2">
        <v>16</v>
      </c>
      <c r="AV2">
        <v>16</v>
      </c>
      <c r="AW2">
        <v>16</v>
      </c>
      <c r="AX2">
        <v>16</v>
      </c>
      <c r="AY2">
        <v>16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18</v>
      </c>
      <c r="BG2">
        <v>19</v>
      </c>
      <c r="BH2">
        <v>19</v>
      </c>
      <c r="BI2">
        <v>19</v>
      </c>
      <c r="BJ2">
        <v>19</v>
      </c>
      <c r="BK2">
        <v>19</v>
      </c>
      <c r="BL2">
        <v>19</v>
      </c>
      <c r="BM2">
        <v>19</v>
      </c>
      <c r="BN2">
        <v>19</v>
      </c>
      <c r="BO2">
        <v>19</v>
      </c>
      <c r="BP2">
        <v>19</v>
      </c>
      <c r="BQ2">
        <v>19</v>
      </c>
      <c r="BR2">
        <v>19</v>
      </c>
      <c r="BS2">
        <v>19</v>
      </c>
      <c r="BT2">
        <v>19</v>
      </c>
      <c r="BU2">
        <v>19</v>
      </c>
      <c r="BV2">
        <v>19</v>
      </c>
      <c r="BW2">
        <v>19</v>
      </c>
      <c r="BX2">
        <v>19</v>
      </c>
      <c r="BY2">
        <v>20</v>
      </c>
      <c r="BZ2">
        <v>20</v>
      </c>
      <c r="CA2">
        <v>20</v>
      </c>
      <c r="CB2">
        <v>21</v>
      </c>
      <c r="CC2">
        <v>21</v>
      </c>
      <c r="CD2">
        <v>21</v>
      </c>
      <c r="CE2">
        <v>21</v>
      </c>
      <c r="CF2">
        <v>21</v>
      </c>
      <c r="CG2">
        <v>21</v>
      </c>
      <c r="CH2">
        <v>21</v>
      </c>
      <c r="CI2" t="s">
        <v>431</v>
      </c>
      <c r="CJ2">
        <v>22</v>
      </c>
      <c r="CK2">
        <v>22</v>
      </c>
      <c r="CL2">
        <v>22</v>
      </c>
      <c r="CM2">
        <v>22</v>
      </c>
      <c r="CN2">
        <v>22</v>
      </c>
      <c r="CO2">
        <v>22</v>
      </c>
      <c r="CP2">
        <v>22</v>
      </c>
      <c r="CQ2">
        <v>22</v>
      </c>
      <c r="CR2">
        <v>22</v>
      </c>
      <c r="CS2">
        <v>22</v>
      </c>
      <c r="CT2">
        <v>24</v>
      </c>
      <c r="CU2">
        <v>24</v>
      </c>
      <c r="CV2">
        <v>24</v>
      </c>
      <c r="CW2">
        <v>24</v>
      </c>
      <c r="CX2">
        <v>24</v>
      </c>
      <c r="CY2">
        <v>24</v>
      </c>
      <c r="CZ2">
        <v>24</v>
      </c>
      <c r="DA2" t="s">
        <v>446</v>
      </c>
      <c r="DB2" t="s">
        <v>446</v>
      </c>
      <c r="DC2">
        <v>25</v>
      </c>
      <c r="DD2">
        <v>26</v>
      </c>
      <c r="DE2">
        <v>26</v>
      </c>
      <c r="DF2">
        <v>31</v>
      </c>
      <c r="DG2">
        <v>31</v>
      </c>
      <c r="DH2">
        <v>31</v>
      </c>
      <c r="DI2">
        <v>31</v>
      </c>
      <c r="DJ2">
        <v>31</v>
      </c>
      <c r="DK2">
        <v>31</v>
      </c>
      <c r="DL2">
        <v>31</v>
      </c>
      <c r="DM2" t="s">
        <v>468</v>
      </c>
      <c r="DN2" t="s">
        <v>468</v>
      </c>
      <c r="DO2">
        <v>32</v>
      </c>
      <c r="DP2">
        <v>32</v>
      </c>
      <c r="DQ2">
        <v>33</v>
      </c>
      <c r="DR2">
        <v>34</v>
      </c>
      <c r="DS2">
        <v>35</v>
      </c>
      <c r="DT2">
        <v>35</v>
      </c>
      <c r="DU2">
        <v>36</v>
      </c>
      <c r="DV2">
        <v>36</v>
      </c>
      <c r="DW2">
        <v>37</v>
      </c>
      <c r="DX2">
        <v>37</v>
      </c>
      <c r="DY2">
        <v>38</v>
      </c>
      <c r="DZ2">
        <v>39</v>
      </c>
      <c r="EA2">
        <v>40</v>
      </c>
      <c r="EB2">
        <v>43</v>
      </c>
      <c r="EC2">
        <v>43</v>
      </c>
      <c r="ED2">
        <v>43</v>
      </c>
      <c r="EE2" t="s">
        <v>497</v>
      </c>
      <c r="EF2" t="s">
        <v>497</v>
      </c>
      <c r="EG2">
        <v>47</v>
      </c>
      <c r="EH2">
        <v>49</v>
      </c>
      <c r="EI2">
        <v>50</v>
      </c>
      <c r="EJ2">
        <v>51</v>
      </c>
      <c r="EK2">
        <v>52</v>
      </c>
      <c r="EL2">
        <v>53</v>
      </c>
      <c r="EM2">
        <v>54</v>
      </c>
      <c r="EN2">
        <v>55</v>
      </c>
      <c r="EO2">
        <v>56</v>
      </c>
      <c r="EP2">
        <v>58</v>
      </c>
      <c r="EQ2">
        <v>59</v>
      </c>
      <c r="ER2">
        <v>60</v>
      </c>
      <c r="ES2">
        <v>60</v>
      </c>
      <c r="ET2">
        <v>60</v>
      </c>
      <c r="EU2">
        <v>70</v>
      </c>
      <c r="EV2">
        <v>71</v>
      </c>
      <c r="EW2">
        <v>80</v>
      </c>
      <c r="EX2">
        <v>88</v>
      </c>
      <c r="EY2">
        <v>100</v>
      </c>
      <c r="EZ2">
        <v>114</v>
      </c>
    </row>
    <row r="3" spans="1:156" x14ac:dyDescent="0.3">
      <c r="G3" t="s">
        <v>2</v>
      </c>
      <c r="I3" t="s">
        <v>290</v>
      </c>
      <c r="J3" t="s">
        <v>306</v>
      </c>
      <c r="K3" t="s">
        <v>329</v>
      </c>
      <c r="L3" t="s">
        <v>306</v>
      </c>
      <c r="M3" t="s">
        <v>252</v>
      </c>
      <c r="N3" t="s">
        <v>84</v>
      </c>
      <c r="O3" t="s">
        <v>110</v>
      </c>
      <c r="P3" t="s">
        <v>157</v>
      </c>
      <c r="Q3" t="s">
        <v>252</v>
      </c>
      <c r="R3" t="s">
        <v>290</v>
      </c>
      <c r="S3" t="s">
        <v>306</v>
      </c>
      <c r="T3" t="s">
        <v>329</v>
      </c>
      <c r="U3" t="s">
        <v>84</v>
      </c>
      <c r="V3" t="s">
        <v>110</v>
      </c>
      <c r="W3" t="s">
        <v>157</v>
      </c>
      <c r="X3" t="s">
        <v>252</v>
      </c>
      <c r="Y3" t="s">
        <v>22</v>
      </c>
      <c r="Z3" t="s">
        <v>16</v>
      </c>
      <c r="AA3" t="s">
        <v>16</v>
      </c>
      <c r="AB3" t="s">
        <v>355</v>
      </c>
      <c r="AC3" t="s">
        <v>18</v>
      </c>
      <c r="AD3" t="s">
        <v>19</v>
      </c>
      <c r="AE3" t="s">
        <v>20</v>
      </c>
      <c r="AF3" t="s">
        <v>28</v>
      </c>
      <c r="AG3" t="s">
        <v>37</v>
      </c>
      <c r="AH3" t="s">
        <v>38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  <c r="AN3" t="s">
        <v>26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26</v>
      </c>
      <c r="AV3" t="s">
        <v>26</v>
      </c>
      <c r="AW3" t="s">
        <v>26</v>
      </c>
      <c r="AX3" t="s">
        <v>26</v>
      </c>
      <c r="AY3" t="s">
        <v>26</v>
      </c>
      <c r="AZ3" t="s">
        <v>29</v>
      </c>
      <c r="BA3" t="s">
        <v>29</v>
      </c>
      <c r="BB3" t="s">
        <v>29</v>
      </c>
      <c r="BC3" t="s">
        <v>29</v>
      </c>
      <c r="BD3" t="s">
        <v>29</v>
      </c>
      <c r="BE3" t="s">
        <v>29</v>
      </c>
      <c r="BF3" t="s">
        <v>21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23</v>
      </c>
      <c r="BZ3" t="s">
        <v>23</v>
      </c>
      <c r="CA3" t="s">
        <v>23</v>
      </c>
      <c r="CB3" t="s">
        <v>424</v>
      </c>
      <c r="CC3" t="s">
        <v>424</v>
      </c>
      <c r="CD3" t="s">
        <v>424</v>
      </c>
      <c r="CE3" t="s">
        <v>424</v>
      </c>
      <c r="CF3" t="s">
        <v>424</v>
      </c>
      <c r="CG3" t="s">
        <v>424</v>
      </c>
      <c r="CH3" t="s">
        <v>424</v>
      </c>
      <c r="CI3" t="s">
        <v>424</v>
      </c>
      <c r="CJ3" t="s">
        <v>432</v>
      </c>
      <c r="CK3" t="s">
        <v>432</v>
      </c>
      <c r="CL3" t="s">
        <v>24</v>
      </c>
      <c r="CM3" t="s">
        <v>24</v>
      </c>
      <c r="CN3" t="s">
        <v>24</v>
      </c>
      <c r="CO3" t="s">
        <v>24</v>
      </c>
      <c r="CP3" t="s">
        <v>24</v>
      </c>
      <c r="CQ3" t="s">
        <v>24</v>
      </c>
      <c r="CR3" t="s">
        <v>24</v>
      </c>
      <c r="CS3" t="s">
        <v>24</v>
      </c>
      <c r="CT3" t="s">
        <v>32</v>
      </c>
      <c r="CU3" t="s">
        <v>32</v>
      </c>
      <c r="CV3" t="s">
        <v>32</v>
      </c>
      <c r="CW3" t="s">
        <v>32</v>
      </c>
      <c r="CX3" t="s">
        <v>32</v>
      </c>
      <c r="CY3" t="s">
        <v>35</v>
      </c>
      <c r="CZ3" t="s">
        <v>35</v>
      </c>
      <c r="DA3" t="s">
        <v>35</v>
      </c>
      <c r="DB3" t="s">
        <v>35</v>
      </c>
      <c r="DC3" t="s">
        <v>21</v>
      </c>
      <c r="DD3" t="s">
        <v>451</v>
      </c>
      <c r="DE3" t="s">
        <v>451</v>
      </c>
      <c r="DF3" t="s">
        <v>39</v>
      </c>
      <c r="DG3" t="s">
        <v>39</v>
      </c>
      <c r="DH3" t="s">
        <v>39</v>
      </c>
      <c r="DI3" t="s">
        <v>39</v>
      </c>
      <c r="DJ3" t="s">
        <v>39</v>
      </c>
      <c r="DK3" t="s">
        <v>39</v>
      </c>
      <c r="DL3" t="s">
        <v>39</v>
      </c>
      <c r="DM3" t="s">
        <v>39</v>
      </c>
      <c r="DN3" t="s">
        <v>39</v>
      </c>
      <c r="DO3" t="s">
        <v>19</v>
      </c>
      <c r="DP3" t="s">
        <v>19</v>
      </c>
      <c r="DQ3" t="s">
        <v>19</v>
      </c>
      <c r="DR3" t="s">
        <v>474</v>
      </c>
      <c r="DS3" t="s">
        <v>477</v>
      </c>
      <c r="DT3" t="s">
        <v>477</v>
      </c>
      <c r="DU3" t="s">
        <v>481</v>
      </c>
      <c r="DV3" t="s">
        <v>481</v>
      </c>
      <c r="DW3" t="s">
        <v>20</v>
      </c>
      <c r="DX3" t="s">
        <v>20</v>
      </c>
      <c r="DY3" t="s">
        <v>489</v>
      </c>
      <c r="DZ3" t="s">
        <v>20</v>
      </c>
      <c r="EA3" t="s">
        <v>18</v>
      </c>
      <c r="EB3" t="s">
        <v>41</v>
      </c>
      <c r="EC3" t="s">
        <v>495</v>
      </c>
      <c r="ED3" t="s">
        <v>495</v>
      </c>
      <c r="EE3" t="s">
        <v>495</v>
      </c>
      <c r="EF3" t="s">
        <v>495</v>
      </c>
      <c r="EG3" t="s">
        <v>499</v>
      </c>
      <c r="EH3" t="s">
        <v>20</v>
      </c>
      <c r="EI3" t="s">
        <v>20</v>
      </c>
      <c r="EJ3" t="s">
        <v>505</v>
      </c>
      <c r="EK3" t="s">
        <v>507</v>
      </c>
      <c r="EL3" t="s">
        <v>509</v>
      </c>
      <c r="EM3" t="s">
        <v>16</v>
      </c>
      <c r="EN3" t="s">
        <v>29</v>
      </c>
      <c r="EO3" t="s">
        <v>516</v>
      </c>
      <c r="EP3" t="s">
        <v>20</v>
      </c>
      <c r="EQ3" t="s">
        <v>521</v>
      </c>
      <c r="ER3" t="s">
        <v>32</v>
      </c>
      <c r="ES3" t="s">
        <v>32</v>
      </c>
      <c r="ET3" t="s">
        <v>35</v>
      </c>
      <c r="EU3" t="s">
        <v>30</v>
      </c>
      <c r="EV3" t="s">
        <v>30</v>
      </c>
      <c r="EW3" t="s">
        <v>30</v>
      </c>
      <c r="EX3" t="s">
        <v>528</v>
      </c>
      <c r="EY3" t="s">
        <v>30</v>
      </c>
      <c r="EZ3" t="s">
        <v>37</v>
      </c>
    </row>
    <row r="4" spans="1:156" x14ac:dyDescent="0.3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t="s">
        <v>333</v>
      </c>
      <c r="I4" t="s">
        <v>111</v>
      </c>
      <c r="J4" t="s">
        <v>111</v>
      </c>
      <c r="K4" t="s">
        <v>347</v>
      </c>
      <c r="L4" t="s">
        <v>309</v>
      </c>
      <c r="M4" t="s">
        <v>85</v>
      </c>
      <c r="N4" t="s">
        <v>85</v>
      </c>
      <c r="O4" t="s">
        <v>348</v>
      </c>
      <c r="P4" t="s">
        <v>85</v>
      </c>
      <c r="Q4" t="s">
        <v>348</v>
      </c>
      <c r="R4" t="s">
        <v>348</v>
      </c>
      <c r="S4" t="s">
        <v>348</v>
      </c>
      <c r="T4" t="s">
        <v>348</v>
      </c>
      <c r="U4" t="s">
        <v>88</v>
      </c>
      <c r="V4" t="s">
        <v>347</v>
      </c>
      <c r="W4" t="s">
        <v>88</v>
      </c>
      <c r="X4" t="s">
        <v>255</v>
      </c>
      <c r="Y4" t="s">
        <v>350</v>
      </c>
      <c r="Z4" t="s">
        <v>351</v>
      </c>
      <c r="AA4" t="s">
        <v>353</v>
      </c>
      <c r="AB4" t="s">
        <v>356</v>
      </c>
      <c r="AC4" t="s">
        <v>357</v>
      </c>
      <c r="AD4" t="s">
        <v>358</v>
      </c>
      <c r="AE4" t="s">
        <v>360</v>
      </c>
      <c r="AF4" t="s">
        <v>362</v>
      </c>
      <c r="AG4" t="s">
        <v>364</v>
      </c>
      <c r="AI4" t="s">
        <v>27</v>
      </c>
      <c r="AJ4" t="s">
        <v>27</v>
      </c>
      <c r="AK4" t="s">
        <v>27</v>
      </c>
      <c r="AL4" t="s">
        <v>27</v>
      </c>
      <c r="AM4" t="s">
        <v>27</v>
      </c>
      <c r="AN4" t="s">
        <v>27</v>
      </c>
      <c r="AO4" t="s">
        <v>27</v>
      </c>
      <c r="AP4" t="s">
        <v>27</v>
      </c>
      <c r="AQ4" t="s">
        <v>27</v>
      </c>
      <c r="AR4" t="s">
        <v>27</v>
      </c>
      <c r="AS4" t="s">
        <v>27</v>
      </c>
      <c r="AT4" t="s">
        <v>27</v>
      </c>
      <c r="AU4" t="s">
        <v>27</v>
      </c>
      <c r="AV4" t="s">
        <v>27</v>
      </c>
      <c r="AW4" t="s">
        <v>27</v>
      </c>
      <c r="AX4" t="s">
        <v>27</v>
      </c>
      <c r="AY4" t="s">
        <v>27</v>
      </c>
      <c r="AZ4" t="s">
        <v>384</v>
      </c>
      <c r="BA4" t="s">
        <v>386</v>
      </c>
      <c r="BB4" t="s">
        <v>388</v>
      </c>
      <c r="BC4" t="s">
        <v>390</v>
      </c>
      <c r="BD4" t="s">
        <v>392</v>
      </c>
      <c r="BE4" t="s">
        <v>394</v>
      </c>
      <c r="BF4" t="s">
        <v>396</v>
      </c>
      <c r="BG4" t="s">
        <v>166</v>
      </c>
      <c r="BH4" t="s">
        <v>205</v>
      </c>
      <c r="BI4" t="s">
        <v>261</v>
      </c>
      <c r="BJ4" t="s">
        <v>315</v>
      </c>
      <c r="BK4" t="s">
        <v>397</v>
      </c>
      <c r="BL4" t="s">
        <v>398</v>
      </c>
      <c r="BM4" t="s">
        <v>65</v>
      </c>
      <c r="BN4" t="s">
        <v>91</v>
      </c>
      <c r="BO4" t="s">
        <v>117</v>
      </c>
      <c r="BP4" t="s">
        <v>163</v>
      </c>
      <c r="BQ4" t="s">
        <v>404</v>
      </c>
      <c r="BR4" t="s">
        <v>295</v>
      </c>
      <c r="BS4" t="s">
        <v>407</v>
      </c>
      <c r="BT4" t="s">
        <v>409</v>
      </c>
      <c r="BU4" t="s">
        <v>411</v>
      </c>
      <c r="BV4" t="s">
        <v>413</v>
      </c>
      <c r="BW4" t="s">
        <v>415</v>
      </c>
      <c r="BX4" t="s">
        <v>417</v>
      </c>
      <c r="BY4" t="s">
        <v>419</v>
      </c>
      <c r="BZ4" t="s">
        <v>421</v>
      </c>
      <c r="CA4" t="s">
        <v>423</v>
      </c>
      <c r="CB4" t="s">
        <v>27</v>
      </c>
      <c r="CC4" t="s">
        <v>27</v>
      </c>
      <c r="CD4" t="s">
        <v>27</v>
      </c>
      <c r="CE4" t="s">
        <v>27</v>
      </c>
      <c r="CF4" t="s">
        <v>27</v>
      </c>
      <c r="CG4" t="s">
        <v>27</v>
      </c>
      <c r="CH4" t="s">
        <v>27</v>
      </c>
      <c r="CI4" t="s">
        <v>27</v>
      </c>
      <c r="CJ4" t="s">
        <v>433</v>
      </c>
      <c r="CK4" t="s">
        <v>434</v>
      </c>
      <c r="CL4" t="s">
        <v>435</v>
      </c>
      <c r="CM4" t="s">
        <v>435</v>
      </c>
      <c r="CN4" t="s">
        <v>436</v>
      </c>
      <c r="CO4" t="s">
        <v>437</v>
      </c>
      <c r="CP4" t="s">
        <v>435</v>
      </c>
      <c r="CQ4" t="s">
        <v>438</v>
      </c>
      <c r="CR4" t="s">
        <v>435</v>
      </c>
      <c r="CS4" t="s">
        <v>436</v>
      </c>
      <c r="CT4" t="s">
        <v>439</v>
      </c>
      <c r="CU4" t="s">
        <v>440</v>
      </c>
      <c r="CV4" t="s">
        <v>441</v>
      </c>
      <c r="CW4" t="s">
        <v>442</v>
      </c>
      <c r="CX4" t="s">
        <v>33</v>
      </c>
      <c r="CY4" t="s">
        <v>36</v>
      </c>
      <c r="CZ4" t="s">
        <v>444</v>
      </c>
      <c r="DA4" t="s">
        <v>447</v>
      </c>
      <c r="DB4" t="s">
        <v>444</v>
      </c>
      <c r="DC4" t="s">
        <v>449</v>
      </c>
      <c r="DD4" t="s">
        <v>452</v>
      </c>
      <c r="DE4" t="s">
        <v>454</v>
      </c>
      <c r="DF4" t="s">
        <v>455</v>
      </c>
      <c r="DG4" t="s">
        <v>457</v>
      </c>
      <c r="DH4" t="s">
        <v>459</v>
      </c>
      <c r="DI4" t="s">
        <v>461</v>
      </c>
      <c r="DJ4" t="s">
        <v>463</v>
      </c>
      <c r="DK4" t="s">
        <v>465</v>
      </c>
      <c r="DL4" t="s">
        <v>467</v>
      </c>
      <c r="DM4" t="s">
        <v>459</v>
      </c>
      <c r="DN4" t="s">
        <v>461</v>
      </c>
      <c r="DP4" t="s">
        <v>471</v>
      </c>
      <c r="DR4" t="s">
        <v>475</v>
      </c>
      <c r="DS4" t="s">
        <v>362</v>
      </c>
      <c r="DT4" t="s">
        <v>479</v>
      </c>
      <c r="DU4" t="s">
        <v>482</v>
      </c>
      <c r="DV4" t="s">
        <v>484</v>
      </c>
      <c r="DW4" t="s">
        <v>485</v>
      </c>
      <c r="DX4" t="s">
        <v>487</v>
      </c>
      <c r="DY4" t="s">
        <v>490</v>
      </c>
      <c r="DZ4" t="s">
        <v>492</v>
      </c>
      <c r="EB4" t="s">
        <v>42</v>
      </c>
      <c r="EG4" t="s">
        <v>500</v>
      </c>
      <c r="EH4" t="s">
        <v>502</v>
      </c>
      <c r="EI4" t="s">
        <v>504</v>
      </c>
      <c r="EJ4" t="s">
        <v>506</v>
      </c>
      <c r="EK4" t="s">
        <v>507</v>
      </c>
      <c r="EL4" t="s">
        <v>510</v>
      </c>
      <c r="EM4" t="s">
        <v>512</v>
      </c>
      <c r="EN4" t="s">
        <v>514</v>
      </c>
      <c r="EO4" t="s">
        <v>517</v>
      </c>
      <c r="EP4" t="s">
        <v>519</v>
      </c>
      <c r="ER4" t="s">
        <v>60</v>
      </c>
      <c r="ES4" t="s">
        <v>61</v>
      </c>
      <c r="ET4" t="s">
        <v>523</v>
      </c>
      <c r="EU4" t="s">
        <v>31</v>
      </c>
      <c r="EV4" t="s">
        <v>31</v>
      </c>
      <c r="EW4" t="s">
        <v>529</v>
      </c>
      <c r="EX4" t="s">
        <v>530</v>
      </c>
      <c r="EY4" t="s">
        <v>531</v>
      </c>
      <c r="EZ4" t="s">
        <v>532</v>
      </c>
    </row>
    <row r="5" spans="1:156" x14ac:dyDescent="0.3">
      <c r="A5" s="2" t="s">
        <v>53</v>
      </c>
      <c r="B5" s="2" t="s">
        <v>54</v>
      </c>
      <c r="C5" s="2" t="s">
        <v>43</v>
      </c>
      <c r="D5" s="2" t="s">
        <v>55</v>
      </c>
      <c r="E5" s="2" t="s">
        <v>56</v>
      </c>
      <c r="F5" s="3" t="s">
        <v>57</v>
      </c>
      <c r="G5" t="s">
        <v>334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</row>
    <row r="6" spans="1:156" x14ac:dyDescent="0.3">
      <c r="A6" s="1">
        <f>VLOOKUP($G6,'DATA TC'!$B:$G,$A$4,0)</f>
        <v>11011267</v>
      </c>
      <c r="B6" s="1" t="str">
        <f>VLOOKUP($G6,'DATA TC'!$B:$G,$B$4,0)</f>
        <v>OMEW 345F</v>
      </c>
      <c r="C6" s="1" t="str">
        <f>VLOOKUP($G6,'DATA TC'!$B:$G,$C$4,0)</f>
        <v>SERVICE, 1 1/4 in, CW, 3/8</v>
      </c>
      <c r="D6" s="1" t="b">
        <f>VLOOKUP($G6,'DATA TC'!$B:$G,$D$4,0)</f>
        <v>1</v>
      </c>
      <c r="E6" s="1" t="str">
        <f>VLOOKUP($G6,'DATA TC'!$B:$G,$E$4,0)</f>
        <v>Released</v>
      </c>
      <c r="F6" s="1" t="b">
        <f>VLOOKUP($G6,'DATA TC'!$B:$G,$F$4,0)</f>
        <v>0</v>
      </c>
      <c r="G6">
        <v>11011267</v>
      </c>
      <c r="H6" t="s">
        <v>3</v>
      </c>
      <c r="L6">
        <v>1</v>
      </c>
    </row>
    <row r="7" spans="1:156" x14ac:dyDescent="0.3">
      <c r="A7" s="1">
        <f>VLOOKUP($G7,'DATA TC'!$B:$G,$A$4,0)</f>
        <v>11011307</v>
      </c>
      <c r="B7" s="1" t="str">
        <f>VLOOKUP($G7,'DATA TC'!$B:$G,$B$4,0)</f>
        <v>OMEW 250F</v>
      </c>
      <c r="C7" s="1" t="str">
        <f>VLOOKUP($G7,'DATA TC'!$B:$G,$C$4,0)</f>
        <v>SERVICE, 1 1/4" konisk aksel, CW,</v>
      </c>
      <c r="D7" s="1" t="b">
        <f>VLOOKUP($G7,'DATA TC'!$B:$G,$D$4,0)</f>
        <v>1</v>
      </c>
      <c r="E7" s="1" t="str">
        <f>VLOOKUP($G7,'DATA TC'!$B:$G,$E$4,0)</f>
        <v>Released</v>
      </c>
      <c r="F7" s="1" t="b">
        <f>VLOOKUP($G7,'DATA TC'!$B:$G,$F$4,0)</f>
        <v>0</v>
      </c>
      <c r="G7">
        <v>11011307</v>
      </c>
      <c r="H7" t="s">
        <v>6</v>
      </c>
      <c r="M7">
        <v>1</v>
      </c>
    </row>
    <row r="8" spans="1:156" x14ac:dyDescent="0.3">
      <c r="A8" s="1">
        <f>VLOOKUP($G8,'DATA TC'!$B:$G,$A$4,0)</f>
        <v>11016157</v>
      </c>
      <c r="B8" s="1" t="str">
        <f>VLOOKUP($G8,'DATA TC'!$B:$G,$B$4,0)</f>
        <v>OMEW 100F</v>
      </c>
      <c r="C8" s="1" t="str">
        <f>VLOOKUP($G8,'DATA TC'!$B:$G,$C$4,0)</f>
        <v>SERVICE, 1 1/4" konisk aksel, CW,</v>
      </c>
      <c r="D8" s="1" t="b">
        <f>VLOOKUP($G8,'DATA TC'!$B:$G,$D$4,0)</f>
        <v>1</v>
      </c>
      <c r="E8" s="1" t="str">
        <f>VLOOKUP($G8,'DATA TC'!$B:$G,$E$4,0)</f>
        <v>Released</v>
      </c>
      <c r="F8" s="1" t="b">
        <f>VLOOKUP($G8,'DATA TC'!$B:$G,$F$4,0)</f>
        <v>0</v>
      </c>
      <c r="G8">
        <v>11016157</v>
      </c>
      <c r="H8" t="s">
        <v>3</v>
      </c>
      <c r="N8">
        <v>1</v>
      </c>
    </row>
    <row r="9" spans="1:156" x14ac:dyDescent="0.3">
      <c r="A9" s="1">
        <f>VLOOKUP($G9,'DATA TC'!$B:$G,$A$4,0)</f>
        <v>11016159</v>
      </c>
      <c r="B9" s="1" t="str">
        <f>VLOOKUP($G9,'DATA TC'!$B:$G,$B$4,0)</f>
        <v>OMEW 125F</v>
      </c>
      <c r="C9" s="1" t="str">
        <f>VLOOKUP($G9,'DATA TC'!$B:$G,$C$4,0)</f>
        <v>SERVICE, 1 1/4 in, CW, UNF</v>
      </c>
      <c r="D9" s="1" t="b">
        <f>VLOOKUP($G9,'DATA TC'!$B:$G,$D$4,0)</f>
        <v>1</v>
      </c>
      <c r="E9" s="1" t="str">
        <f>VLOOKUP($G9,'DATA TC'!$B:$G,$E$4,0)</f>
        <v>Released</v>
      </c>
      <c r="F9" s="1" t="b">
        <f>VLOOKUP($G9,'DATA TC'!$B:$G,$F$4,0)</f>
        <v>0</v>
      </c>
      <c r="G9">
        <v>11016159</v>
      </c>
      <c r="H9" t="s">
        <v>15</v>
      </c>
      <c r="O9">
        <v>1</v>
      </c>
    </row>
    <row r="10" spans="1:156" x14ac:dyDescent="0.3">
      <c r="A10" s="1">
        <f>VLOOKUP($G10,'DATA TC'!$B:$G,$A$4,0)</f>
        <v>11016160</v>
      </c>
      <c r="B10" s="1" t="str">
        <f>VLOOKUP($G10,'DATA TC'!$B:$G,$B$4,0)</f>
        <v>OMEW 160F</v>
      </c>
      <c r="C10" s="1" t="str">
        <f>VLOOKUP($G10,'DATA TC'!$B:$G,$C$4,0)</f>
        <v>SERVICE, 1 1/4" konisk aksel, CW,</v>
      </c>
      <c r="D10" s="1" t="b">
        <f>VLOOKUP($G10,'DATA TC'!$B:$G,$D$4,0)</f>
        <v>1</v>
      </c>
      <c r="E10" s="1" t="str">
        <f>VLOOKUP($G10,'DATA TC'!$B:$G,$E$4,0)</f>
        <v>Released</v>
      </c>
      <c r="F10" s="1" t="b">
        <f>VLOOKUP($G10,'DATA TC'!$B:$G,$F$4,0)</f>
        <v>0</v>
      </c>
      <c r="G10">
        <v>11016160</v>
      </c>
      <c r="H10" t="s">
        <v>3</v>
      </c>
      <c r="P10">
        <v>1</v>
      </c>
    </row>
    <row r="11" spans="1:156" x14ac:dyDescent="0.3">
      <c r="A11" s="1">
        <f>VLOOKUP($G11,'DATA TC'!$B:$G,$A$4,0)</f>
        <v>11016192</v>
      </c>
      <c r="B11" s="1" t="str">
        <f>VLOOKUP($G11,'DATA TC'!$B:$G,$B$4,0)</f>
        <v>OMEW 250F</v>
      </c>
      <c r="C11" s="1" t="str">
        <f>VLOOKUP($G11,'DATA TC'!$B:$G,$C$4,0)</f>
        <v>SERVICE, 1 1/4 in, CW, UNF</v>
      </c>
      <c r="D11" s="1" t="b">
        <f>VLOOKUP($G11,'DATA TC'!$B:$G,$D$4,0)</f>
        <v>1</v>
      </c>
      <c r="E11" s="1" t="str">
        <f>VLOOKUP($G11,'DATA TC'!$B:$G,$E$4,0)</f>
        <v>Released</v>
      </c>
      <c r="F11" s="1" t="b">
        <f>VLOOKUP($G11,'DATA TC'!$B:$G,$F$4,0)</f>
        <v>0</v>
      </c>
      <c r="G11">
        <v>11016192</v>
      </c>
      <c r="H11" t="s">
        <v>15</v>
      </c>
      <c r="Q11">
        <v>1</v>
      </c>
    </row>
    <row r="12" spans="1:156" x14ac:dyDescent="0.3">
      <c r="A12" s="1">
        <f>VLOOKUP($G12,'DATA TC'!$B:$G,$A$4,0)</f>
        <v>11016193</v>
      </c>
      <c r="B12" s="1" t="str">
        <f>VLOOKUP($G12,'DATA TC'!$B:$G,$B$4,0)</f>
        <v>OMEW 315F</v>
      </c>
      <c r="C12" s="1" t="str">
        <f>VLOOKUP($G12,'DATA TC'!$B:$G,$C$4,0)</f>
        <v>SERVICE, 1 1/4 in, CW, UNF</v>
      </c>
      <c r="D12" s="1" t="b">
        <f>VLOOKUP($G12,'DATA TC'!$B:$G,$D$4,0)</f>
        <v>1</v>
      </c>
      <c r="E12" s="1" t="str">
        <f>VLOOKUP($G12,'DATA TC'!$B:$G,$E$4,0)</f>
        <v>Released</v>
      </c>
      <c r="F12" s="1" t="b">
        <f>VLOOKUP($G12,'DATA TC'!$B:$G,$F$4,0)</f>
        <v>0</v>
      </c>
      <c r="G12">
        <v>11016193</v>
      </c>
      <c r="H12" t="s">
        <v>15</v>
      </c>
      <c r="R12">
        <v>1</v>
      </c>
    </row>
    <row r="13" spans="1:156" x14ac:dyDescent="0.3">
      <c r="A13" s="1">
        <f>VLOOKUP($G13,'DATA TC'!$B:$G,$A$4,0)</f>
        <v>11016194</v>
      </c>
      <c r="B13" s="1" t="str">
        <f>VLOOKUP($G13,'DATA TC'!$B:$G,$B$4,0)</f>
        <v>OMEW 345F</v>
      </c>
      <c r="C13" s="1" t="str">
        <f>VLOOKUP($G13,'DATA TC'!$B:$G,$C$4,0)</f>
        <v>SERVICE, 1 1/4 in, CW, UNF</v>
      </c>
      <c r="D13" s="1" t="b">
        <f>VLOOKUP($G13,'DATA TC'!$B:$G,$D$4,0)</f>
        <v>1</v>
      </c>
      <c r="E13" s="1" t="str">
        <f>VLOOKUP($G13,'DATA TC'!$B:$G,$E$4,0)</f>
        <v>Released</v>
      </c>
      <c r="F13" s="1" t="b">
        <f>VLOOKUP($G13,'DATA TC'!$B:$G,$F$4,0)</f>
        <v>0</v>
      </c>
      <c r="G13">
        <v>11016194</v>
      </c>
      <c r="H13" t="s">
        <v>15</v>
      </c>
      <c r="S13">
        <v>1</v>
      </c>
    </row>
    <row r="14" spans="1:156" x14ac:dyDescent="0.3">
      <c r="A14" s="1">
        <f>VLOOKUP($G14,'DATA TC'!$B:$G,$A$4,0)</f>
        <v>11016195</v>
      </c>
      <c r="B14" s="1" t="str">
        <f>VLOOKUP($G14,'DATA TC'!$B:$G,$B$4,0)</f>
        <v>OMEW 400F</v>
      </c>
      <c r="C14" s="1" t="str">
        <f>VLOOKUP($G14,'DATA TC'!$B:$G,$C$4,0)</f>
        <v>SERVICE, 1 1/4 in, CW, UNF</v>
      </c>
      <c r="D14" s="1" t="b">
        <f>VLOOKUP($G14,'DATA TC'!$B:$G,$D$4,0)</f>
        <v>1</v>
      </c>
      <c r="E14" s="1" t="str">
        <f>VLOOKUP($G14,'DATA TC'!$B:$G,$E$4,0)</f>
        <v>Released</v>
      </c>
      <c r="F14" s="1" t="b">
        <f>VLOOKUP($G14,'DATA TC'!$B:$G,$F$4,0)</f>
        <v>0</v>
      </c>
      <c r="G14">
        <v>11016195</v>
      </c>
      <c r="H14" t="s">
        <v>15</v>
      </c>
      <c r="T14">
        <v>1</v>
      </c>
    </row>
    <row r="15" spans="1:156" x14ac:dyDescent="0.3">
      <c r="A15" s="1">
        <f>VLOOKUP($G15,'DATA TC'!$B:$G,$A$4,0)</f>
        <v>11016198</v>
      </c>
      <c r="B15" s="1" t="str">
        <f>VLOOKUP($G15,'DATA TC'!$B:$G,$B$4,0)</f>
        <v>OMEW 100F</v>
      </c>
      <c r="C15" s="1" t="str">
        <f>VLOOKUP($G15,'DATA TC'!$B:$G,$C$4,0)</f>
        <v>SERVICE, 1 1/4" konisk aksel, CCW,</v>
      </c>
      <c r="D15" s="1" t="b">
        <f>VLOOKUP($G15,'DATA TC'!$B:$G,$D$4,0)</f>
        <v>1</v>
      </c>
      <c r="E15" s="1" t="str">
        <f>VLOOKUP($G15,'DATA TC'!$B:$G,$E$4,0)</f>
        <v>Released</v>
      </c>
      <c r="F15" s="1" t="b">
        <f>VLOOKUP($G15,'DATA TC'!$B:$G,$F$4,0)</f>
        <v>0</v>
      </c>
      <c r="G15">
        <v>11016198</v>
      </c>
      <c r="H15" t="s">
        <v>3</v>
      </c>
      <c r="U15">
        <v>1</v>
      </c>
    </row>
    <row r="16" spans="1:156" x14ac:dyDescent="0.3">
      <c r="A16" s="1">
        <f>VLOOKUP($G16,'DATA TC'!$B:$G,$A$4,0)</f>
        <v>11016199</v>
      </c>
      <c r="B16" s="1" t="str">
        <f>VLOOKUP($G16,'DATA TC'!$B:$G,$B$4,0)</f>
        <v>OMEW 125F</v>
      </c>
      <c r="C16" s="1" t="str">
        <f>VLOOKUP($G16,'DATA TC'!$B:$G,$C$4,0)</f>
        <v>SERVICE, 1 1/4 in, CCW, UNF</v>
      </c>
      <c r="D16" s="1" t="b">
        <f>VLOOKUP($G16,'DATA TC'!$B:$G,$D$4,0)</f>
        <v>1</v>
      </c>
      <c r="E16" s="1" t="str">
        <f>VLOOKUP($G16,'DATA TC'!$B:$G,$E$4,0)</f>
        <v>Released</v>
      </c>
      <c r="F16" s="1" t="b">
        <f>VLOOKUP($G16,'DATA TC'!$B:$G,$F$4,0)</f>
        <v>0</v>
      </c>
      <c r="G16">
        <v>11016199</v>
      </c>
      <c r="H16" t="s">
        <v>15</v>
      </c>
      <c r="V16">
        <v>1</v>
      </c>
    </row>
    <row r="17" spans="1:156" x14ac:dyDescent="0.3">
      <c r="A17" s="1">
        <f>VLOOKUP($G17,'DATA TC'!$B:$G,$A$4,0)</f>
        <v>11016200</v>
      </c>
      <c r="B17" s="1" t="str">
        <f>VLOOKUP($G17,'DATA TC'!$B:$G,$B$4,0)</f>
        <v>OMEW 160F</v>
      </c>
      <c r="C17" s="1" t="str">
        <f>VLOOKUP($G17,'DATA TC'!$B:$G,$C$4,0)</f>
        <v>SERVICE, 1 1/4" konisk aksel, CCW,</v>
      </c>
      <c r="D17" s="1" t="b">
        <f>VLOOKUP($G17,'DATA TC'!$B:$G,$D$4,0)</f>
        <v>1</v>
      </c>
      <c r="E17" s="1" t="str">
        <f>VLOOKUP($G17,'DATA TC'!$B:$G,$E$4,0)</f>
        <v>Released</v>
      </c>
      <c r="F17" s="1" t="b">
        <f>VLOOKUP($G17,'DATA TC'!$B:$G,$F$4,0)</f>
        <v>0</v>
      </c>
      <c r="G17">
        <v>11016200</v>
      </c>
      <c r="H17" t="s">
        <v>3</v>
      </c>
      <c r="W17">
        <v>1</v>
      </c>
    </row>
    <row r="18" spans="1:156" x14ac:dyDescent="0.3">
      <c r="A18" s="1">
        <f>VLOOKUP($G18,'DATA TC'!$B:$G,$A$4,0)</f>
        <v>11016203</v>
      </c>
      <c r="B18" s="1" t="str">
        <f>VLOOKUP($G18,'DATA TC'!$B:$G,$B$4,0)</f>
        <v>OMEW 315F</v>
      </c>
      <c r="C18" s="1" t="str">
        <f>VLOOKUP($G18,'DATA TC'!$B:$G,$C$4,0)</f>
        <v>SERVICE, 1 1/4 in, CCW, UNF</v>
      </c>
      <c r="D18" s="1" t="b">
        <f>VLOOKUP($G18,'DATA TC'!$B:$G,$D$4,0)</f>
        <v>1</v>
      </c>
      <c r="E18" s="1" t="str">
        <f>VLOOKUP($G18,'DATA TC'!$B:$G,$E$4,0)</f>
        <v>Released</v>
      </c>
      <c r="F18" s="1" t="b">
        <f>VLOOKUP($G18,'DATA TC'!$B:$G,$F$4,0)</f>
        <v>0</v>
      </c>
      <c r="G18">
        <v>11016203</v>
      </c>
      <c r="H18" t="s">
        <v>15</v>
      </c>
      <c r="I18">
        <v>1</v>
      </c>
    </row>
    <row r="19" spans="1:156" x14ac:dyDescent="0.3">
      <c r="A19" s="1">
        <f>VLOOKUP($G19,'DATA TC'!$B:$G,$A$4,0)</f>
        <v>11016204</v>
      </c>
      <c r="B19" s="1" t="str">
        <f>VLOOKUP($G19,'DATA TC'!$B:$G,$B$4,0)</f>
        <v>OMEW 345F</v>
      </c>
      <c r="C19" s="1" t="str">
        <f>VLOOKUP($G19,'DATA TC'!$B:$G,$C$4,0)</f>
        <v>SERVICE, 1 1/4 in, CCW, UNF</v>
      </c>
      <c r="D19" s="1" t="b">
        <f>VLOOKUP($G19,'DATA TC'!$B:$G,$D$4,0)</f>
        <v>1</v>
      </c>
      <c r="E19" s="1" t="str">
        <f>VLOOKUP($G19,'DATA TC'!$B:$G,$E$4,0)</f>
        <v>Released</v>
      </c>
      <c r="F19" s="1" t="b">
        <f>VLOOKUP($G19,'DATA TC'!$B:$G,$F$4,0)</f>
        <v>0</v>
      </c>
      <c r="G19">
        <v>11016204</v>
      </c>
      <c r="H19" t="s">
        <v>15</v>
      </c>
      <c r="J19">
        <v>1</v>
      </c>
    </row>
    <row r="20" spans="1:156" x14ac:dyDescent="0.3">
      <c r="A20" s="1">
        <f>VLOOKUP($G20,'DATA TC'!$B:$G,$A$4,0)</f>
        <v>11016205</v>
      </c>
      <c r="B20" s="1" t="str">
        <f>VLOOKUP($G20,'DATA TC'!$B:$G,$B$4,0)</f>
        <v>OMEW 400F</v>
      </c>
      <c r="C20" s="1" t="str">
        <f>VLOOKUP($G20,'DATA TC'!$B:$G,$C$4,0)</f>
        <v>SERVICE, 1 1/4 in, CCW, UNF</v>
      </c>
      <c r="D20" s="1" t="b">
        <f>VLOOKUP($G20,'DATA TC'!$B:$G,$D$4,0)</f>
        <v>1</v>
      </c>
      <c r="E20" s="1" t="str">
        <f>VLOOKUP($G20,'DATA TC'!$B:$G,$E$4,0)</f>
        <v>Released</v>
      </c>
      <c r="F20" s="1" t="b">
        <f>VLOOKUP($G20,'DATA TC'!$B:$G,$F$4,0)</f>
        <v>0</v>
      </c>
      <c r="G20">
        <v>11016205</v>
      </c>
      <c r="H20" t="s">
        <v>15</v>
      </c>
      <c r="K20">
        <v>1</v>
      </c>
    </row>
    <row r="21" spans="1:156" x14ac:dyDescent="0.3">
      <c r="A21" s="1">
        <f>VLOOKUP($G21,'DATA TC'!$B:$G,$A$4,0)</f>
        <v>11018790</v>
      </c>
      <c r="B21" s="1" t="str">
        <f>VLOOKUP($G21,'DATA TC'!$B:$G,$B$4,0)</f>
        <v>OMEW 315</v>
      </c>
      <c r="C21" s="1" t="str">
        <f>VLOOKUP($G21,'DATA TC'!$B:$G,$C$4,0)</f>
        <v>Series 2 for Wheels CCW</v>
      </c>
      <c r="D21" s="1" t="b">
        <f>VLOOKUP($G21,'DATA TC'!$B:$G,$D$4,0)</f>
        <v>1</v>
      </c>
      <c r="E21" s="1" t="str">
        <f>VLOOKUP($G21,'DATA TC'!$B:$G,$E$4,0)</f>
        <v>Released</v>
      </c>
      <c r="F21" s="1" t="b">
        <f>VLOOKUP($G21,'DATA TC'!$B:$G,$F$4,0)</f>
        <v>0</v>
      </c>
      <c r="G21">
        <v>11018790</v>
      </c>
      <c r="H21" t="s">
        <v>4</v>
      </c>
      <c r="Z21">
        <v>1</v>
      </c>
      <c r="AC21">
        <v>2</v>
      </c>
      <c r="AD21">
        <v>1</v>
      </c>
      <c r="AE21">
        <v>2</v>
      </c>
      <c r="AF21">
        <v>1</v>
      </c>
      <c r="AG21">
        <v>1</v>
      </c>
      <c r="AH21">
        <v>1</v>
      </c>
      <c r="AY21">
        <v>1</v>
      </c>
      <c r="BE21">
        <v>7</v>
      </c>
      <c r="BF21">
        <v>7</v>
      </c>
      <c r="BL21">
        <v>1</v>
      </c>
      <c r="CA21">
        <v>1</v>
      </c>
      <c r="CB21">
        <v>1</v>
      </c>
      <c r="CI21">
        <v>1</v>
      </c>
      <c r="CL21">
        <v>1</v>
      </c>
      <c r="CZ21">
        <v>2</v>
      </c>
      <c r="DB21">
        <v>2</v>
      </c>
      <c r="DD21">
        <v>1</v>
      </c>
      <c r="DK21">
        <v>1</v>
      </c>
      <c r="DO21">
        <v>1</v>
      </c>
      <c r="DQ21">
        <v>1</v>
      </c>
      <c r="DR21">
        <v>1</v>
      </c>
      <c r="DT21">
        <v>1</v>
      </c>
      <c r="DV21">
        <v>1</v>
      </c>
      <c r="DW21">
        <v>1</v>
      </c>
      <c r="DY21">
        <v>1</v>
      </c>
      <c r="DZ21">
        <v>1</v>
      </c>
      <c r="EA21">
        <v>1</v>
      </c>
      <c r="ED21">
        <v>1</v>
      </c>
      <c r="EF21">
        <v>1</v>
      </c>
    </row>
    <row r="22" spans="1:156" x14ac:dyDescent="0.3">
      <c r="A22" s="1">
        <f>VLOOKUP($G22,'DATA TC'!$B:$G,$A$4,0)</f>
        <v>11018802</v>
      </c>
      <c r="B22" s="1" t="str">
        <f>VLOOKUP($G22,'DATA TC'!$B:$G,$B$4,0)</f>
        <v>OMEW 315</v>
      </c>
      <c r="C22" s="1" t="str">
        <f>VLOOKUP($G22,'DATA TC'!$B:$G,$C$4,0)</f>
        <v>Series 2 for Wheels CW</v>
      </c>
      <c r="D22" s="1" t="b">
        <f>VLOOKUP($G22,'DATA TC'!$B:$G,$D$4,0)</f>
        <v>1</v>
      </c>
      <c r="E22" s="1" t="str">
        <f>VLOOKUP($G22,'DATA TC'!$B:$G,$E$4,0)</f>
        <v>Released</v>
      </c>
      <c r="F22" s="1" t="b">
        <f>VLOOKUP($G22,'DATA TC'!$B:$G,$F$4,0)</f>
        <v>0</v>
      </c>
      <c r="G22">
        <v>11018802</v>
      </c>
      <c r="H22" t="s">
        <v>4</v>
      </c>
      <c r="Z22">
        <v>1</v>
      </c>
      <c r="AC22">
        <v>2</v>
      </c>
      <c r="AD22">
        <v>1</v>
      </c>
      <c r="AE22">
        <v>2</v>
      </c>
      <c r="AF22">
        <v>1</v>
      </c>
      <c r="AG22">
        <v>1</v>
      </c>
      <c r="AH22">
        <v>1</v>
      </c>
      <c r="AY22">
        <v>1</v>
      </c>
      <c r="BE22">
        <v>7</v>
      </c>
      <c r="BF22">
        <v>7</v>
      </c>
      <c r="BL22">
        <v>1</v>
      </c>
      <c r="CA22">
        <v>1</v>
      </c>
      <c r="CB22">
        <v>1</v>
      </c>
      <c r="CI22">
        <v>1</v>
      </c>
      <c r="CL22">
        <v>1</v>
      </c>
      <c r="CZ22">
        <v>2</v>
      </c>
      <c r="DB22">
        <v>2</v>
      </c>
      <c r="DD22">
        <v>1</v>
      </c>
      <c r="DK22">
        <v>1</v>
      </c>
      <c r="DO22">
        <v>1</v>
      </c>
      <c r="DQ22">
        <v>1</v>
      </c>
      <c r="DR22">
        <v>1</v>
      </c>
      <c r="DT22">
        <v>1</v>
      </c>
      <c r="DV22">
        <v>1</v>
      </c>
      <c r="DW22">
        <v>1</v>
      </c>
      <c r="DY22">
        <v>1</v>
      </c>
      <c r="DZ22">
        <v>1</v>
      </c>
      <c r="EA22">
        <v>1</v>
      </c>
      <c r="EC22">
        <v>1</v>
      </c>
      <c r="EE22">
        <v>1</v>
      </c>
    </row>
    <row r="23" spans="1:156" x14ac:dyDescent="0.3">
      <c r="A23" s="1">
        <f>VLOOKUP($G23,'DATA TC'!$B:$G,$A$4,0)</f>
        <v>11023445</v>
      </c>
      <c r="B23" s="1" t="str">
        <f>VLOOKUP($G23,'DATA TC'!$B:$G,$B$4,0)</f>
        <v>OMEW 250F</v>
      </c>
      <c r="C23" s="1" t="str">
        <f>VLOOKUP($G23,'DATA TC'!$B:$G,$C$4,0)</f>
        <v>SERVICE, OMEW 250 F</v>
      </c>
      <c r="D23" s="1" t="b">
        <f>VLOOKUP($G23,'DATA TC'!$B:$G,$D$4,0)</f>
        <v>1</v>
      </c>
      <c r="E23" s="1" t="str">
        <f>VLOOKUP($G23,'DATA TC'!$B:$G,$E$4,0)</f>
        <v>Released</v>
      </c>
      <c r="F23" s="1" t="b">
        <f>VLOOKUP($G23,'DATA TC'!$B:$G,$F$4,0)</f>
        <v>0</v>
      </c>
      <c r="G23">
        <v>11023445</v>
      </c>
      <c r="H23" t="s">
        <v>3</v>
      </c>
      <c r="X23">
        <v>1</v>
      </c>
    </row>
    <row r="24" spans="1:156" x14ac:dyDescent="0.3">
      <c r="A24" s="1">
        <f>VLOOKUP($G24,'DATA TC'!$B:$G,$A$4,0)</f>
        <v>11025581</v>
      </c>
      <c r="B24" s="1" t="str">
        <f>VLOOKUP($G24,'DATA TC'!$B:$G,$B$4,0)</f>
        <v>OMEW 250</v>
      </c>
      <c r="C24" s="1" t="str">
        <f>VLOOKUP($G24,'DATA TC'!$B:$G,$C$4,0)</f>
        <v>Series 2 for Wheels CCW</v>
      </c>
      <c r="D24" s="1" t="b">
        <f>VLOOKUP($G24,'DATA TC'!$B:$G,$D$4,0)</f>
        <v>1</v>
      </c>
      <c r="E24" s="1" t="str">
        <f>VLOOKUP($G24,'DATA TC'!$B:$G,$E$4,0)</f>
        <v>Released</v>
      </c>
      <c r="F24" s="1" t="b">
        <f>VLOOKUP($G24,'DATA TC'!$B:$G,$F$4,0)</f>
        <v>0</v>
      </c>
      <c r="G24">
        <v>11025581</v>
      </c>
      <c r="H24" t="s">
        <v>335</v>
      </c>
      <c r="Z24">
        <v>1</v>
      </c>
      <c r="AC24">
        <v>2</v>
      </c>
      <c r="AD24">
        <v>1</v>
      </c>
      <c r="AE24">
        <v>2</v>
      </c>
      <c r="AF24">
        <v>1</v>
      </c>
      <c r="AG24">
        <v>1</v>
      </c>
      <c r="AH24">
        <v>1</v>
      </c>
      <c r="AL24">
        <v>1</v>
      </c>
      <c r="BC24">
        <v>7</v>
      </c>
      <c r="BF24">
        <v>7</v>
      </c>
      <c r="BH24">
        <v>1</v>
      </c>
      <c r="BY24">
        <v>1</v>
      </c>
      <c r="CH24">
        <v>1</v>
      </c>
      <c r="CP24">
        <v>1</v>
      </c>
      <c r="CZ24">
        <v>2</v>
      </c>
      <c r="DB24">
        <v>2</v>
      </c>
      <c r="DD24">
        <v>1</v>
      </c>
      <c r="DL24">
        <v>1</v>
      </c>
      <c r="DO24">
        <v>1</v>
      </c>
      <c r="DQ24">
        <v>1</v>
      </c>
      <c r="DR24">
        <v>1</v>
      </c>
      <c r="DS24">
        <v>1</v>
      </c>
      <c r="DU24">
        <v>1</v>
      </c>
      <c r="DW24">
        <v>1</v>
      </c>
      <c r="DY24">
        <v>1</v>
      </c>
      <c r="DZ24">
        <v>1</v>
      </c>
      <c r="EA24">
        <v>1</v>
      </c>
      <c r="ED24">
        <v>1</v>
      </c>
      <c r="EF24">
        <v>1</v>
      </c>
      <c r="EX24">
        <v>1</v>
      </c>
    </row>
    <row r="25" spans="1:156" x14ac:dyDescent="0.3">
      <c r="A25" s="1">
        <f>VLOOKUP($G25,'DATA TC'!$B:$G,$A$4,0)</f>
        <v>11033526</v>
      </c>
      <c r="B25" s="1" t="str">
        <f>VLOOKUP($G25,'DATA TC'!$B:$G,$B$4,0)</f>
        <v>OMEW 400</v>
      </c>
      <c r="C25" s="1" t="str">
        <f>VLOOKUP($G25,'DATA TC'!$B:$G,$C$4,0)</f>
        <v>Series 2 for Wheels</v>
      </c>
      <c r="D25" s="1" t="b">
        <f>VLOOKUP($G25,'DATA TC'!$B:$G,$D$4,0)</f>
        <v>1</v>
      </c>
      <c r="E25" s="1" t="str">
        <f>VLOOKUP($G25,'DATA TC'!$B:$G,$E$4,0)</f>
        <v>Released</v>
      </c>
      <c r="F25" s="1" t="b">
        <f>VLOOKUP($G25,'DATA TC'!$B:$G,$F$4,0)</f>
        <v>0</v>
      </c>
      <c r="G25">
        <v>11033526</v>
      </c>
      <c r="H25" t="s">
        <v>7</v>
      </c>
      <c r="Z25">
        <v>1</v>
      </c>
      <c r="AC25">
        <v>2</v>
      </c>
      <c r="AD25">
        <v>1</v>
      </c>
      <c r="AE25">
        <v>2</v>
      </c>
      <c r="AF25">
        <v>1</v>
      </c>
      <c r="AG25">
        <v>1</v>
      </c>
      <c r="AH25">
        <v>1</v>
      </c>
      <c r="AO25">
        <v>1</v>
      </c>
      <c r="BE25">
        <v>7</v>
      </c>
      <c r="BF25">
        <v>7</v>
      </c>
      <c r="BJ25">
        <v>1</v>
      </c>
      <c r="BZ25">
        <v>1</v>
      </c>
      <c r="CD25">
        <v>1</v>
      </c>
      <c r="CN25">
        <v>1</v>
      </c>
      <c r="CT25">
        <v>2</v>
      </c>
      <c r="DC25">
        <v>1</v>
      </c>
      <c r="DE25">
        <v>1</v>
      </c>
      <c r="DG25">
        <v>1</v>
      </c>
      <c r="DO25">
        <v>1</v>
      </c>
      <c r="DQ25">
        <v>1</v>
      </c>
      <c r="DR25">
        <v>1</v>
      </c>
      <c r="DS25">
        <v>1</v>
      </c>
      <c r="DU25">
        <v>1</v>
      </c>
      <c r="DX25">
        <v>1</v>
      </c>
      <c r="DY25">
        <v>1</v>
      </c>
      <c r="DZ25">
        <v>1</v>
      </c>
      <c r="EA25">
        <v>1</v>
      </c>
      <c r="EB25">
        <v>1</v>
      </c>
    </row>
    <row r="26" spans="1:156" x14ac:dyDescent="0.3">
      <c r="A26" s="1">
        <f>VLOOKUP($G26,'DATA TC'!$B:$G,$A$4,0)</f>
        <v>11070951</v>
      </c>
      <c r="B26" s="1" t="str">
        <f>VLOOKUP($G26,'DATA TC'!$B:$G,$B$4,0)</f>
        <v>OMEW 250</v>
      </c>
      <c r="C26" s="1" t="str">
        <f>VLOOKUP($G26,'DATA TC'!$B:$G,$C$4,0)</f>
        <v>Series 2 for Wheels CW</v>
      </c>
      <c r="D26" s="1" t="b">
        <f>VLOOKUP($G26,'DATA TC'!$B:$G,$D$4,0)</f>
        <v>1</v>
      </c>
      <c r="E26" s="1" t="str">
        <f>VLOOKUP($G26,'DATA TC'!$B:$G,$E$4,0)</f>
        <v>Released</v>
      </c>
      <c r="F26" s="1" t="b">
        <f>VLOOKUP($G26,'DATA TC'!$B:$G,$F$4,0)</f>
        <v>0</v>
      </c>
      <c r="G26">
        <v>11070951</v>
      </c>
      <c r="H26" t="s">
        <v>6</v>
      </c>
      <c r="Z26">
        <v>1</v>
      </c>
      <c r="AB26">
        <v>1</v>
      </c>
      <c r="AC26">
        <v>2</v>
      </c>
      <c r="AD26">
        <v>1</v>
      </c>
      <c r="AE26">
        <v>2</v>
      </c>
      <c r="AF26">
        <v>1</v>
      </c>
      <c r="AG26">
        <v>1</v>
      </c>
      <c r="AH26">
        <v>1</v>
      </c>
      <c r="AL26">
        <v>1</v>
      </c>
      <c r="BC26">
        <v>7</v>
      </c>
      <c r="BF26">
        <v>7</v>
      </c>
      <c r="BH26">
        <v>1</v>
      </c>
      <c r="CA26">
        <v>1</v>
      </c>
      <c r="CB26">
        <v>1</v>
      </c>
      <c r="CI26">
        <v>1</v>
      </c>
      <c r="CR26">
        <v>1</v>
      </c>
      <c r="CZ26">
        <v>2</v>
      </c>
      <c r="DB26">
        <v>2</v>
      </c>
      <c r="DD26">
        <v>1</v>
      </c>
      <c r="DG26">
        <v>1</v>
      </c>
      <c r="DO26">
        <v>1</v>
      </c>
      <c r="DQ26">
        <v>1</v>
      </c>
      <c r="DR26">
        <v>1</v>
      </c>
      <c r="DS26">
        <v>1</v>
      </c>
      <c r="DU26">
        <v>1</v>
      </c>
      <c r="DW26">
        <v>1</v>
      </c>
      <c r="DY26">
        <v>1</v>
      </c>
      <c r="DZ26">
        <v>1</v>
      </c>
      <c r="EA26">
        <v>1</v>
      </c>
      <c r="EC26">
        <v>1</v>
      </c>
      <c r="EE26">
        <v>1</v>
      </c>
    </row>
    <row r="27" spans="1:156" x14ac:dyDescent="0.3">
      <c r="A27" s="1">
        <f>VLOOKUP($G27,'DATA TC'!$B:$G,$A$4,0)</f>
        <v>11070952</v>
      </c>
      <c r="B27" s="1" t="str">
        <f>VLOOKUP($G27,'DATA TC'!$B:$G,$B$4,0)</f>
        <v>OMEW 250</v>
      </c>
      <c r="C27" s="1" t="str">
        <f>VLOOKUP($G27,'DATA TC'!$B:$G,$C$4,0)</f>
        <v>Series 2 for Wheels CW</v>
      </c>
      <c r="D27" s="1" t="b">
        <f>VLOOKUP($G27,'DATA TC'!$B:$G,$D$4,0)</f>
        <v>1</v>
      </c>
      <c r="E27" s="1" t="str">
        <f>VLOOKUP($G27,'DATA TC'!$B:$G,$E$4,0)</f>
        <v>Released</v>
      </c>
      <c r="F27" s="1" t="b">
        <f>VLOOKUP($G27,'DATA TC'!$B:$G,$F$4,0)</f>
        <v>0</v>
      </c>
      <c r="G27">
        <v>11070952</v>
      </c>
      <c r="H27" t="s">
        <v>6</v>
      </c>
      <c r="Z27">
        <v>1</v>
      </c>
      <c r="AC27">
        <v>2</v>
      </c>
      <c r="AD27">
        <v>1</v>
      </c>
      <c r="AE27">
        <v>2</v>
      </c>
      <c r="AF27">
        <v>1</v>
      </c>
      <c r="AG27">
        <v>1</v>
      </c>
      <c r="AH27">
        <v>1</v>
      </c>
      <c r="AX27">
        <v>1</v>
      </c>
      <c r="BD27">
        <v>7</v>
      </c>
      <c r="BF27">
        <v>7</v>
      </c>
      <c r="BK27">
        <v>1</v>
      </c>
      <c r="CA27">
        <v>1</v>
      </c>
      <c r="CB27">
        <v>1</v>
      </c>
      <c r="CI27">
        <v>1</v>
      </c>
      <c r="CL27">
        <v>1</v>
      </c>
      <c r="CZ27">
        <v>2</v>
      </c>
      <c r="DB27">
        <v>2</v>
      </c>
      <c r="DD27">
        <v>1</v>
      </c>
      <c r="DG27">
        <v>1</v>
      </c>
      <c r="DO27">
        <v>1</v>
      </c>
      <c r="DQ27">
        <v>1</v>
      </c>
      <c r="DR27">
        <v>1</v>
      </c>
      <c r="DT27">
        <v>1</v>
      </c>
      <c r="DV27">
        <v>1</v>
      </c>
      <c r="DW27">
        <v>1</v>
      </c>
      <c r="DY27">
        <v>1</v>
      </c>
      <c r="DZ27">
        <v>1</v>
      </c>
      <c r="EA27">
        <v>1</v>
      </c>
      <c r="EC27">
        <v>1</v>
      </c>
      <c r="EE27">
        <v>1</v>
      </c>
    </row>
    <row r="28" spans="1:156" x14ac:dyDescent="0.3">
      <c r="A28" s="1">
        <f>VLOOKUP($G28,'DATA TC'!$B:$G,$A$4,0)</f>
        <v>11070953</v>
      </c>
      <c r="B28" s="1" t="str">
        <f>VLOOKUP($G28,'DATA TC'!$B:$G,$B$4,0)</f>
        <v>OMEW 250</v>
      </c>
      <c r="C28" s="1" t="str">
        <f>VLOOKUP($G28,'DATA TC'!$B:$G,$C$4,0)</f>
        <v>Series 2 for Wheels CCW</v>
      </c>
      <c r="D28" s="1" t="b">
        <f>VLOOKUP($G28,'DATA TC'!$B:$G,$D$4,0)</f>
        <v>1</v>
      </c>
      <c r="E28" s="1" t="str">
        <f>VLOOKUP($G28,'DATA TC'!$B:$G,$E$4,0)</f>
        <v>Released</v>
      </c>
      <c r="F28" s="1" t="b">
        <f>VLOOKUP($G28,'DATA TC'!$B:$G,$F$4,0)</f>
        <v>0</v>
      </c>
      <c r="G28">
        <v>11070953</v>
      </c>
      <c r="H28" t="s">
        <v>336</v>
      </c>
      <c r="Z28">
        <v>1</v>
      </c>
      <c r="AC28">
        <v>2</v>
      </c>
      <c r="AD28">
        <v>1</v>
      </c>
      <c r="AE28">
        <v>2</v>
      </c>
      <c r="AF28">
        <v>1</v>
      </c>
      <c r="AG28">
        <v>1</v>
      </c>
      <c r="AH28">
        <v>1</v>
      </c>
      <c r="AX28">
        <v>1</v>
      </c>
      <c r="BD28">
        <v>7</v>
      </c>
      <c r="BF28">
        <v>7</v>
      </c>
      <c r="BK28">
        <v>1</v>
      </c>
      <c r="CA28">
        <v>1</v>
      </c>
      <c r="CB28">
        <v>1</v>
      </c>
      <c r="CE28">
        <v>1</v>
      </c>
      <c r="CI28">
        <v>1</v>
      </c>
      <c r="CL28">
        <v>1</v>
      </c>
      <c r="CW28">
        <v>2</v>
      </c>
      <c r="CZ28">
        <v>2</v>
      </c>
      <c r="DB28">
        <v>2</v>
      </c>
      <c r="DD28">
        <v>1</v>
      </c>
      <c r="DG28">
        <v>1</v>
      </c>
      <c r="DO28">
        <v>1</v>
      </c>
      <c r="DQ28">
        <v>1</v>
      </c>
      <c r="DR28">
        <v>1</v>
      </c>
      <c r="DT28">
        <v>1</v>
      </c>
      <c r="DV28">
        <v>1</v>
      </c>
      <c r="DW28">
        <v>1</v>
      </c>
      <c r="DY28">
        <v>1</v>
      </c>
      <c r="DZ28">
        <v>1</v>
      </c>
      <c r="EA28">
        <v>1</v>
      </c>
      <c r="EB28">
        <v>1</v>
      </c>
      <c r="ED28">
        <v>1</v>
      </c>
      <c r="EF28">
        <v>1</v>
      </c>
    </row>
    <row r="29" spans="1:156" x14ac:dyDescent="0.3">
      <c r="A29" s="1">
        <f>VLOOKUP($G29,'DATA TC'!$B:$G,$A$4,0)</f>
        <v>11070954</v>
      </c>
      <c r="B29" s="1" t="str">
        <f>VLOOKUP($G29,'DATA TC'!$B:$G,$B$4,0)</f>
        <v>OMEW 315</v>
      </c>
      <c r="C29" s="1" t="str">
        <f>VLOOKUP($G29,'DATA TC'!$B:$G,$C$4,0)</f>
        <v>Series 2 for Wheels CW</v>
      </c>
      <c r="D29" s="1" t="b">
        <f>VLOOKUP($G29,'DATA TC'!$B:$G,$D$4,0)</f>
        <v>1</v>
      </c>
      <c r="E29" s="1" t="str">
        <f>VLOOKUP($G29,'DATA TC'!$B:$G,$E$4,0)</f>
        <v>Released</v>
      </c>
      <c r="F29" s="1" t="b">
        <f>VLOOKUP($G29,'DATA TC'!$B:$G,$F$4,0)</f>
        <v>0</v>
      </c>
      <c r="G29">
        <v>11070954</v>
      </c>
      <c r="H29" t="s">
        <v>15</v>
      </c>
      <c r="Z29">
        <v>1</v>
      </c>
      <c r="AC29">
        <v>2</v>
      </c>
      <c r="AD29">
        <v>1</v>
      </c>
      <c r="AE29">
        <v>2</v>
      </c>
      <c r="AF29">
        <v>1</v>
      </c>
      <c r="AG29">
        <v>1</v>
      </c>
      <c r="AH29">
        <v>1</v>
      </c>
      <c r="AY29">
        <v>1</v>
      </c>
      <c r="BE29">
        <v>7</v>
      </c>
      <c r="BF29">
        <v>7</v>
      </c>
      <c r="BL29">
        <v>1</v>
      </c>
      <c r="CA29">
        <v>1</v>
      </c>
      <c r="CB29">
        <v>1</v>
      </c>
      <c r="CE29">
        <v>1</v>
      </c>
      <c r="CI29">
        <v>1</v>
      </c>
      <c r="CL29">
        <v>1</v>
      </c>
      <c r="CW29">
        <v>2</v>
      </c>
      <c r="CZ29">
        <v>2</v>
      </c>
      <c r="DB29">
        <v>2</v>
      </c>
      <c r="DD29">
        <v>1</v>
      </c>
      <c r="DG29">
        <v>1</v>
      </c>
      <c r="DO29">
        <v>1</v>
      </c>
      <c r="DQ29">
        <v>1</v>
      </c>
      <c r="DR29">
        <v>1</v>
      </c>
      <c r="DT29">
        <v>1</v>
      </c>
      <c r="DV29">
        <v>1</v>
      </c>
      <c r="DW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E29">
        <v>1</v>
      </c>
    </row>
    <row r="30" spans="1:156" x14ac:dyDescent="0.3">
      <c r="A30" s="1">
        <f>VLOOKUP($G30,'DATA TC'!$B:$G,$A$4,0)</f>
        <v>11070955</v>
      </c>
      <c r="B30" s="1" t="str">
        <f>VLOOKUP($G30,'DATA TC'!$B:$G,$B$4,0)</f>
        <v>OMEW 315</v>
      </c>
      <c r="C30" s="1" t="str">
        <f>VLOOKUP($G30,'DATA TC'!$B:$G,$C$4,0)</f>
        <v>Series 2 for Wheels CCW</v>
      </c>
      <c r="D30" s="1" t="b">
        <f>VLOOKUP($G30,'DATA TC'!$B:$G,$D$4,0)</f>
        <v>1</v>
      </c>
      <c r="E30" s="1" t="str">
        <f>VLOOKUP($G30,'DATA TC'!$B:$G,$E$4,0)</f>
        <v>Released</v>
      </c>
      <c r="F30" s="1" t="b">
        <f>VLOOKUP($G30,'DATA TC'!$B:$G,$F$4,0)</f>
        <v>1</v>
      </c>
      <c r="G30">
        <v>11070955</v>
      </c>
      <c r="H30" t="s">
        <v>6</v>
      </c>
      <c r="Z30">
        <v>1</v>
      </c>
      <c r="AB30">
        <v>1</v>
      </c>
      <c r="AC30">
        <v>2</v>
      </c>
      <c r="AD30">
        <v>1</v>
      </c>
      <c r="AE30">
        <v>2</v>
      </c>
      <c r="AF30">
        <v>1</v>
      </c>
      <c r="AG30">
        <v>1</v>
      </c>
      <c r="AH30">
        <v>1</v>
      </c>
      <c r="AY30">
        <v>1</v>
      </c>
      <c r="BE30">
        <v>7</v>
      </c>
      <c r="BF30">
        <v>7</v>
      </c>
      <c r="BL30">
        <v>1</v>
      </c>
      <c r="CA30">
        <v>1</v>
      </c>
      <c r="CB30">
        <v>1</v>
      </c>
      <c r="CI30">
        <v>1</v>
      </c>
      <c r="CL30">
        <v>1</v>
      </c>
      <c r="CZ30">
        <v>2</v>
      </c>
      <c r="DB30">
        <v>2</v>
      </c>
      <c r="DD30">
        <v>1</v>
      </c>
      <c r="DG30">
        <v>1</v>
      </c>
      <c r="DO30">
        <v>1</v>
      </c>
      <c r="DQ30">
        <v>1</v>
      </c>
      <c r="DR30">
        <v>1</v>
      </c>
      <c r="DT30">
        <v>1</v>
      </c>
      <c r="DV30">
        <v>1</v>
      </c>
      <c r="DW30">
        <v>1</v>
      </c>
      <c r="DY30">
        <v>1</v>
      </c>
      <c r="DZ30">
        <v>1</v>
      </c>
      <c r="EA30">
        <v>1</v>
      </c>
      <c r="ED30">
        <v>1</v>
      </c>
      <c r="EF30">
        <v>1</v>
      </c>
      <c r="EZ30">
        <v>1</v>
      </c>
    </row>
    <row r="31" spans="1:156" x14ac:dyDescent="0.3">
      <c r="A31" s="1">
        <f>VLOOKUP($G31,'DATA TC'!$B:$G,$A$4,0)</f>
        <v>11108101</v>
      </c>
      <c r="B31" s="1" t="str">
        <f>VLOOKUP($G31,'DATA TC'!$B:$G,$B$4,0)</f>
        <v>OMEW 345</v>
      </c>
      <c r="C31" s="1" t="str">
        <f>VLOOKUP($G31,'DATA TC'!$B:$G,$C$4,0)</f>
        <v>Series 2 for Wheels CCW</v>
      </c>
      <c r="D31" s="1" t="b">
        <f>VLOOKUP($G31,'DATA TC'!$B:$G,$D$4,0)</f>
        <v>1</v>
      </c>
      <c r="E31" s="1" t="str">
        <f>VLOOKUP($G31,'DATA TC'!$B:$G,$E$4,0)</f>
        <v>Released</v>
      </c>
      <c r="F31" s="1" t="b">
        <f>VLOOKUP($G31,'DATA TC'!$B:$G,$F$4,0)</f>
        <v>0</v>
      </c>
      <c r="G31">
        <v>11108101</v>
      </c>
      <c r="H31" t="s">
        <v>12</v>
      </c>
      <c r="Z31">
        <v>1</v>
      </c>
      <c r="AC31">
        <v>2</v>
      </c>
      <c r="AD31">
        <v>1</v>
      </c>
      <c r="AE31">
        <v>2</v>
      </c>
      <c r="AF31">
        <v>1</v>
      </c>
      <c r="AG31">
        <v>1</v>
      </c>
      <c r="AH31">
        <v>1</v>
      </c>
      <c r="AV31">
        <v>1</v>
      </c>
      <c r="BD31">
        <v>7</v>
      </c>
      <c r="BF31">
        <v>7</v>
      </c>
      <c r="BR31">
        <v>1</v>
      </c>
      <c r="CA31">
        <v>1</v>
      </c>
      <c r="CB31">
        <v>1</v>
      </c>
      <c r="CI31">
        <v>1</v>
      </c>
      <c r="CL31">
        <v>1</v>
      </c>
      <c r="CZ31">
        <v>2</v>
      </c>
      <c r="DB31">
        <v>2</v>
      </c>
      <c r="DD31">
        <v>1</v>
      </c>
      <c r="DG31">
        <v>1</v>
      </c>
      <c r="DO31">
        <v>1</v>
      </c>
      <c r="DQ31">
        <v>1</v>
      </c>
      <c r="DR31">
        <v>1</v>
      </c>
      <c r="DT31">
        <v>1</v>
      </c>
      <c r="DV31">
        <v>1</v>
      </c>
      <c r="DW31">
        <v>1</v>
      </c>
      <c r="DY31">
        <v>1</v>
      </c>
      <c r="DZ31">
        <v>1</v>
      </c>
      <c r="EA31">
        <v>1</v>
      </c>
      <c r="ED31">
        <v>1</v>
      </c>
      <c r="EF31">
        <v>1</v>
      </c>
    </row>
    <row r="32" spans="1:156" x14ac:dyDescent="0.3">
      <c r="A32" s="1">
        <f>VLOOKUP($G32,'DATA TC'!$B:$G,$A$4,0)</f>
        <v>11123427</v>
      </c>
      <c r="B32" s="1" t="str">
        <f>VLOOKUP($G32,'DATA TC'!$B:$G,$B$4,0)</f>
        <v>OMEW 250</v>
      </c>
      <c r="C32" s="1" t="str">
        <f>VLOOKUP($G32,'DATA TC'!$B:$G,$C$4,0)</f>
        <v>Series 2 for Wheels CW</v>
      </c>
      <c r="D32" s="1" t="b">
        <f>VLOOKUP($G32,'DATA TC'!$B:$G,$D$4,0)</f>
        <v>1</v>
      </c>
      <c r="E32" s="1" t="str">
        <f>VLOOKUP($G32,'DATA TC'!$B:$G,$E$4,0)</f>
        <v>Released</v>
      </c>
      <c r="F32" s="1" t="b">
        <f>VLOOKUP($G32,'DATA TC'!$B:$G,$F$4,0)</f>
        <v>0</v>
      </c>
      <c r="G32">
        <v>11123427</v>
      </c>
      <c r="H32" t="s">
        <v>5</v>
      </c>
      <c r="Z32">
        <v>1</v>
      </c>
      <c r="AC32">
        <v>2</v>
      </c>
      <c r="AD32">
        <v>1</v>
      </c>
      <c r="AE32">
        <v>2</v>
      </c>
      <c r="AF32">
        <v>1</v>
      </c>
      <c r="AG32">
        <v>1</v>
      </c>
      <c r="AH32">
        <v>1</v>
      </c>
      <c r="AT32">
        <v>1</v>
      </c>
      <c r="BC32">
        <v>7</v>
      </c>
      <c r="BF32">
        <v>7</v>
      </c>
      <c r="BH32">
        <v>1</v>
      </c>
      <c r="BZ32">
        <v>1</v>
      </c>
      <c r="CD32">
        <v>1</v>
      </c>
      <c r="CN32">
        <v>1</v>
      </c>
      <c r="CT32">
        <v>2</v>
      </c>
      <c r="DC32">
        <v>1</v>
      </c>
      <c r="DE32">
        <v>1</v>
      </c>
      <c r="DG32">
        <v>1</v>
      </c>
      <c r="DO32">
        <v>1</v>
      </c>
      <c r="DQ32">
        <v>1</v>
      </c>
      <c r="DR32">
        <v>1</v>
      </c>
      <c r="DT32">
        <v>1</v>
      </c>
      <c r="DV32">
        <v>1</v>
      </c>
      <c r="DW32">
        <v>1</v>
      </c>
      <c r="DY32">
        <v>1</v>
      </c>
      <c r="DZ32">
        <v>1</v>
      </c>
      <c r="EA32">
        <v>1</v>
      </c>
      <c r="EB32">
        <v>1</v>
      </c>
    </row>
    <row r="33" spans="1:155" x14ac:dyDescent="0.3">
      <c r="A33" s="1">
        <f>VLOOKUP($G33,'DATA TC'!$B:$G,$A$4,0)</f>
        <v>11123429</v>
      </c>
      <c r="B33" s="1" t="str">
        <f>VLOOKUP($G33,'DATA TC'!$B:$G,$B$4,0)</f>
        <v>OMEW 250</v>
      </c>
      <c r="C33" s="1" t="str">
        <f>VLOOKUP($G33,'DATA TC'!$B:$G,$C$4,0)</f>
        <v>Series 2 for Wheels CCW</v>
      </c>
      <c r="D33" s="1" t="b">
        <f>VLOOKUP($G33,'DATA TC'!$B:$G,$D$4,0)</f>
        <v>1</v>
      </c>
      <c r="E33" s="1" t="str">
        <f>VLOOKUP($G33,'DATA TC'!$B:$G,$E$4,0)</f>
        <v>Released</v>
      </c>
      <c r="F33" s="1" t="b">
        <f>VLOOKUP($G33,'DATA TC'!$B:$G,$F$4,0)</f>
        <v>0</v>
      </c>
      <c r="G33">
        <v>11123429</v>
      </c>
      <c r="H33" t="s">
        <v>5</v>
      </c>
      <c r="Z33">
        <v>1</v>
      </c>
      <c r="AC33">
        <v>2</v>
      </c>
      <c r="AD33">
        <v>1</v>
      </c>
      <c r="AE33">
        <v>2</v>
      </c>
      <c r="AF33">
        <v>1</v>
      </c>
      <c r="AG33">
        <v>1</v>
      </c>
      <c r="AH33">
        <v>1</v>
      </c>
      <c r="AT33">
        <v>1</v>
      </c>
      <c r="BC33">
        <v>7</v>
      </c>
      <c r="BF33">
        <v>7</v>
      </c>
      <c r="BH33">
        <v>1</v>
      </c>
      <c r="BZ33">
        <v>1</v>
      </c>
      <c r="CD33">
        <v>1</v>
      </c>
      <c r="CN33">
        <v>1</v>
      </c>
      <c r="CT33">
        <v>2</v>
      </c>
      <c r="DC33">
        <v>1</v>
      </c>
      <c r="DE33">
        <v>1</v>
      </c>
      <c r="DG33">
        <v>1</v>
      </c>
      <c r="DO33">
        <v>1</v>
      </c>
      <c r="DQ33">
        <v>1</v>
      </c>
      <c r="DR33">
        <v>1</v>
      </c>
      <c r="DT33">
        <v>1</v>
      </c>
      <c r="DV33">
        <v>1</v>
      </c>
      <c r="DW33">
        <v>1</v>
      </c>
      <c r="DY33">
        <v>1</v>
      </c>
      <c r="DZ33">
        <v>1</v>
      </c>
      <c r="EA33">
        <v>1</v>
      </c>
      <c r="EB33">
        <v>1</v>
      </c>
    </row>
    <row r="34" spans="1:155" x14ac:dyDescent="0.3">
      <c r="A34" s="1">
        <f>VLOOKUP($G34,'DATA TC'!$B:$G,$A$4,0)</f>
        <v>11135497</v>
      </c>
      <c r="B34" s="1" t="str">
        <f>VLOOKUP($G34,'DATA TC'!$B:$G,$B$4,0)</f>
        <v>OMEW 200</v>
      </c>
      <c r="C34" s="1" t="str">
        <f>VLOOKUP($G34,'DATA TC'!$B:$G,$C$4,0)</f>
        <v>Series 2 for Wheels, CW</v>
      </c>
      <c r="D34" s="1" t="b">
        <f>VLOOKUP($G34,'DATA TC'!$B:$G,$D$4,0)</f>
        <v>1</v>
      </c>
      <c r="E34" s="1" t="str">
        <f>VLOOKUP($G34,'DATA TC'!$B:$G,$E$4,0)</f>
        <v>Released</v>
      </c>
      <c r="F34" s="1" t="b">
        <f>VLOOKUP($G34,'DATA TC'!$B:$G,$F$4,0)</f>
        <v>0</v>
      </c>
      <c r="G34">
        <v>11135497</v>
      </c>
      <c r="H34" t="s">
        <v>7</v>
      </c>
      <c r="Z34">
        <v>1</v>
      </c>
      <c r="AC34">
        <v>2</v>
      </c>
      <c r="AD34">
        <v>1</v>
      </c>
      <c r="AE34">
        <v>2</v>
      </c>
      <c r="AF34">
        <v>1</v>
      </c>
      <c r="AG34">
        <v>1</v>
      </c>
      <c r="AH34">
        <v>1</v>
      </c>
      <c r="AK34">
        <v>1</v>
      </c>
      <c r="BB34">
        <v>7</v>
      </c>
      <c r="BF34">
        <v>7</v>
      </c>
      <c r="BG34">
        <v>1</v>
      </c>
      <c r="CA34">
        <v>1</v>
      </c>
      <c r="CE34">
        <v>1</v>
      </c>
      <c r="CS34">
        <v>1</v>
      </c>
      <c r="CT34">
        <v>2</v>
      </c>
      <c r="DD34">
        <v>1</v>
      </c>
      <c r="DF34">
        <v>1</v>
      </c>
      <c r="DO34">
        <v>1</v>
      </c>
      <c r="DQ34">
        <v>1</v>
      </c>
      <c r="DR34">
        <v>1</v>
      </c>
      <c r="DS34">
        <v>1</v>
      </c>
      <c r="DU34">
        <v>1</v>
      </c>
      <c r="DW34">
        <v>1</v>
      </c>
      <c r="DY34">
        <v>1</v>
      </c>
      <c r="DZ34">
        <v>1</v>
      </c>
      <c r="EA34">
        <v>1</v>
      </c>
      <c r="EB34">
        <v>1</v>
      </c>
    </row>
    <row r="35" spans="1:155" x14ac:dyDescent="0.3">
      <c r="A35" s="1">
        <f>VLOOKUP($G35,'DATA TC'!$B:$G,$A$4,0)</f>
        <v>11135498</v>
      </c>
      <c r="B35" s="1" t="str">
        <f>VLOOKUP($G35,'DATA TC'!$B:$G,$B$4,0)</f>
        <v>OMEW 200</v>
      </c>
      <c r="C35" s="1" t="str">
        <f>VLOOKUP($G35,'DATA TC'!$B:$G,$C$4,0)</f>
        <v>Series 2 for Wheels, CCW</v>
      </c>
      <c r="D35" s="1" t="b">
        <f>VLOOKUP($G35,'DATA TC'!$B:$G,$D$4,0)</f>
        <v>1</v>
      </c>
      <c r="E35" s="1" t="str">
        <f>VLOOKUP($G35,'DATA TC'!$B:$G,$E$4,0)</f>
        <v>Released</v>
      </c>
      <c r="F35" s="1" t="b">
        <f>VLOOKUP($G35,'DATA TC'!$B:$G,$F$4,0)</f>
        <v>0</v>
      </c>
      <c r="G35">
        <v>11135498</v>
      </c>
      <c r="H35" t="s">
        <v>7</v>
      </c>
      <c r="Z35">
        <v>1</v>
      </c>
      <c r="AC35">
        <v>2</v>
      </c>
      <c r="AD35">
        <v>1</v>
      </c>
      <c r="AE35">
        <v>2</v>
      </c>
      <c r="AF35">
        <v>1</v>
      </c>
      <c r="AG35">
        <v>1</v>
      </c>
      <c r="AH35">
        <v>1</v>
      </c>
      <c r="AK35">
        <v>1</v>
      </c>
      <c r="BB35">
        <v>7</v>
      </c>
      <c r="BF35">
        <v>7</v>
      </c>
      <c r="BG35">
        <v>1</v>
      </c>
      <c r="CA35">
        <v>1</v>
      </c>
      <c r="CE35">
        <v>1</v>
      </c>
      <c r="CS35">
        <v>1</v>
      </c>
      <c r="CT35">
        <v>2</v>
      </c>
      <c r="DD35">
        <v>1</v>
      </c>
      <c r="DF35">
        <v>1</v>
      </c>
      <c r="DO35">
        <v>1</v>
      </c>
      <c r="DQ35">
        <v>1</v>
      </c>
      <c r="DR35">
        <v>1</v>
      </c>
      <c r="DS35">
        <v>1</v>
      </c>
      <c r="DU35">
        <v>1</v>
      </c>
      <c r="DW35">
        <v>1</v>
      </c>
      <c r="DY35">
        <v>1</v>
      </c>
      <c r="DZ35">
        <v>1</v>
      </c>
      <c r="EA35">
        <v>1</v>
      </c>
      <c r="EB35">
        <v>1</v>
      </c>
    </row>
    <row r="36" spans="1:155" x14ac:dyDescent="0.3">
      <c r="A36" s="1">
        <f>VLOOKUP($G36,'DATA TC'!$B:$G,$A$4,0)</f>
        <v>11147973</v>
      </c>
      <c r="B36" s="1" t="str">
        <f>VLOOKUP($G36,'DATA TC'!$B:$G,$B$4,0)</f>
        <v>OMEW 250</v>
      </c>
      <c r="C36" s="1" t="str">
        <f>VLOOKUP($G36,'DATA TC'!$B:$G,$C$4,0)</f>
        <v>Series 2 for Wheels CW</v>
      </c>
      <c r="D36" s="1" t="b">
        <f>VLOOKUP($G36,'DATA TC'!$B:$G,$D$4,0)</f>
        <v>1</v>
      </c>
      <c r="E36" s="1" t="str">
        <f>VLOOKUP($G36,'DATA TC'!$B:$G,$E$4,0)</f>
        <v>Released</v>
      </c>
      <c r="F36" s="1" t="b">
        <f>VLOOKUP($G36,'DATA TC'!$B:$G,$F$4,0)</f>
        <v>0</v>
      </c>
      <c r="G36">
        <v>11147973</v>
      </c>
      <c r="H36" t="s">
        <v>9</v>
      </c>
      <c r="Z36">
        <v>1</v>
      </c>
      <c r="AB36">
        <v>1</v>
      </c>
      <c r="AC36">
        <v>2</v>
      </c>
      <c r="AD36">
        <v>1</v>
      </c>
      <c r="AE36">
        <v>2</v>
      </c>
      <c r="AF36">
        <v>1</v>
      </c>
      <c r="AG36">
        <v>1</v>
      </c>
      <c r="AH36">
        <v>1</v>
      </c>
      <c r="AT36">
        <v>1</v>
      </c>
      <c r="BC36">
        <v>7</v>
      </c>
      <c r="BF36">
        <v>7</v>
      </c>
      <c r="BH36">
        <v>1</v>
      </c>
      <c r="CA36">
        <v>1</v>
      </c>
      <c r="CB36">
        <v>1</v>
      </c>
      <c r="CI36">
        <v>1</v>
      </c>
      <c r="CL36">
        <v>1</v>
      </c>
      <c r="CZ36">
        <v>2</v>
      </c>
      <c r="DB36">
        <v>2</v>
      </c>
      <c r="DD36">
        <v>1</v>
      </c>
      <c r="DK36">
        <v>1</v>
      </c>
      <c r="DO36">
        <v>1</v>
      </c>
      <c r="DQ36">
        <v>1</v>
      </c>
      <c r="DR36">
        <v>1</v>
      </c>
      <c r="DT36">
        <v>1</v>
      </c>
      <c r="DV36">
        <v>1</v>
      </c>
      <c r="DW36">
        <v>1</v>
      </c>
      <c r="DY36">
        <v>1</v>
      </c>
      <c r="DZ36">
        <v>1</v>
      </c>
      <c r="EA36">
        <v>1</v>
      </c>
    </row>
    <row r="37" spans="1:155" x14ac:dyDescent="0.3">
      <c r="A37" s="1">
        <f>VLOOKUP($G37,'DATA TC'!$B:$G,$A$4,0)</f>
        <v>11153839</v>
      </c>
      <c r="B37" s="1" t="str">
        <f>VLOOKUP($G37,'DATA TC'!$B:$G,$B$4,0)</f>
        <v>OMEW 200</v>
      </c>
      <c r="C37" s="1" t="str">
        <f>VLOOKUP($G37,'DATA TC'!$B:$G,$C$4,0)</f>
        <v>Series 2 for Wheels, CW</v>
      </c>
      <c r="D37" s="1" t="b">
        <f>VLOOKUP($G37,'DATA TC'!$B:$G,$D$4,0)</f>
        <v>1</v>
      </c>
      <c r="E37" s="1" t="str">
        <f>VLOOKUP($G37,'DATA TC'!$B:$G,$E$4,0)</f>
        <v>Prototype</v>
      </c>
      <c r="F37" s="1" t="b">
        <f>VLOOKUP($G37,'DATA TC'!$B:$G,$F$4,0)</f>
        <v>0</v>
      </c>
      <c r="G37">
        <v>11153839</v>
      </c>
      <c r="H37" t="s">
        <v>8</v>
      </c>
      <c r="Y37">
        <v>1</v>
      </c>
      <c r="AA37">
        <v>1</v>
      </c>
      <c r="AC37">
        <v>2</v>
      </c>
      <c r="AD37">
        <v>1</v>
      </c>
      <c r="AE37">
        <v>2</v>
      </c>
      <c r="AF37">
        <v>1</v>
      </c>
      <c r="AG37">
        <v>1</v>
      </c>
      <c r="AH37">
        <v>1</v>
      </c>
      <c r="AK37">
        <v>1</v>
      </c>
      <c r="BB37">
        <v>7</v>
      </c>
      <c r="BF37">
        <v>7</v>
      </c>
      <c r="BG37">
        <v>1</v>
      </c>
      <c r="BZ37">
        <v>1</v>
      </c>
      <c r="CD37">
        <v>1</v>
      </c>
      <c r="CT37">
        <v>2</v>
      </c>
      <c r="DC37">
        <v>1</v>
      </c>
      <c r="DE37">
        <v>1</v>
      </c>
      <c r="DG37">
        <v>1</v>
      </c>
      <c r="DO37">
        <v>1</v>
      </c>
      <c r="DQ37">
        <v>1</v>
      </c>
      <c r="DR37">
        <v>1</v>
      </c>
      <c r="DS37">
        <v>1</v>
      </c>
      <c r="DU37">
        <v>1</v>
      </c>
      <c r="DX37">
        <v>1</v>
      </c>
      <c r="DY37">
        <v>1</v>
      </c>
      <c r="DZ37">
        <v>1</v>
      </c>
      <c r="EA37">
        <v>1</v>
      </c>
      <c r="EB37">
        <v>1</v>
      </c>
    </row>
    <row r="38" spans="1:155" x14ac:dyDescent="0.3">
      <c r="A38" s="1">
        <f>VLOOKUP($G38,'DATA TC'!$B:$G,$A$4,0)</f>
        <v>11153841</v>
      </c>
      <c r="B38" s="1" t="str">
        <f>VLOOKUP($G38,'DATA TC'!$B:$G,$B$4,0)</f>
        <v>OMEW 200</v>
      </c>
      <c r="C38" s="1" t="str">
        <f>VLOOKUP($G38,'DATA TC'!$B:$G,$C$4,0)</f>
        <v>Series 2 for Wheels, CCW</v>
      </c>
      <c r="D38" s="1" t="b">
        <f>VLOOKUP($G38,'DATA TC'!$B:$G,$D$4,0)</f>
        <v>1</v>
      </c>
      <c r="E38" s="1" t="str">
        <f>VLOOKUP($G38,'DATA TC'!$B:$G,$E$4,0)</f>
        <v>Prototype</v>
      </c>
      <c r="F38" s="1" t="b">
        <f>VLOOKUP($G38,'DATA TC'!$B:$G,$F$4,0)</f>
        <v>0</v>
      </c>
      <c r="G38">
        <v>11153841</v>
      </c>
      <c r="H38" t="s">
        <v>5</v>
      </c>
      <c r="Z38">
        <v>1</v>
      </c>
      <c r="AC38">
        <v>2</v>
      </c>
      <c r="AD38">
        <v>1</v>
      </c>
      <c r="AE38">
        <v>2</v>
      </c>
      <c r="AF38">
        <v>1</v>
      </c>
      <c r="AG38">
        <v>1</v>
      </c>
      <c r="AH38">
        <v>1</v>
      </c>
      <c r="AK38">
        <v>1</v>
      </c>
      <c r="BB38">
        <v>7</v>
      </c>
      <c r="BF38">
        <v>7</v>
      </c>
      <c r="BG38">
        <v>1</v>
      </c>
      <c r="BZ38">
        <v>1</v>
      </c>
      <c r="CD38">
        <v>1</v>
      </c>
      <c r="CN38">
        <v>1</v>
      </c>
      <c r="CT38">
        <v>2</v>
      </c>
      <c r="DC38">
        <v>1</v>
      </c>
      <c r="DE38">
        <v>1</v>
      </c>
      <c r="DF38">
        <v>1</v>
      </c>
      <c r="DO38">
        <v>1</v>
      </c>
      <c r="DQ38">
        <v>1</v>
      </c>
      <c r="DR38">
        <v>1</v>
      </c>
      <c r="DS38">
        <v>1</v>
      </c>
      <c r="DU38">
        <v>1</v>
      </c>
      <c r="DX38">
        <v>1</v>
      </c>
      <c r="DY38">
        <v>1</v>
      </c>
      <c r="DZ38">
        <v>1</v>
      </c>
      <c r="EA38">
        <v>1</v>
      </c>
      <c r="EB38">
        <v>1</v>
      </c>
    </row>
    <row r="39" spans="1:155" x14ac:dyDescent="0.3">
      <c r="A39" s="1">
        <f>VLOOKUP($G39,'DATA TC'!$B:$G,$A$4,0)</f>
        <v>11158839</v>
      </c>
      <c r="B39" s="1" t="str">
        <f>VLOOKUP($G39,'DATA TC'!$B:$G,$B$4,0)</f>
        <v>OMEW 315F</v>
      </c>
      <c r="C39" s="1" t="str">
        <f>VLOOKUP($G39,'DATA TC'!$B:$G,$C$4,0)</f>
        <v>SERVICE, 1 1/4 in, CCW, UNF</v>
      </c>
      <c r="D39" s="1" t="b">
        <f>VLOOKUP($G39,'DATA TC'!$B:$G,$D$4,0)</f>
        <v>1</v>
      </c>
      <c r="E39" s="1" t="str">
        <f>VLOOKUP($G39,'DATA TC'!$B:$G,$E$4,0)</f>
        <v>Released</v>
      </c>
      <c r="F39" s="1" t="b">
        <f>VLOOKUP($G39,'DATA TC'!$B:$G,$F$4,0)</f>
        <v>0</v>
      </c>
      <c r="G39">
        <v>11158839</v>
      </c>
      <c r="H39" t="s">
        <v>7</v>
      </c>
      <c r="AA39">
        <v>1</v>
      </c>
      <c r="AC39">
        <v>2</v>
      </c>
      <c r="AD39">
        <v>1</v>
      </c>
      <c r="AE39">
        <v>2</v>
      </c>
      <c r="AF39">
        <v>1</v>
      </c>
      <c r="AG39">
        <v>1</v>
      </c>
      <c r="AH39">
        <v>1</v>
      </c>
      <c r="AU39">
        <v>1</v>
      </c>
      <c r="BD39">
        <v>7</v>
      </c>
      <c r="BF39">
        <v>7</v>
      </c>
      <c r="BW39">
        <v>1</v>
      </c>
      <c r="BY39">
        <v>1</v>
      </c>
      <c r="CF39">
        <v>1</v>
      </c>
      <c r="CJ39">
        <v>1</v>
      </c>
      <c r="CV39">
        <v>2</v>
      </c>
      <c r="DD39">
        <v>1</v>
      </c>
      <c r="DJ39">
        <v>1</v>
      </c>
      <c r="DP39">
        <v>1</v>
      </c>
      <c r="DQ39">
        <v>1</v>
      </c>
      <c r="DR39">
        <v>1</v>
      </c>
      <c r="DT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H39">
        <v>1</v>
      </c>
      <c r="EI39">
        <v>1</v>
      </c>
      <c r="EJ39">
        <v>1</v>
      </c>
      <c r="EK39">
        <v>1</v>
      </c>
      <c r="EL39">
        <v>2</v>
      </c>
      <c r="EM39">
        <v>1</v>
      </c>
      <c r="EN39">
        <v>8</v>
      </c>
      <c r="EO39">
        <v>1</v>
      </c>
      <c r="EP39">
        <v>1</v>
      </c>
      <c r="EQ39">
        <v>1</v>
      </c>
      <c r="ES39">
        <v>1</v>
      </c>
      <c r="EU39">
        <v>2</v>
      </c>
      <c r="EV39">
        <v>2</v>
      </c>
      <c r="EW39">
        <v>2</v>
      </c>
      <c r="EY39">
        <v>1</v>
      </c>
    </row>
    <row r="40" spans="1:155" x14ac:dyDescent="0.3">
      <c r="A40" s="1">
        <f>VLOOKUP($G40,'DATA TC'!$B:$G,$A$4,0)</f>
        <v>11158840</v>
      </c>
      <c r="B40" s="1" t="str">
        <f>VLOOKUP($G40,'DATA TC'!$B:$G,$B$4,0)</f>
        <v>OMEW 345F</v>
      </c>
      <c r="C40" s="1" t="str">
        <f>VLOOKUP($G40,'DATA TC'!$B:$G,$C$4,0)</f>
        <v>SERVICE, 1 1/4 in, CCW, UNF</v>
      </c>
      <c r="D40" s="1" t="b">
        <f>VLOOKUP($G40,'DATA TC'!$B:$G,$D$4,0)</f>
        <v>1</v>
      </c>
      <c r="E40" s="1" t="str">
        <f>VLOOKUP($G40,'DATA TC'!$B:$G,$E$4,0)</f>
        <v>Released</v>
      </c>
      <c r="F40" s="1" t="b">
        <f>VLOOKUP($G40,'DATA TC'!$B:$G,$F$4,0)</f>
        <v>0</v>
      </c>
      <c r="G40">
        <v>11158840</v>
      </c>
      <c r="H40" t="s">
        <v>7</v>
      </c>
      <c r="AA40">
        <v>1</v>
      </c>
      <c r="AC40">
        <v>2</v>
      </c>
      <c r="AD40">
        <v>1</v>
      </c>
      <c r="AE40">
        <v>2</v>
      </c>
      <c r="AF40">
        <v>1</v>
      </c>
      <c r="AG40">
        <v>1</v>
      </c>
      <c r="AH40">
        <v>1</v>
      </c>
      <c r="AV40">
        <v>1</v>
      </c>
      <c r="BD40">
        <v>7</v>
      </c>
      <c r="BF40">
        <v>7</v>
      </c>
      <c r="BQ40">
        <v>1</v>
      </c>
      <c r="BY40">
        <v>1</v>
      </c>
      <c r="CF40">
        <v>1</v>
      </c>
      <c r="CJ40">
        <v>1</v>
      </c>
      <c r="CV40">
        <v>2</v>
      </c>
      <c r="DD40">
        <v>1</v>
      </c>
      <c r="DJ40">
        <v>1</v>
      </c>
      <c r="DP40">
        <v>1</v>
      </c>
      <c r="DQ40">
        <v>1</v>
      </c>
      <c r="DR40">
        <v>1</v>
      </c>
      <c r="DT40">
        <v>1</v>
      </c>
      <c r="DV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H40">
        <v>1</v>
      </c>
      <c r="EI40">
        <v>1</v>
      </c>
      <c r="EJ40">
        <v>1</v>
      </c>
      <c r="EK40">
        <v>1</v>
      </c>
      <c r="EL40">
        <v>2</v>
      </c>
      <c r="EM40">
        <v>1</v>
      </c>
      <c r="EN40">
        <v>8</v>
      </c>
      <c r="EO40">
        <v>1</v>
      </c>
      <c r="EP40">
        <v>1</v>
      </c>
      <c r="EQ40">
        <v>1</v>
      </c>
      <c r="ES40">
        <v>1</v>
      </c>
      <c r="EU40">
        <v>2</v>
      </c>
      <c r="EV40">
        <v>2</v>
      </c>
      <c r="EW40">
        <v>2</v>
      </c>
      <c r="EY40">
        <v>1</v>
      </c>
    </row>
    <row r="41" spans="1:155" x14ac:dyDescent="0.3">
      <c r="A41" s="1">
        <f>VLOOKUP($G41,'DATA TC'!$B:$G,$A$4,0)</f>
        <v>11158841</v>
      </c>
      <c r="B41" s="1" t="str">
        <f>VLOOKUP($G41,'DATA TC'!$B:$G,$B$4,0)</f>
        <v>OMEW 400F</v>
      </c>
      <c r="C41" s="1" t="str">
        <f>VLOOKUP($G41,'DATA TC'!$B:$G,$C$4,0)</f>
        <v>SERVICE, 1 1/4 in, CCW, UNF</v>
      </c>
      <c r="D41" s="1" t="b">
        <f>VLOOKUP($G41,'DATA TC'!$B:$G,$D$4,0)</f>
        <v>1</v>
      </c>
      <c r="E41" s="1" t="str">
        <f>VLOOKUP($G41,'DATA TC'!$B:$G,$E$4,0)</f>
        <v>Released</v>
      </c>
      <c r="F41" s="1" t="b">
        <f>VLOOKUP($G41,'DATA TC'!$B:$G,$F$4,0)</f>
        <v>0</v>
      </c>
      <c r="G41">
        <v>11158841</v>
      </c>
      <c r="H41" t="s">
        <v>7</v>
      </c>
      <c r="AA41">
        <v>1</v>
      </c>
      <c r="AC41">
        <v>2</v>
      </c>
      <c r="AD41">
        <v>1</v>
      </c>
      <c r="AE41">
        <v>2</v>
      </c>
      <c r="AF41">
        <v>1</v>
      </c>
      <c r="AG41">
        <v>1</v>
      </c>
      <c r="AH41">
        <v>1</v>
      </c>
      <c r="AW41">
        <v>1</v>
      </c>
      <c r="BE41">
        <v>7</v>
      </c>
      <c r="BF41">
        <v>7</v>
      </c>
      <c r="BX41">
        <v>1</v>
      </c>
      <c r="BY41">
        <v>1</v>
      </c>
      <c r="CF41">
        <v>1</v>
      </c>
      <c r="CJ41">
        <v>1</v>
      </c>
      <c r="CV41">
        <v>2</v>
      </c>
      <c r="DD41">
        <v>1</v>
      </c>
      <c r="DJ41">
        <v>1</v>
      </c>
      <c r="DP41">
        <v>1</v>
      </c>
      <c r="DQ41">
        <v>1</v>
      </c>
      <c r="DR41">
        <v>1</v>
      </c>
      <c r="DT41">
        <v>1</v>
      </c>
      <c r="DV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H41">
        <v>1</v>
      </c>
      <c r="EI41">
        <v>1</v>
      </c>
      <c r="EJ41">
        <v>1</v>
      </c>
      <c r="EK41">
        <v>1</v>
      </c>
      <c r="EL41">
        <v>2</v>
      </c>
      <c r="EM41">
        <v>1</v>
      </c>
      <c r="EN41">
        <v>8</v>
      </c>
      <c r="EO41">
        <v>1</v>
      </c>
      <c r="EP41">
        <v>1</v>
      </c>
      <c r="EQ41">
        <v>1</v>
      </c>
      <c r="ES41">
        <v>1</v>
      </c>
      <c r="EU41">
        <v>2</v>
      </c>
      <c r="EV41">
        <v>2</v>
      </c>
      <c r="EW41">
        <v>2</v>
      </c>
      <c r="EY41">
        <v>1</v>
      </c>
    </row>
    <row r="42" spans="1:155" x14ac:dyDescent="0.3">
      <c r="A42" s="1">
        <f>VLOOKUP($G42,'DATA TC'!$B:$G,$A$4,0)</f>
        <v>11158850</v>
      </c>
      <c r="B42" s="1" t="str">
        <f>VLOOKUP($G42,'DATA TC'!$B:$G,$B$4,0)</f>
        <v>OMEW 345F</v>
      </c>
      <c r="C42" s="1" t="str">
        <f>VLOOKUP($G42,'DATA TC'!$B:$G,$C$4,0)</f>
        <v>SERVICE, 1 1/4 in, CW, 3/8</v>
      </c>
      <c r="D42" s="1" t="b">
        <f>VLOOKUP($G42,'DATA TC'!$B:$G,$D$4,0)</f>
        <v>1</v>
      </c>
      <c r="E42" s="1" t="str">
        <f>VLOOKUP($G42,'DATA TC'!$B:$G,$E$4,0)</f>
        <v>Released</v>
      </c>
      <c r="F42" s="1" t="b">
        <f>VLOOKUP($G42,'DATA TC'!$B:$G,$F$4,0)</f>
        <v>0</v>
      </c>
      <c r="G42">
        <v>11158850</v>
      </c>
      <c r="H42" t="s">
        <v>6</v>
      </c>
      <c r="AA42">
        <v>1</v>
      </c>
      <c r="AC42">
        <v>2</v>
      </c>
      <c r="AD42">
        <v>1</v>
      </c>
      <c r="AE42">
        <v>2</v>
      </c>
      <c r="AF42">
        <v>1</v>
      </c>
      <c r="AG42">
        <v>1</v>
      </c>
      <c r="AH42">
        <v>1</v>
      </c>
      <c r="AV42">
        <v>1</v>
      </c>
      <c r="BD42">
        <v>7</v>
      </c>
      <c r="BF42">
        <v>7</v>
      </c>
      <c r="BQ42">
        <v>1</v>
      </c>
      <c r="BY42">
        <v>1</v>
      </c>
      <c r="CF42">
        <v>1</v>
      </c>
      <c r="CK42">
        <v>1</v>
      </c>
      <c r="CY42">
        <v>2</v>
      </c>
      <c r="DD42">
        <v>1</v>
      </c>
      <c r="DJ42">
        <v>1</v>
      </c>
      <c r="DP42">
        <v>1</v>
      </c>
      <c r="DQ42">
        <v>1</v>
      </c>
      <c r="DR42">
        <v>1</v>
      </c>
      <c r="DT42">
        <v>1</v>
      </c>
      <c r="DV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H42">
        <v>1</v>
      </c>
      <c r="EI42">
        <v>1</v>
      </c>
      <c r="EJ42">
        <v>1</v>
      </c>
      <c r="EK42">
        <v>1</v>
      </c>
      <c r="EL42">
        <v>2</v>
      </c>
      <c r="EM42">
        <v>1</v>
      </c>
      <c r="EN42">
        <v>8</v>
      </c>
      <c r="EO42">
        <v>1</v>
      </c>
      <c r="EP42">
        <v>1</v>
      </c>
      <c r="EQ42">
        <v>1</v>
      </c>
      <c r="ER42">
        <v>1</v>
      </c>
      <c r="ET42">
        <v>1</v>
      </c>
      <c r="EU42">
        <v>2</v>
      </c>
      <c r="EV42">
        <v>2</v>
      </c>
      <c r="EW42">
        <v>2</v>
      </c>
      <c r="EY42">
        <v>1</v>
      </c>
    </row>
    <row r="43" spans="1:155" x14ac:dyDescent="0.3">
      <c r="A43" s="1">
        <f>VLOOKUP($G43,'DATA TC'!$B:$G,$A$4,0)</f>
        <v>11158851</v>
      </c>
      <c r="B43" s="1" t="str">
        <f>VLOOKUP($G43,'DATA TC'!$B:$G,$B$4,0)</f>
        <v>OMEW 250F</v>
      </c>
      <c r="C43" s="1" t="str">
        <f>VLOOKUP($G43,'DATA TC'!$B:$G,$C$4,0)</f>
        <v>SERVICE, 1 1/4" konisk aksel, CW,</v>
      </c>
      <c r="D43" s="1" t="b">
        <f>VLOOKUP($G43,'DATA TC'!$B:$G,$D$4,0)</f>
        <v>1</v>
      </c>
      <c r="E43" s="1" t="str">
        <f>VLOOKUP($G43,'DATA TC'!$B:$G,$E$4,0)</f>
        <v>Released</v>
      </c>
      <c r="F43" s="1" t="b">
        <f>VLOOKUP($G43,'DATA TC'!$B:$G,$F$4,0)</f>
        <v>0</v>
      </c>
      <c r="G43">
        <v>11158851</v>
      </c>
      <c r="H43" t="s">
        <v>6</v>
      </c>
      <c r="AA43">
        <v>1</v>
      </c>
      <c r="AC43">
        <v>2</v>
      </c>
      <c r="AD43">
        <v>1</v>
      </c>
      <c r="AE43">
        <v>2</v>
      </c>
      <c r="AF43">
        <v>1</v>
      </c>
      <c r="AG43">
        <v>1</v>
      </c>
      <c r="AH43">
        <v>1</v>
      </c>
      <c r="AT43">
        <v>1</v>
      </c>
      <c r="BC43">
        <v>7</v>
      </c>
      <c r="BF43">
        <v>7</v>
      </c>
      <c r="BV43">
        <v>1</v>
      </c>
      <c r="BY43">
        <v>1</v>
      </c>
      <c r="CF43">
        <v>1</v>
      </c>
      <c r="CK43">
        <v>1</v>
      </c>
      <c r="CY43">
        <v>2</v>
      </c>
      <c r="DD43">
        <v>1</v>
      </c>
      <c r="DJ43">
        <v>1</v>
      </c>
      <c r="DP43">
        <v>1</v>
      </c>
      <c r="DQ43">
        <v>1</v>
      </c>
      <c r="DR43">
        <v>1</v>
      </c>
      <c r="DT43">
        <v>1</v>
      </c>
      <c r="DV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H43">
        <v>1</v>
      </c>
      <c r="EI43">
        <v>1</v>
      </c>
      <c r="EJ43">
        <v>1</v>
      </c>
      <c r="EK43">
        <v>1</v>
      </c>
      <c r="EL43">
        <v>2</v>
      </c>
      <c r="EM43">
        <v>1</v>
      </c>
      <c r="EN43">
        <v>8</v>
      </c>
      <c r="EO43">
        <v>1</v>
      </c>
      <c r="EP43">
        <v>1</v>
      </c>
      <c r="EQ43">
        <v>1</v>
      </c>
      <c r="ER43">
        <v>1</v>
      </c>
      <c r="ET43">
        <v>1</v>
      </c>
      <c r="EU43">
        <v>2</v>
      </c>
      <c r="EV43">
        <v>2</v>
      </c>
      <c r="EW43">
        <v>2</v>
      </c>
      <c r="EY43">
        <v>1</v>
      </c>
    </row>
    <row r="44" spans="1:155" x14ac:dyDescent="0.3">
      <c r="A44" s="1">
        <f>VLOOKUP($G44,'DATA TC'!$B:$G,$A$4,0)</f>
        <v>11158852</v>
      </c>
      <c r="B44" s="1" t="str">
        <f>VLOOKUP($G44,'DATA TC'!$B:$G,$B$4,0)</f>
        <v>OMEW 100F</v>
      </c>
      <c r="C44" s="1" t="str">
        <f>VLOOKUP($G44,'DATA TC'!$B:$G,$C$4,0)</f>
        <v>SERVICE, 1 1/4" konisk aksel, CW,</v>
      </c>
      <c r="D44" s="1" t="b">
        <f>VLOOKUP($G44,'DATA TC'!$B:$G,$D$4,0)</f>
        <v>1</v>
      </c>
      <c r="E44" s="1" t="str">
        <f>VLOOKUP($G44,'DATA TC'!$B:$G,$E$4,0)</f>
        <v>Released</v>
      </c>
      <c r="F44" s="1" t="b">
        <f>VLOOKUP($G44,'DATA TC'!$B:$G,$F$4,0)</f>
        <v>0</v>
      </c>
      <c r="G44">
        <v>11158852</v>
      </c>
      <c r="H44" t="s">
        <v>7</v>
      </c>
      <c r="AA44">
        <v>1</v>
      </c>
      <c r="AC44">
        <v>2</v>
      </c>
      <c r="AD44">
        <v>1</v>
      </c>
      <c r="AE44">
        <v>2</v>
      </c>
      <c r="AF44">
        <v>1</v>
      </c>
      <c r="AG44">
        <v>1</v>
      </c>
      <c r="AH44">
        <v>1</v>
      </c>
      <c r="AP44">
        <v>1</v>
      </c>
      <c r="BA44">
        <v>7</v>
      </c>
      <c r="BF44">
        <v>7</v>
      </c>
      <c r="BS44">
        <v>1</v>
      </c>
      <c r="BY44">
        <v>1</v>
      </c>
      <c r="CF44">
        <v>1</v>
      </c>
      <c r="CJ44">
        <v>1</v>
      </c>
      <c r="CV44">
        <v>2</v>
      </c>
      <c r="DD44">
        <v>1</v>
      </c>
      <c r="DJ44">
        <v>1</v>
      </c>
      <c r="DP44">
        <v>1</v>
      </c>
      <c r="DQ44">
        <v>1</v>
      </c>
      <c r="DR44">
        <v>1</v>
      </c>
      <c r="DT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H44">
        <v>1</v>
      </c>
      <c r="EI44">
        <v>1</v>
      </c>
      <c r="EJ44">
        <v>1</v>
      </c>
      <c r="EK44">
        <v>1</v>
      </c>
      <c r="EL44">
        <v>2</v>
      </c>
      <c r="EM44">
        <v>1</v>
      </c>
      <c r="EN44">
        <v>8</v>
      </c>
      <c r="EO44">
        <v>1</v>
      </c>
      <c r="EP44">
        <v>1</v>
      </c>
      <c r="EQ44">
        <v>1</v>
      </c>
      <c r="ES44">
        <v>1</v>
      </c>
      <c r="EU44">
        <v>2</v>
      </c>
      <c r="EV44">
        <v>2</v>
      </c>
      <c r="EW44">
        <v>2</v>
      </c>
      <c r="EY44">
        <v>1</v>
      </c>
    </row>
    <row r="45" spans="1:155" x14ac:dyDescent="0.3">
      <c r="A45" s="1">
        <f>VLOOKUP($G45,'DATA TC'!$B:$G,$A$4,0)</f>
        <v>11158853</v>
      </c>
      <c r="B45" s="1" t="str">
        <f>VLOOKUP($G45,'DATA TC'!$B:$G,$B$4,0)</f>
        <v>OMEW 125F</v>
      </c>
      <c r="C45" s="1" t="str">
        <f>VLOOKUP($G45,'DATA TC'!$B:$G,$C$4,0)</f>
        <v>SERVICE, 1 1/4 in, CW, UNF</v>
      </c>
      <c r="D45" s="1" t="b">
        <f>VLOOKUP($G45,'DATA TC'!$B:$G,$D$4,0)</f>
        <v>1</v>
      </c>
      <c r="E45" s="1" t="str">
        <f>VLOOKUP($G45,'DATA TC'!$B:$G,$E$4,0)</f>
        <v>Released</v>
      </c>
      <c r="F45" s="1" t="b">
        <f>VLOOKUP($G45,'DATA TC'!$B:$G,$F$4,0)</f>
        <v>0</v>
      </c>
      <c r="G45">
        <v>11158853</v>
      </c>
      <c r="H45" t="s">
        <v>7</v>
      </c>
      <c r="AA45">
        <v>1</v>
      </c>
      <c r="AC45">
        <v>2</v>
      </c>
      <c r="AD45">
        <v>1</v>
      </c>
      <c r="AE45">
        <v>2</v>
      </c>
      <c r="AF45">
        <v>1</v>
      </c>
      <c r="AG45">
        <v>1</v>
      </c>
      <c r="AH45">
        <v>1</v>
      </c>
      <c r="AQ45">
        <v>1</v>
      </c>
      <c r="BA45">
        <v>7</v>
      </c>
      <c r="BF45">
        <v>7</v>
      </c>
      <c r="BT45">
        <v>1</v>
      </c>
      <c r="BY45">
        <v>1</v>
      </c>
      <c r="CF45">
        <v>1</v>
      </c>
      <c r="CJ45">
        <v>1</v>
      </c>
      <c r="CV45">
        <v>2</v>
      </c>
      <c r="DD45">
        <v>1</v>
      </c>
      <c r="DJ45">
        <v>1</v>
      </c>
      <c r="DP45">
        <v>1</v>
      </c>
      <c r="DQ45">
        <v>1</v>
      </c>
      <c r="DR45">
        <v>1</v>
      </c>
      <c r="DT45">
        <v>1</v>
      </c>
      <c r="DV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H45">
        <v>1</v>
      </c>
      <c r="EI45">
        <v>1</v>
      </c>
      <c r="EJ45">
        <v>1</v>
      </c>
      <c r="EK45">
        <v>1</v>
      </c>
      <c r="EL45">
        <v>2</v>
      </c>
      <c r="EM45">
        <v>1</v>
      </c>
      <c r="EN45">
        <v>8</v>
      </c>
      <c r="EO45">
        <v>1</v>
      </c>
      <c r="EP45">
        <v>1</v>
      </c>
      <c r="EQ45">
        <v>1</v>
      </c>
      <c r="ES45">
        <v>1</v>
      </c>
      <c r="EU45">
        <v>2</v>
      </c>
      <c r="EV45">
        <v>2</v>
      </c>
      <c r="EW45">
        <v>2</v>
      </c>
      <c r="EY45">
        <v>1</v>
      </c>
    </row>
    <row r="46" spans="1:155" x14ac:dyDescent="0.3">
      <c r="A46" s="1">
        <f>VLOOKUP($G46,'DATA TC'!$B:$G,$A$4,0)</f>
        <v>11158854</v>
      </c>
      <c r="B46" s="1" t="str">
        <f>VLOOKUP($G46,'DATA TC'!$B:$G,$B$4,0)</f>
        <v>OMEW 160F</v>
      </c>
      <c r="C46" s="1" t="str">
        <f>VLOOKUP($G46,'DATA TC'!$B:$G,$C$4,0)</f>
        <v>SERVICE, 1 1/4" konisk aksel, CW,</v>
      </c>
      <c r="D46" s="1" t="b">
        <f>VLOOKUP($G46,'DATA TC'!$B:$G,$D$4,0)</f>
        <v>1</v>
      </c>
      <c r="E46" s="1" t="str">
        <f>VLOOKUP($G46,'DATA TC'!$B:$G,$E$4,0)</f>
        <v>Released</v>
      </c>
      <c r="F46" s="1" t="b">
        <f>VLOOKUP($G46,'DATA TC'!$B:$G,$F$4,0)</f>
        <v>0</v>
      </c>
      <c r="G46">
        <v>11158854</v>
      </c>
      <c r="H46" t="s">
        <v>7</v>
      </c>
      <c r="AA46">
        <v>1</v>
      </c>
      <c r="AC46">
        <v>2</v>
      </c>
      <c r="AD46">
        <v>1</v>
      </c>
      <c r="AE46">
        <v>2</v>
      </c>
      <c r="AF46">
        <v>1</v>
      </c>
      <c r="AG46">
        <v>1</v>
      </c>
      <c r="AH46">
        <v>1</v>
      </c>
      <c r="AR46">
        <v>1</v>
      </c>
      <c r="AZ46">
        <v>7</v>
      </c>
      <c r="BF46">
        <v>7</v>
      </c>
      <c r="BU46">
        <v>1</v>
      </c>
      <c r="BY46">
        <v>1</v>
      </c>
      <c r="CF46">
        <v>1</v>
      </c>
      <c r="CJ46">
        <v>1</v>
      </c>
      <c r="CV46">
        <v>2</v>
      </c>
      <c r="DD46">
        <v>1</v>
      </c>
      <c r="DJ46">
        <v>1</v>
      </c>
      <c r="DP46">
        <v>1</v>
      </c>
      <c r="DQ46">
        <v>1</v>
      </c>
      <c r="DR46">
        <v>1</v>
      </c>
      <c r="DT46">
        <v>1</v>
      </c>
      <c r="DV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H46">
        <v>1</v>
      </c>
      <c r="EI46">
        <v>1</v>
      </c>
      <c r="EJ46">
        <v>1</v>
      </c>
      <c r="EK46">
        <v>1</v>
      </c>
      <c r="EL46">
        <v>2</v>
      </c>
      <c r="EM46">
        <v>1</v>
      </c>
      <c r="EN46">
        <v>8</v>
      </c>
      <c r="EO46">
        <v>1</v>
      </c>
      <c r="EP46">
        <v>1</v>
      </c>
      <c r="EQ46">
        <v>1</v>
      </c>
      <c r="ES46">
        <v>1</v>
      </c>
      <c r="EU46">
        <v>2</v>
      </c>
      <c r="EV46">
        <v>2</v>
      </c>
      <c r="EW46">
        <v>2</v>
      </c>
      <c r="EY46">
        <v>1</v>
      </c>
    </row>
    <row r="47" spans="1:155" x14ac:dyDescent="0.3">
      <c r="A47" s="1">
        <f>VLOOKUP($G47,'DATA TC'!$B:$G,$A$4,0)</f>
        <v>11158856</v>
      </c>
      <c r="B47" s="1" t="str">
        <f>VLOOKUP($G47,'DATA TC'!$B:$G,$B$4,0)</f>
        <v>OMEW 250F</v>
      </c>
      <c r="C47" s="1" t="str">
        <f>VLOOKUP($G47,'DATA TC'!$B:$G,$C$4,0)</f>
        <v>SERVICE, 1 1/4 in, CW, UNF</v>
      </c>
      <c r="D47" s="1" t="b">
        <f>VLOOKUP($G47,'DATA TC'!$B:$G,$D$4,0)</f>
        <v>1</v>
      </c>
      <c r="E47" s="1" t="str">
        <f>VLOOKUP($G47,'DATA TC'!$B:$G,$E$4,0)</f>
        <v>Released</v>
      </c>
      <c r="F47" s="1" t="b">
        <f>VLOOKUP($G47,'DATA TC'!$B:$G,$F$4,0)</f>
        <v>0</v>
      </c>
      <c r="G47">
        <v>11158856</v>
      </c>
      <c r="H47" t="s">
        <v>7</v>
      </c>
      <c r="AA47">
        <v>1</v>
      </c>
      <c r="AC47">
        <v>2</v>
      </c>
      <c r="AD47">
        <v>1</v>
      </c>
      <c r="AE47">
        <v>2</v>
      </c>
      <c r="AF47">
        <v>1</v>
      </c>
      <c r="AG47">
        <v>1</v>
      </c>
      <c r="AH47">
        <v>1</v>
      </c>
      <c r="AT47">
        <v>1</v>
      </c>
      <c r="BC47">
        <v>7</v>
      </c>
      <c r="BF47">
        <v>7</v>
      </c>
      <c r="BV47">
        <v>1</v>
      </c>
      <c r="BY47">
        <v>1</v>
      </c>
      <c r="CF47">
        <v>1</v>
      </c>
      <c r="CJ47">
        <v>1</v>
      </c>
      <c r="CV47">
        <v>2</v>
      </c>
      <c r="DD47">
        <v>1</v>
      </c>
      <c r="DJ47">
        <v>1</v>
      </c>
      <c r="DP47">
        <v>1</v>
      </c>
      <c r="DQ47">
        <v>1</v>
      </c>
      <c r="DR47">
        <v>1</v>
      </c>
      <c r="DT47">
        <v>1</v>
      </c>
      <c r="DV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H47">
        <v>1</v>
      </c>
      <c r="EI47">
        <v>1</v>
      </c>
      <c r="EJ47">
        <v>1</v>
      </c>
      <c r="EK47">
        <v>1</v>
      </c>
      <c r="EL47">
        <v>2</v>
      </c>
      <c r="EM47">
        <v>1</v>
      </c>
      <c r="EN47">
        <v>8</v>
      </c>
      <c r="EO47">
        <v>1</v>
      </c>
      <c r="EP47">
        <v>1</v>
      </c>
      <c r="EQ47">
        <v>1</v>
      </c>
      <c r="ES47">
        <v>1</v>
      </c>
      <c r="EU47">
        <v>2</v>
      </c>
      <c r="EV47">
        <v>2</v>
      </c>
      <c r="EW47">
        <v>2</v>
      </c>
      <c r="EY47">
        <v>1</v>
      </c>
    </row>
    <row r="48" spans="1:155" x14ac:dyDescent="0.3">
      <c r="A48" s="1">
        <f>VLOOKUP($G48,'DATA TC'!$B:$G,$A$4,0)</f>
        <v>11158858</v>
      </c>
      <c r="B48" s="1" t="str">
        <f>VLOOKUP($G48,'DATA TC'!$B:$G,$B$4,0)</f>
        <v>OMEW 315F</v>
      </c>
      <c r="C48" s="1" t="str">
        <f>VLOOKUP($G48,'DATA TC'!$B:$G,$C$4,0)</f>
        <v>SERVICE, 1 1/4 in, CW, UNF</v>
      </c>
      <c r="D48" s="1" t="b">
        <f>VLOOKUP($G48,'DATA TC'!$B:$G,$D$4,0)</f>
        <v>1</v>
      </c>
      <c r="E48" s="1" t="str">
        <f>VLOOKUP($G48,'DATA TC'!$B:$G,$E$4,0)</f>
        <v>Released</v>
      </c>
      <c r="F48" s="1" t="b">
        <f>VLOOKUP($G48,'DATA TC'!$B:$G,$F$4,0)</f>
        <v>0</v>
      </c>
      <c r="G48">
        <v>11158858</v>
      </c>
      <c r="H48" t="s">
        <v>7</v>
      </c>
      <c r="AA48">
        <v>1</v>
      </c>
      <c r="AC48">
        <v>2</v>
      </c>
      <c r="AD48">
        <v>1</v>
      </c>
      <c r="AE48">
        <v>2</v>
      </c>
      <c r="AF48">
        <v>1</v>
      </c>
      <c r="AG48">
        <v>1</v>
      </c>
      <c r="AH48">
        <v>1</v>
      </c>
      <c r="AU48">
        <v>1</v>
      </c>
      <c r="BD48">
        <v>7</v>
      </c>
      <c r="BF48">
        <v>7</v>
      </c>
      <c r="BW48">
        <v>1</v>
      </c>
      <c r="BY48">
        <v>1</v>
      </c>
      <c r="CF48">
        <v>1</v>
      </c>
      <c r="CJ48">
        <v>1</v>
      </c>
      <c r="CV48">
        <v>2</v>
      </c>
      <c r="DD48">
        <v>1</v>
      </c>
      <c r="DJ48">
        <v>1</v>
      </c>
      <c r="DP48">
        <v>1</v>
      </c>
      <c r="DQ48">
        <v>1</v>
      </c>
      <c r="DR48">
        <v>1</v>
      </c>
      <c r="DT48">
        <v>1</v>
      </c>
      <c r="DV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H48">
        <v>1</v>
      </c>
      <c r="EI48">
        <v>1</v>
      </c>
      <c r="EJ48">
        <v>1</v>
      </c>
      <c r="EK48">
        <v>1</v>
      </c>
      <c r="EL48">
        <v>2</v>
      </c>
      <c r="EM48">
        <v>1</v>
      </c>
      <c r="EN48">
        <v>8</v>
      </c>
      <c r="EO48">
        <v>1</v>
      </c>
      <c r="EP48">
        <v>1</v>
      </c>
      <c r="EQ48">
        <v>1</v>
      </c>
      <c r="ES48">
        <v>1</v>
      </c>
      <c r="EU48">
        <v>2</v>
      </c>
      <c r="EV48">
        <v>2</v>
      </c>
      <c r="EW48">
        <v>2</v>
      </c>
      <c r="EY48">
        <v>1</v>
      </c>
    </row>
    <row r="49" spans="1:155" x14ac:dyDescent="0.3">
      <c r="A49" s="1">
        <f>VLOOKUP($G49,'DATA TC'!$B:$G,$A$4,0)</f>
        <v>11158859</v>
      </c>
      <c r="B49" s="1" t="str">
        <f>VLOOKUP($G49,'DATA TC'!$B:$G,$B$4,0)</f>
        <v>OMEW 345F</v>
      </c>
      <c r="C49" s="1" t="str">
        <f>VLOOKUP($G49,'DATA TC'!$B:$G,$C$4,0)</f>
        <v>SERVICE, 1 1/4 in, CW, UNF</v>
      </c>
      <c r="D49" s="1" t="b">
        <f>VLOOKUP($G49,'DATA TC'!$B:$G,$D$4,0)</f>
        <v>1</v>
      </c>
      <c r="E49" s="1" t="str">
        <f>VLOOKUP($G49,'DATA TC'!$B:$G,$E$4,0)</f>
        <v>Released</v>
      </c>
      <c r="F49" s="1" t="b">
        <f>VLOOKUP($G49,'DATA TC'!$B:$G,$F$4,0)</f>
        <v>0</v>
      </c>
      <c r="G49">
        <v>11158859</v>
      </c>
      <c r="H49" t="s">
        <v>7</v>
      </c>
      <c r="AA49">
        <v>1</v>
      </c>
      <c r="AC49">
        <v>2</v>
      </c>
      <c r="AD49">
        <v>1</v>
      </c>
      <c r="AE49">
        <v>2</v>
      </c>
      <c r="AF49">
        <v>1</v>
      </c>
      <c r="AG49">
        <v>1</v>
      </c>
      <c r="AH49">
        <v>1</v>
      </c>
      <c r="AV49">
        <v>1</v>
      </c>
      <c r="BD49">
        <v>7</v>
      </c>
      <c r="BF49">
        <v>7</v>
      </c>
      <c r="BQ49">
        <v>1</v>
      </c>
      <c r="BY49">
        <v>1</v>
      </c>
      <c r="CF49">
        <v>1</v>
      </c>
      <c r="CJ49">
        <v>1</v>
      </c>
      <c r="CV49">
        <v>2</v>
      </c>
      <c r="DD49">
        <v>1</v>
      </c>
      <c r="DJ49">
        <v>1</v>
      </c>
      <c r="DP49">
        <v>1</v>
      </c>
      <c r="DQ49">
        <v>1</v>
      </c>
      <c r="DR49">
        <v>1</v>
      </c>
      <c r="DT49">
        <v>1</v>
      </c>
      <c r="DV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H49">
        <v>1</v>
      </c>
      <c r="EI49">
        <v>1</v>
      </c>
      <c r="EJ49">
        <v>1</v>
      </c>
      <c r="EK49">
        <v>1</v>
      </c>
      <c r="EL49">
        <v>2</v>
      </c>
      <c r="EM49">
        <v>1</v>
      </c>
      <c r="EN49">
        <v>8</v>
      </c>
      <c r="EO49">
        <v>1</v>
      </c>
      <c r="EP49">
        <v>1</v>
      </c>
      <c r="EQ49">
        <v>1</v>
      </c>
      <c r="ES49">
        <v>1</v>
      </c>
      <c r="EU49">
        <v>2</v>
      </c>
      <c r="EV49">
        <v>2</v>
      </c>
      <c r="EW49">
        <v>2</v>
      </c>
      <c r="EY49">
        <v>1</v>
      </c>
    </row>
    <row r="50" spans="1:155" x14ac:dyDescent="0.3">
      <c r="A50" s="1">
        <f>VLOOKUP($G50,'DATA TC'!$B:$G,$A$4,0)</f>
        <v>11158860</v>
      </c>
      <c r="B50" s="1" t="str">
        <f>VLOOKUP($G50,'DATA TC'!$B:$G,$B$4,0)</f>
        <v>OMEW 400F</v>
      </c>
      <c r="C50" s="1" t="str">
        <f>VLOOKUP($G50,'DATA TC'!$B:$G,$C$4,0)</f>
        <v>SERVICE, 1 1/4 in, CW, UNF</v>
      </c>
      <c r="D50" s="1" t="b">
        <f>VLOOKUP($G50,'DATA TC'!$B:$G,$D$4,0)</f>
        <v>1</v>
      </c>
      <c r="E50" s="1" t="str">
        <f>VLOOKUP($G50,'DATA TC'!$B:$G,$E$4,0)</f>
        <v>Released</v>
      </c>
      <c r="F50" s="1" t="b">
        <f>VLOOKUP($G50,'DATA TC'!$B:$G,$F$4,0)</f>
        <v>0</v>
      </c>
      <c r="G50">
        <v>11158860</v>
      </c>
      <c r="H50" t="s">
        <v>7</v>
      </c>
      <c r="AA50">
        <v>1</v>
      </c>
      <c r="AC50">
        <v>2</v>
      </c>
      <c r="AD50">
        <v>1</v>
      </c>
      <c r="AE50">
        <v>2</v>
      </c>
      <c r="AF50">
        <v>1</v>
      </c>
      <c r="AG50">
        <v>1</v>
      </c>
      <c r="AH50">
        <v>1</v>
      </c>
      <c r="AW50">
        <v>1</v>
      </c>
      <c r="BE50">
        <v>7</v>
      </c>
      <c r="BF50">
        <v>7</v>
      </c>
      <c r="BX50">
        <v>1</v>
      </c>
      <c r="BY50">
        <v>1</v>
      </c>
      <c r="CF50">
        <v>1</v>
      </c>
      <c r="CJ50">
        <v>1</v>
      </c>
      <c r="CV50">
        <v>2</v>
      </c>
      <c r="DD50">
        <v>1</v>
      </c>
      <c r="DJ50">
        <v>1</v>
      </c>
      <c r="DP50">
        <v>1</v>
      </c>
      <c r="DQ50">
        <v>1</v>
      </c>
      <c r="DR50">
        <v>1</v>
      </c>
      <c r="DT50">
        <v>1</v>
      </c>
      <c r="DV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H50">
        <v>1</v>
      </c>
      <c r="EI50">
        <v>1</v>
      </c>
      <c r="EJ50">
        <v>1</v>
      </c>
      <c r="EK50">
        <v>1</v>
      </c>
      <c r="EL50">
        <v>2</v>
      </c>
      <c r="EM50">
        <v>1</v>
      </c>
      <c r="EN50">
        <v>8</v>
      </c>
      <c r="EO50">
        <v>1</v>
      </c>
      <c r="EP50">
        <v>1</v>
      </c>
      <c r="EQ50">
        <v>1</v>
      </c>
      <c r="ES50">
        <v>1</v>
      </c>
      <c r="EU50">
        <v>2</v>
      </c>
      <c r="EV50">
        <v>2</v>
      </c>
      <c r="EW50">
        <v>2</v>
      </c>
      <c r="EY50">
        <v>1</v>
      </c>
    </row>
    <row r="51" spans="1:155" x14ac:dyDescent="0.3">
      <c r="A51" s="1">
        <f>VLOOKUP($G51,'DATA TC'!$B:$G,$A$4,0)</f>
        <v>11158861</v>
      </c>
      <c r="B51" s="1" t="str">
        <f>VLOOKUP($G51,'DATA TC'!$B:$G,$B$4,0)</f>
        <v>OMEW 100F</v>
      </c>
      <c r="C51" s="1" t="str">
        <f>VLOOKUP($G51,'DATA TC'!$B:$G,$C$4,0)</f>
        <v>SERVICE, 1 1/4" konisk aksel, CCW,</v>
      </c>
      <c r="D51" s="1" t="b">
        <f>VLOOKUP($G51,'DATA TC'!$B:$G,$D$4,0)</f>
        <v>1</v>
      </c>
      <c r="E51" s="1" t="str">
        <f>VLOOKUP($G51,'DATA TC'!$B:$G,$E$4,0)</f>
        <v>Released</v>
      </c>
      <c r="F51" s="1" t="b">
        <f>VLOOKUP($G51,'DATA TC'!$B:$G,$F$4,0)</f>
        <v>0</v>
      </c>
      <c r="G51">
        <v>11158861</v>
      </c>
      <c r="H51" t="s">
        <v>7</v>
      </c>
      <c r="AA51">
        <v>1</v>
      </c>
      <c r="AC51">
        <v>2</v>
      </c>
      <c r="AD51">
        <v>1</v>
      </c>
      <c r="AE51">
        <v>2</v>
      </c>
      <c r="AF51">
        <v>1</v>
      </c>
      <c r="AG51">
        <v>1</v>
      </c>
      <c r="AH51">
        <v>1</v>
      </c>
      <c r="AP51">
        <v>1</v>
      </c>
      <c r="BA51">
        <v>7</v>
      </c>
      <c r="BF51">
        <v>7</v>
      </c>
      <c r="BS51">
        <v>1</v>
      </c>
      <c r="BY51">
        <v>1</v>
      </c>
      <c r="CF51">
        <v>1</v>
      </c>
      <c r="CJ51">
        <v>1</v>
      </c>
      <c r="CV51">
        <v>2</v>
      </c>
      <c r="DD51">
        <v>1</v>
      </c>
      <c r="DJ51">
        <v>1</v>
      </c>
      <c r="DP51">
        <v>1</v>
      </c>
      <c r="DQ51">
        <v>1</v>
      </c>
      <c r="DR51">
        <v>1</v>
      </c>
      <c r="DT51">
        <v>1</v>
      </c>
      <c r="DV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H51">
        <v>1</v>
      </c>
      <c r="EI51">
        <v>1</v>
      </c>
      <c r="EJ51">
        <v>1</v>
      </c>
      <c r="EK51">
        <v>1</v>
      </c>
      <c r="EL51">
        <v>2</v>
      </c>
      <c r="EM51">
        <v>1</v>
      </c>
      <c r="EN51">
        <v>8</v>
      </c>
      <c r="EO51">
        <v>1</v>
      </c>
      <c r="EP51">
        <v>1</v>
      </c>
      <c r="EQ51">
        <v>1</v>
      </c>
      <c r="ES51">
        <v>1</v>
      </c>
      <c r="EU51">
        <v>2</v>
      </c>
      <c r="EV51">
        <v>2</v>
      </c>
      <c r="EW51">
        <v>2</v>
      </c>
      <c r="EY51">
        <v>1</v>
      </c>
    </row>
    <row r="52" spans="1:155" x14ac:dyDescent="0.3">
      <c r="A52" s="1">
        <f>VLOOKUP($G52,'DATA TC'!$B:$G,$A$4,0)</f>
        <v>11158862</v>
      </c>
      <c r="B52" s="1" t="str">
        <f>VLOOKUP($G52,'DATA TC'!$B:$G,$B$4,0)</f>
        <v>OMEW 125F</v>
      </c>
      <c r="C52" s="1" t="str">
        <f>VLOOKUP($G52,'DATA TC'!$B:$G,$C$4,0)</f>
        <v>SERVICE, 1 1/4 in, CCW, UNF</v>
      </c>
      <c r="D52" s="1" t="b">
        <f>VLOOKUP($G52,'DATA TC'!$B:$G,$D$4,0)</f>
        <v>1</v>
      </c>
      <c r="E52" s="1" t="str">
        <f>VLOOKUP($G52,'DATA TC'!$B:$G,$E$4,0)</f>
        <v>Released</v>
      </c>
      <c r="F52" s="1" t="b">
        <f>VLOOKUP($G52,'DATA TC'!$B:$G,$F$4,0)</f>
        <v>0</v>
      </c>
      <c r="G52">
        <v>11158862</v>
      </c>
      <c r="H52" t="s">
        <v>7</v>
      </c>
      <c r="AA52">
        <v>1</v>
      </c>
      <c r="AC52">
        <v>2</v>
      </c>
      <c r="AD52">
        <v>1</v>
      </c>
      <c r="AE52">
        <v>2</v>
      </c>
      <c r="AF52">
        <v>1</v>
      </c>
      <c r="AG52">
        <v>1</v>
      </c>
      <c r="AH52">
        <v>1</v>
      </c>
      <c r="AQ52">
        <v>1</v>
      </c>
      <c r="BA52">
        <v>7</v>
      </c>
      <c r="BF52">
        <v>7</v>
      </c>
      <c r="BT52">
        <v>1</v>
      </c>
      <c r="BY52">
        <v>1</v>
      </c>
      <c r="CF52">
        <v>1</v>
      </c>
      <c r="CJ52">
        <v>1</v>
      </c>
      <c r="CV52">
        <v>2</v>
      </c>
      <c r="DD52">
        <v>1</v>
      </c>
      <c r="DJ52">
        <v>1</v>
      </c>
      <c r="DP52">
        <v>1</v>
      </c>
      <c r="DQ52">
        <v>1</v>
      </c>
      <c r="DR52">
        <v>1</v>
      </c>
      <c r="DT52">
        <v>1</v>
      </c>
      <c r="DV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H52">
        <v>1</v>
      </c>
      <c r="EI52">
        <v>1</v>
      </c>
      <c r="EJ52">
        <v>1</v>
      </c>
      <c r="EK52">
        <v>1</v>
      </c>
      <c r="EL52">
        <v>2</v>
      </c>
      <c r="EM52">
        <v>1</v>
      </c>
      <c r="EN52">
        <v>8</v>
      </c>
      <c r="EO52">
        <v>1</v>
      </c>
      <c r="EP52">
        <v>1</v>
      </c>
      <c r="EQ52">
        <v>1</v>
      </c>
      <c r="ES52">
        <v>1</v>
      </c>
      <c r="EU52">
        <v>2</v>
      </c>
      <c r="EV52">
        <v>2</v>
      </c>
      <c r="EW52">
        <v>2</v>
      </c>
      <c r="EY52">
        <v>1</v>
      </c>
    </row>
    <row r="53" spans="1:155" x14ac:dyDescent="0.3">
      <c r="A53" s="1">
        <f>VLOOKUP($G53,'DATA TC'!$B:$G,$A$4,0)</f>
        <v>11158863</v>
      </c>
      <c r="B53" s="1" t="str">
        <f>VLOOKUP($G53,'DATA TC'!$B:$G,$B$4,0)</f>
        <v>OMEW 160F</v>
      </c>
      <c r="C53" s="1" t="str">
        <f>VLOOKUP($G53,'DATA TC'!$B:$G,$C$4,0)</f>
        <v>SERVICE, 1 1/4" konisk aksel, CCW,</v>
      </c>
      <c r="D53" s="1" t="b">
        <f>VLOOKUP($G53,'DATA TC'!$B:$G,$D$4,0)</f>
        <v>1</v>
      </c>
      <c r="E53" s="1" t="str">
        <f>VLOOKUP($G53,'DATA TC'!$B:$G,$E$4,0)</f>
        <v>Released</v>
      </c>
      <c r="F53" s="1" t="b">
        <f>VLOOKUP($G53,'DATA TC'!$B:$G,$F$4,0)</f>
        <v>0</v>
      </c>
      <c r="G53">
        <v>11158863</v>
      </c>
      <c r="H53" t="s">
        <v>7</v>
      </c>
      <c r="AA53">
        <v>1</v>
      </c>
      <c r="AC53">
        <v>2</v>
      </c>
      <c r="AD53">
        <v>1</v>
      </c>
      <c r="AE53">
        <v>2</v>
      </c>
      <c r="AF53">
        <v>1</v>
      </c>
      <c r="AG53">
        <v>1</v>
      </c>
      <c r="AH53">
        <v>1</v>
      </c>
      <c r="AR53">
        <v>1</v>
      </c>
      <c r="AZ53">
        <v>7</v>
      </c>
      <c r="BF53">
        <v>7</v>
      </c>
      <c r="BU53">
        <v>1</v>
      </c>
      <c r="BY53">
        <v>1</v>
      </c>
      <c r="CF53">
        <v>1</v>
      </c>
      <c r="CJ53">
        <v>1</v>
      </c>
      <c r="CV53">
        <v>2</v>
      </c>
      <c r="DD53">
        <v>1</v>
      </c>
      <c r="DJ53">
        <v>1</v>
      </c>
      <c r="DP53">
        <v>1</v>
      </c>
      <c r="DQ53">
        <v>1</v>
      </c>
      <c r="DR53">
        <v>1</v>
      </c>
      <c r="DT53">
        <v>1</v>
      </c>
      <c r="DV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H53">
        <v>1</v>
      </c>
      <c r="EI53">
        <v>1</v>
      </c>
      <c r="EJ53">
        <v>1</v>
      </c>
      <c r="EK53">
        <v>1</v>
      </c>
      <c r="EL53">
        <v>2</v>
      </c>
      <c r="EM53">
        <v>1</v>
      </c>
      <c r="EN53">
        <v>8</v>
      </c>
      <c r="EO53">
        <v>1</v>
      </c>
      <c r="EP53">
        <v>1</v>
      </c>
      <c r="EQ53">
        <v>1</v>
      </c>
      <c r="ES53">
        <v>1</v>
      </c>
      <c r="EU53">
        <v>2</v>
      </c>
      <c r="EV53">
        <v>2</v>
      </c>
      <c r="EW53">
        <v>2</v>
      </c>
      <c r="EY53">
        <v>1</v>
      </c>
    </row>
    <row r="54" spans="1:155" x14ac:dyDescent="0.3">
      <c r="A54" s="1">
        <f>VLOOKUP($G54,'DATA TC'!$B:$G,$A$4,0)</f>
        <v>11158882</v>
      </c>
      <c r="B54" s="1" t="str">
        <f>VLOOKUP($G54,'DATA TC'!$B:$G,$B$4,0)</f>
        <v>OMEW 250F</v>
      </c>
      <c r="C54" s="1" t="str">
        <f>VLOOKUP($G54,'DATA TC'!$B:$G,$C$4,0)</f>
        <v>SERVICE, OMEW 250 F</v>
      </c>
      <c r="D54" s="1" t="b">
        <f>VLOOKUP($G54,'DATA TC'!$B:$G,$D$4,0)</f>
        <v>1</v>
      </c>
      <c r="E54" s="1" t="str">
        <f>VLOOKUP($G54,'DATA TC'!$B:$G,$E$4,0)</f>
        <v>Released</v>
      </c>
      <c r="F54" s="1" t="b">
        <f>VLOOKUP($G54,'DATA TC'!$B:$G,$F$4,0)</f>
        <v>0</v>
      </c>
      <c r="G54">
        <v>11158882</v>
      </c>
      <c r="H54" t="s">
        <v>7</v>
      </c>
      <c r="AA54">
        <v>1</v>
      </c>
      <c r="AC54">
        <v>2</v>
      </c>
      <c r="AD54">
        <v>1</v>
      </c>
      <c r="AE54">
        <v>2</v>
      </c>
      <c r="AF54">
        <v>1</v>
      </c>
      <c r="AG54">
        <v>1</v>
      </c>
      <c r="AH54">
        <v>1</v>
      </c>
      <c r="AT54">
        <v>1</v>
      </c>
      <c r="BC54">
        <v>7</v>
      </c>
      <c r="BF54">
        <v>7</v>
      </c>
      <c r="BV54">
        <v>1</v>
      </c>
      <c r="BY54">
        <v>1</v>
      </c>
      <c r="CF54">
        <v>1</v>
      </c>
      <c r="CJ54">
        <v>1</v>
      </c>
      <c r="CV54">
        <v>2</v>
      </c>
      <c r="DD54">
        <v>1</v>
      </c>
      <c r="DJ54">
        <v>1</v>
      </c>
      <c r="DP54">
        <v>1</v>
      </c>
      <c r="DQ54">
        <v>1</v>
      </c>
      <c r="DR54">
        <v>1</v>
      </c>
      <c r="DT54">
        <v>1</v>
      </c>
      <c r="DV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G54">
        <v>2</v>
      </c>
      <c r="EH54">
        <v>1</v>
      </c>
      <c r="EI54">
        <v>1</v>
      </c>
      <c r="EJ54">
        <v>1</v>
      </c>
      <c r="EK54">
        <v>1</v>
      </c>
      <c r="EL54">
        <v>2</v>
      </c>
      <c r="EM54">
        <v>1</v>
      </c>
      <c r="EN54">
        <v>8</v>
      </c>
      <c r="EO54">
        <v>1</v>
      </c>
      <c r="EP54">
        <v>1</v>
      </c>
      <c r="EQ54">
        <v>1</v>
      </c>
      <c r="ES54">
        <v>1</v>
      </c>
      <c r="EU54">
        <v>2</v>
      </c>
      <c r="EV54">
        <v>2</v>
      </c>
      <c r="EW54">
        <v>2</v>
      </c>
      <c r="EY54">
        <v>1</v>
      </c>
    </row>
    <row r="55" spans="1:155" x14ac:dyDescent="0.3">
      <c r="A55" s="1">
        <f>VLOOKUP($G55,'DATA TC'!$B:$G,$A$4,0)</f>
        <v>11159917</v>
      </c>
      <c r="B55" s="1" t="str">
        <f>VLOOKUP($G55,'DATA TC'!$B:$G,$B$4,0)</f>
        <v>OMEW 125</v>
      </c>
      <c r="C55" s="1" t="str">
        <f>VLOOKUP($G55,'DATA TC'!$B:$G,$C$4,0)</f>
        <v>Series 2 for Wheels</v>
      </c>
      <c r="D55" s="1" t="b">
        <f>VLOOKUP($G55,'DATA TC'!$B:$G,$D$4,0)</f>
        <v>1</v>
      </c>
      <c r="E55" s="1" t="str">
        <f>VLOOKUP($G55,'DATA TC'!$B:$G,$E$4,0)</f>
        <v>Released</v>
      </c>
      <c r="F55" s="1" t="b">
        <f>VLOOKUP($G55,'DATA TC'!$B:$G,$F$4,0)</f>
        <v>0</v>
      </c>
      <c r="G55">
        <v>11159917</v>
      </c>
      <c r="H55" t="s">
        <v>10</v>
      </c>
      <c r="Z55">
        <v>1</v>
      </c>
      <c r="AC55">
        <v>2</v>
      </c>
      <c r="AD55">
        <v>1</v>
      </c>
      <c r="AE55">
        <v>2</v>
      </c>
      <c r="AF55">
        <v>1</v>
      </c>
      <c r="AG55">
        <v>1</v>
      </c>
      <c r="AH55">
        <v>1</v>
      </c>
      <c r="AQ55">
        <v>1</v>
      </c>
      <c r="AZ55">
        <v>7</v>
      </c>
      <c r="BF55">
        <v>7</v>
      </c>
      <c r="BN55">
        <v>1</v>
      </c>
      <c r="BY55">
        <v>1</v>
      </c>
      <c r="CG55">
        <v>1</v>
      </c>
      <c r="CM55">
        <v>1</v>
      </c>
      <c r="CW55">
        <v>2</v>
      </c>
      <c r="DG55">
        <v>1</v>
      </c>
      <c r="DO55">
        <v>1</v>
      </c>
      <c r="DQ55">
        <v>1</v>
      </c>
      <c r="DR55">
        <v>1</v>
      </c>
      <c r="DS55">
        <v>1</v>
      </c>
      <c r="DU55">
        <v>1</v>
      </c>
      <c r="DX55">
        <v>1</v>
      </c>
      <c r="DY55">
        <v>1</v>
      </c>
      <c r="DZ55">
        <v>1</v>
      </c>
      <c r="EA55">
        <v>1</v>
      </c>
      <c r="EB55">
        <v>1</v>
      </c>
    </row>
    <row r="56" spans="1:155" x14ac:dyDescent="0.3">
      <c r="A56" s="1">
        <f>VLOOKUP($G56,'DATA TC'!$B:$G,$A$4,0)</f>
        <v>11159918</v>
      </c>
      <c r="B56" s="1" t="str">
        <f>VLOOKUP($G56,'DATA TC'!$B:$G,$B$4,0)</f>
        <v>OMEW 160</v>
      </c>
      <c r="C56" s="1" t="str">
        <f>VLOOKUP($G56,'DATA TC'!$B:$G,$C$4,0)</f>
        <v>Series 2 for Wheels</v>
      </c>
      <c r="D56" s="1" t="b">
        <f>VLOOKUP($G56,'DATA TC'!$B:$G,$D$4,0)</f>
        <v>1</v>
      </c>
      <c r="E56" s="1" t="str">
        <f>VLOOKUP($G56,'DATA TC'!$B:$G,$E$4,0)</f>
        <v>Released</v>
      </c>
      <c r="F56" s="1" t="b">
        <f>VLOOKUP($G56,'DATA TC'!$B:$G,$F$4,0)</f>
        <v>0</v>
      </c>
      <c r="G56">
        <v>11159918</v>
      </c>
      <c r="H56" t="s">
        <v>10</v>
      </c>
      <c r="Z56">
        <v>1</v>
      </c>
      <c r="AC56">
        <v>2</v>
      </c>
      <c r="AD56">
        <v>1</v>
      </c>
      <c r="AE56">
        <v>2</v>
      </c>
      <c r="AF56">
        <v>1</v>
      </c>
      <c r="AG56">
        <v>1</v>
      </c>
      <c r="AH56">
        <v>1</v>
      </c>
      <c r="AI56">
        <v>1</v>
      </c>
      <c r="AZ56">
        <v>7</v>
      </c>
      <c r="BF56">
        <v>7</v>
      </c>
      <c r="BO56">
        <v>1</v>
      </c>
      <c r="BY56">
        <v>1</v>
      </c>
      <c r="CG56">
        <v>1</v>
      </c>
      <c r="CM56">
        <v>1</v>
      </c>
      <c r="CW56">
        <v>2</v>
      </c>
      <c r="DG56">
        <v>1</v>
      </c>
      <c r="DO56">
        <v>1</v>
      </c>
      <c r="DQ56">
        <v>1</v>
      </c>
      <c r="DR56">
        <v>1</v>
      </c>
      <c r="DS56">
        <v>1</v>
      </c>
      <c r="DU56">
        <v>1</v>
      </c>
      <c r="DX56">
        <v>1</v>
      </c>
      <c r="DY56">
        <v>1</v>
      </c>
      <c r="DZ56">
        <v>1</v>
      </c>
      <c r="EA56">
        <v>1</v>
      </c>
      <c r="EB56">
        <v>1</v>
      </c>
    </row>
    <row r="57" spans="1:155" x14ac:dyDescent="0.3">
      <c r="A57" s="1">
        <f>VLOOKUP($G57,'DATA TC'!$B:$G,$A$4,0)</f>
        <v>11159920</v>
      </c>
      <c r="B57" s="1" t="str">
        <f>VLOOKUP($G57,'DATA TC'!$B:$G,$B$4,0)</f>
        <v>OMEW 200</v>
      </c>
      <c r="C57" s="1" t="str">
        <f>VLOOKUP($G57,'DATA TC'!$B:$G,$C$4,0)</f>
        <v>Series 2 for Wheels</v>
      </c>
      <c r="D57" s="1" t="b">
        <f>VLOOKUP($G57,'DATA TC'!$B:$G,$D$4,0)</f>
        <v>1</v>
      </c>
      <c r="E57" s="1" t="str">
        <f>VLOOKUP($G57,'DATA TC'!$B:$G,$E$4,0)</f>
        <v>Released</v>
      </c>
      <c r="F57" s="1" t="b">
        <f>VLOOKUP($G57,'DATA TC'!$B:$G,$F$4,0)</f>
        <v>0</v>
      </c>
      <c r="G57">
        <v>11159920</v>
      </c>
      <c r="H57" t="s">
        <v>10</v>
      </c>
      <c r="Z57">
        <v>1</v>
      </c>
      <c r="AC57">
        <v>2</v>
      </c>
      <c r="AD57">
        <v>1</v>
      </c>
      <c r="AE57">
        <v>2</v>
      </c>
      <c r="AF57">
        <v>1</v>
      </c>
      <c r="AG57">
        <v>1</v>
      </c>
      <c r="AH57">
        <v>1</v>
      </c>
      <c r="AK57">
        <v>1</v>
      </c>
      <c r="BB57">
        <v>7</v>
      </c>
      <c r="BF57">
        <v>7</v>
      </c>
      <c r="BG57">
        <v>1</v>
      </c>
      <c r="BY57">
        <v>1</v>
      </c>
      <c r="CG57">
        <v>1</v>
      </c>
      <c r="CM57">
        <v>1</v>
      </c>
      <c r="CW57">
        <v>2</v>
      </c>
      <c r="DG57">
        <v>1</v>
      </c>
      <c r="DO57">
        <v>1</v>
      </c>
      <c r="DQ57">
        <v>1</v>
      </c>
      <c r="DR57">
        <v>1</v>
      </c>
      <c r="DS57">
        <v>1</v>
      </c>
      <c r="DU57">
        <v>1</v>
      </c>
      <c r="DX57">
        <v>1</v>
      </c>
      <c r="DY57">
        <v>1</v>
      </c>
      <c r="DZ57">
        <v>1</v>
      </c>
      <c r="EA57">
        <v>1</v>
      </c>
      <c r="EB57">
        <v>1</v>
      </c>
    </row>
    <row r="58" spans="1:155" x14ac:dyDescent="0.3">
      <c r="A58" s="1">
        <f>VLOOKUP($G58,'DATA TC'!$B:$G,$A$4,0)</f>
        <v>11159921</v>
      </c>
      <c r="B58" s="1" t="str">
        <f>VLOOKUP($G58,'DATA TC'!$B:$G,$B$4,0)</f>
        <v>OMEW 250</v>
      </c>
      <c r="C58" s="1" t="str">
        <f>VLOOKUP($G58,'DATA TC'!$B:$G,$C$4,0)</f>
        <v>Series 2 for Wheels</v>
      </c>
      <c r="D58" s="1" t="b">
        <f>VLOOKUP($G58,'DATA TC'!$B:$G,$D$4,0)</f>
        <v>1</v>
      </c>
      <c r="E58" s="1" t="str">
        <f>VLOOKUP($G58,'DATA TC'!$B:$G,$E$4,0)</f>
        <v>Released</v>
      </c>
      <c r="F58" s="1" t="b">
        <f>VLOOKUP($G58,'DATA TC'!$B:$G,$F$4,0)</f>
        <v>0</v>
      </c>
      <c r="G58">
        <v>11159921</v>
      </c>
      <c r="H58" t="s">
        <v>9</v>
      </c>
      <c r="Z58">
        <v>1</v>
      </c>
      <c r="AC58">
        <v>2</v>
      </c>
      <c r="AD58">
        <v>1</v>
      </c>
      <c r="AE58">
        <v>2</v>
      </c>
      <c r="AF58">
        <v>1</v>
      </c>
      <c r="AG58">
        <v>1</v>
      </c>
      <c r="AH58">
        <v>1</v>
      </c>
      <c r="AL58">
        <v>1</v>
      </c>
      <c r="BC58">
        <v>7</v>
      </c>
      <c r="BF58">
        <v>7</v>
      </c>
      <c r="BH58">
        <v>1</v>
      </c>
      <c r="BY58">
        <v>1</v>
      </c>
      <c r="CG58">
        <v>1</v>
      </c>
      <c r="CM58">
        <v>1</v>
      </c>
      <c r="CW58">
        <v>2</v>
      </c>
      <c r="CZ58">
        <v>2</v>
      </c>
      <c r="DB58">
        <v>2</v>
      </c>
      <c r="DG58">
        <v>1</v>
      </c>
      <c r="DO58">
        <v>1</v>
      </c>
      <c r="DQ58">
        <v>1</v>
      </c>
      <c r="DR58">
        <v>1</v>
      </c>
      <c r="DS58">
        <v>1</v>
      </c>
      <c r="DU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D58">
        <v>1</v>
      </c>
      <c r="EF58">
        <v>1</v>
      </c>
    </row>
    <row r="59" spans="1:155" x14ac:dyDescent="0.3">
      <c r="A59" s="1">
        <f>VLOOKUP($G59,'DATA TC'!$B:$G,$A$4,0)</f>
        <v>11159922</v>
      </c>
      <c r="B59" s="1" t="str">
        <f>VLOOKUP($G59,'DATA TC'!$B:$G,$B$4,0)</f>
        <v>OMEW 345</v>
      </c>
      <c r="C59" s="1" t="str">
        <f>VLOOKUP($G59,'DATA TC'!$B:$G,$C$4,0)</f>
        <v>Series 2 for Wheels</v>
      </c>
      <c r="D59" s="1" t="b">
        <f>VLOOKUP($G59,'DATA TC'!$B:$G,$D$4,0)</f>
        <v>1</v>
      </c>
      <c r="E59" s="1" t="str">
        <f>VLOOKUP($G59,'DATA TC'!$B:$G,$E$4,0)</f>
        <v>Released</v>
      </c>
      <c r="F59" s="1" t="b">
        <f>VLOOKUP($G59,'DATA TC'!$B:$G,$F$4,0)</f>
        <v>0</v>
      </c>
      <c r="G59">
        <v>11159922</v>
      </c>
      <c r="H59" t="s">
        <v>9</v>
      </c>
      <c r="Z59">
        <v>1</v>
      </c>
      <c r="AC59">
        <v>2</v>
      </c>
      <c r="AD59">
        <v>1</v>
      </c>
      <c r="AE59">
        <v>2</v>
      </c>
      <c r="AF59">
        <v>1</v>
      </c>
      <c r="AG59">
        <v>1</v>
      </c>
      <c r="AH59">
        <v>1</v>
      </c>
      <c r="AN59">
        <v>1</v>
      </c>
      <c r="BD59">
        <v>7</v>
      </c>
      <c r="BF59">
        <v>7</v>
      </c>
      <c r="BR59">
        <v>1</v>
      </c>
      <c r="BY59">
        <v>1</v>
      </c>
      <c r="CG59">
        <v>1</v>
      </c>
      <c r="CM59">
        <v>1</v>
      </c>
      <c r="CW59">
        <v>2</v>
      </c>
      <c r="CZ59">
        <v>2</v>
      </c>
      <c r="DB59">
        <v>2</v>
      </c>
      <c r="DG59">
        <v>1</v>
      </c>
      <c r="DO59">
        <v>1</v>
      </c>
      <c r="DQ59">
        <v>1</v>
      </c>
      <c r="DR59">
        <v>1</v>
      </c>
      <c r="DS59">
        <v>1</v>
      </c>
      <c r="DU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D59">
        <v>1</v>
      </c>
      <c r="EF59">
        <v>1</v>
      </c>
    </row>
    <row r="60" spans="1:155" x14ac:dyDescent="0.3">
      <c r="A60" s="1">
        <f>VLOOKUP($G60,'DATA TC'!$B:$G,$A$4,0)</f>
        <v>11159923</v>
      </c>
      <c r="B60" s="1" t="str">
        <f>VLOOKUP($G60,'DATA TC'!$B:$G,$B$4,0)</f>
        <v>OMEW 400</v>
      </c>
      <c r="C60" s="1" t="str">
        <f>VLOOKUP($G60,'DATA TC'!$B:$G,$C$4,0)</f>
        <v>Series 2 for Wheels</v>
      </c>
      <c r="D60" s="1" t="b">
        <f>VLOOKUP($G60,'DATA TC'!$B:$G,$D$4,0)</f>
        <v>1</v>
      </c>
      <c r="E60" s="1" t="str">
        <f>VLOOKUP($G60,'DATA TC'!$B:$G,$E$4,0)</f>
        <v>Released</v>
      </c>
      <c r="F60" s="1" t="b">
        <f>VLOOKUP($G60,'DATA TC'!$B:$G,$F$4,0)</f>
        <v>0</v>
      </c>
      <c r="G60">
        <v>11159923</v>
      </c>
      <c r="H60" t="s">
        <v>9</v>
      </c>
      <c r="Z60">
        <v>1</v>
      </c>
      <c r="AC60">
        <v>2</v>
      </c>
      <c r="AD60">
        <v>1</v>
      </c>
      <c r="AE60">
        <v>2</v>
      </c>
      <c r="AF60">
        <v>1</v>
      </c>
      <c r="AG60">
        <v>1</v>
      </c>
      <c r="AH60">
        <v>1</v>
      </c>
      <c r="AO60">
        <v>1</v>
      </c>
      <c r="BE60">
        <v>7</v>
      </c>
      <c r="BF60">
        <v>7</v>
      </c>
      <c r="BJ60">
        <v>1</v>
      </c>
      <c r="BY60">
        <v>1</v>
      </c>
      <c r="CG60">
        <v>1</v>
      </c>
      <c r="CM60">
        <v>1</v>
      </c>
      <c r="CW60">
        <v>2</v>
      </c>
      <c r="CZ60">
        <v>2</v>
      </c>
      <c r="DB60">
        <v>2</v>
      </c>
      <c r="DG60">
        <v>1</v>
      </c>
      <c r="DO60">
        <v>1</v>
      </c>
      <c r="DQ60">
        <v>1</v>
      </c>
      <c r="DR60">
        <v>1</v>
      </c>
      <c r="DS60">
        <v>1</v>
      </c>
      <c r="DU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D60">
        <v>1</v>
      </c>
      <c r="EF60">
        <v>1</v>
      </c>
    </row>
    <row r="61" spans="1:155" x14ac:dyDescent="0.3">
      <c r="A61" s="1">
        <f>VLOOKUP($G61,'DATA TC'!$B:$G,$A$4,0)</f>
        <v>11167275</v>
      </c>
      <c r="B61" s="1" t="str">
        <f>VLOOKUP($G61,'DATA TC'!$B:$G,$B$4,0)</f>
        <v>OMEW 315</v>
      </c>
      <c r="C61" s="1" t="str">
        <f>VLOOKUP($G61,'DATA TC'!$B:$G,$C$4,0)</f>
        <v>OMEW 315</v>
      </c>
      <c r="D61" s="1" t="b">
        <f>VLOOKUP($G61,'DATA TC'!$B:$G,$D$4,0)</f>
        <v>1</v>
      </c>
      <c r="E61" s="1" t="str">
        <f>VLOOKUP($G61,'DATA TC'!$B:$G,$E$4,0)</f>
        <v>Released</v>
      </c>
      <c r="F61" s="1" t="b">
        <f>VLOOKUP($G61,'DATA TC'!$B:$G,$F$4,0)</f>
        <v>0</v>
      </c>
      <c r="G61">
        <v>11167275</v>
      </c>
      <c r="H61" t="s">
        <v>11</v>
      </c>
      <c r="Z61">
        <v>1</v>
      </c>
      <c r="AC61">
        <v>2</v>
      </c>
      <c r="AD61">
        <v>1</v>
      </c>
      <c r="AE61">
        <v>2</v>
      </c>
      <c r="AF61">
        <v>1</v>
      </c>
      <c r="AG61">
        <v>1</v>
      </c>
      <c r="AH61">
        <v>1</v>
      </c>
      <c r="AM61">
        <v>1</v>
      </c>
      <c r="BD61">
        <v>7</v>
      </c>
      <c r="BF61">
        <v>7</v>
      </c>
      <c r="BI61">
        <v>1</v>
      </c>
      <c r="BY61">
        <v>1</v>
      </c>
      <c r="CH61">
        <v>1</v>
      </c>
      <c r="CP61">
        <v>1</v>
      </c>
      <c r="CZ61">
        <v>2</v>
      </c>
      <c r="DB61">
        <v>2</v>
      </c>
      <c r="DD61">
        <v>1</v>
      </c>
      <c r="DL61">
        <v>1</v>
      </c>
      <c r="DO61">
        <v>1</v>
      </c>
      <c r="DQ61">
        <v>1</v>
      </c>
      <c r="DR61">
        <v>1</v>
      </c>
      <c r="DS61">
        <v>1</v>
      </c>
      <c r="DU61">
        <v>1</v>
      </c>
      <c r="DW61">
        <v>1</v>
      </c>
      <c r="DY61">
        <v>1</v>
      </c>
      <c r="DZ61">
        <v>1</v>
      </c>
      <c r="EA61">
        <v>1</v>
      </c>
      <c r="ED61">
        <v>1</v>
      </c>
      <c r="EF61">
        <v>1</v>
      </c>
      <c r="EX61">
        <v>1</v>
      </c>
    </row>
    <row r="62" spans="1:155" x14ac:dyDescent="0.3">
      <c r="A62" s="1">
        <f>VLOOKUP($G62,'DATA TC'!$B:$G,$A$4,0)</f>
        <v>11167765</v>
      </c>
      <c r="B62" s="1" t="str">
        <f>VLOOKUP($G62,'DATA TC'!$B:$G,$B$4,0)</f>
        <v>OMEW 125</v>
      </c>
      <c r="C62" s="1" t="str">
        <f>VLOOKUP($G62,'DATA TC'!$B:$G,$C$4,0)</f>
        <v>Series 2 for Wheels</v>
      </c>
      <c r="D62" s="1" t="b">
        <f>VLOOKUP($G62,'DATA TC'!$B:$G,$D$4,0)</f>
        <v>1</v>
      </c>
      <c r="E62" s="1" t="str">
        <f>VLOOKUP($G62,'DATA TC'!$B:$G,$E$4,0)</f>
        <v>Released</v>
      </c>
      <c r="F62" s="1" t="b">
        <f>VLOOKUP($G62,'DATA TC'!$B:$G,$F$4,0)</f>
        <v>0</v>
      </c>
      <c r="G62">
        <v>11167765</v>
      </c>
      <c r="H62" t="s">
        <v>12</v>
      </c>
      <c r="Z62">
        <v>1</v>
      </c>
      <c r="AB62">
        <v>1</v>
      </c>
      <c r="AC62">
        <v>2</v>
      </c>
      <c r="AD62">
        <v>1</v>
      </c>
      <c r="AE62">
        <v>2</v>
      </c>
      <c r="AF62">
        <v>1</v>
      </c>
      <c r="AG62">
        <v>1</v>
      </c>
      <c r="AH62">
        <v>1</v>
      </c>
      <c r="AQ62">
        <v>1</v>
      </c>
      <c r="AZ62">
        <v>7</v>
      </c>
      <c r="BF62">
        <v>7</v>
      </c>
      <c r="BN62">
        <v>1</v>
      </c>
      <c r="BY62">
        <v>1</v>
      </c>
      <c r="CG62">
        <v>1</v>
      </c>
      <c r="CM62">
        <v>1</v>
      </c>
      <c r="CZ62">
        <v>2</v>
      </c>
      <c r="DB62">
        <v>2</v>
      </c>
      <c r="DG62">
        <v>1</v>
      </c>
      <c r="DO62">
        <v>1</v>
      </c>
      <c r="DQ62">
        <v>1</v>
      </c>
      <c r="DR62">
        <v>1</v>
      </c>
      <c r="DS62">
        <v>1</v>
      </c>
      <c r="DU62">
        <v>1</v>
      </c>
      <c r="DX62">
        <v>1</v>
      </c>
      <c r="DY62">
        <v>1</v>
      </c>
      <c r="DZ62">
        <v>1</v>
      </c>
      <c r="EA62">
        <v>1</v>
      </c>
      <c r="EC62">
        <v>1</v>
      </c>
      <c r="EE62">
        <v>1</v>
      </c>
    </row>
    <row r="63" spans="1:155" x14ac:dyDescent="0.3">
      <c r="A63" s="1">
        <f>VLOOKUP($G63,'DATA TC'!$B:$G,$A$4,0)</f>
        <v>11167766</v>
      </c>
      <c r="B63" s="1" t="str">
        <f>VLOOKUP($G63,'DATA TC'!$B:$G,$B$4,0)</f>
        <v>OMEW 250</v>
      </c>
      <c r="C63" s="1" t="str">
        <f>VLOOKUP($G63,'DATA TC'!$B:$G,$C$4,0)</f>
        <v>Series 2 for Wheels</v>
      </c>
      <c r="D63" s="1" t="b">
        <f>VLOOKUP($G63,'DATA TC'!$B:$G,$D$4,0)</f>
        <v>1</v>
      </c>
      <c r="E63" s="1" t="str">
        <f>VLOOKUP($G63,'DATA TC'!$B:$G,$E$4,0)</f>
        <v>Released</v>
      </c>
      <c r="F63" s="1" t="b">
        <f>VLOOKUP($G63,'DATA TC'!$B:$G,$F$4,0)</f>
        <v>0</v>
      </c>
      <c r="G63">
        <v>11167766</v>
      </c>
      <c r="H63" t="s">
        <v>11</v>
      </c>
      <c r="Z63">
        <v>1</v>
      </c>
      <c r="AB63">
        <v>1</v>
      </c>
      <c r="AC63">
        <v>2</v>
      </c>
      <c r="AD63">
        <v>1</v>
      </c>
      <c r="AE63">
        <v>2</v>
      </c>
      <c r="AF63">
        <v>1</v>
      </c>
      <c r="AG63">
        <v>1</v>
      </c>
      <c r="AH63">
        <v>1</v>
      </c>
      <c r="AL63">
        <v>1</v>
      </c>
      <c r="BC63">
        <v>7</v>
      </c>
      <c r="BF63">
        <v>7</v>
      </c>
      <c r="BH63">
        <v>1</v>
      </c>
      <c r="BY63">
        <v>1</v>
      </c>
      <c r="CG63">
        <v>1</v>
      </c>
      <c r="CM63">
        <v>1</v>
      </c>
      <c r="CZ63">
        <v>2</v>
      </c>
      <c r="DB63">
        <v>2</v>
      </c>
      <c r="DG63">
        <v>1</v>
      </c>
      <c r="DO63">
        <v>1</v>
      </c>
      <c r="DQ63">
        <v>1</v>
      </c>
      <c r="DR63">
        <v>1</v>
      </c>
      <c r="DS63">
        <v>1</v>
      </c>
      <c r="DU63">
        <v>1</v>
      </c>
      <c r="DX63">
        <v>1</v>
      </c>
      <c r="DY63">
        <v>1</v>
      </c>
      <c r="DZ63">
        <v>1</v>
      </c>
      <c r="EA63">
        <v>1</v>
      </c>
      <c r="EC63">
        <v>1</v>
      </c>
      <c r="EE63">
        <v>1</v>
      </c>
    </row>
    <row r="64" spans="1:155" x14ac:dyDescent="0.3">
      <c r="A64" s="1">
        <f>VLOOKUP($G64,'DATA TC'!$B:$G,$A$4,0)</f>
        <v>11168443</v>
      </c>
      <c r="B64" s="1" t="str">
        <f>VLOOKUP($G64,'DATA TC'!$B:$G,$B$4,0)</f>
        <v>OMEW 160</v>
      </c>
      <c r="C64" s="1" t="str">
        <f>VLOOKUP($G64,'DATA TC'!$B:$G,$C$4,0)</f>
        <v>Series 2 for Wheels CW</v>
      </c>
      <c r="D64" s="1" t="b">
        <f>VLOOKUP($G64,'DATA TC'!$B:$G,$D$4,0)</f>
        <v>1</v>
      </c>
      <c r="E64" s="1" t="str">
        <f>VLOOKUP($G64,'DATA TC'!$B:$G,$E$4,0)</f>
        <v>Released</v>
      </c>
      <c r="F64" s="1" t="b">
        <f>VLOOKUP($G64,'DATA TC'!$B:$G,$F$4,0)</f>
        <v>0</v>
      </c>
      <c r="G64">
        <v>11168443</v>
      </c>
      <c r="H64" t="s">
        <v>11</v>
      </c>
      <c r="Z64">
        <v>1</v>
      </c>
      <c r="AB64">
        <v>1</v>
      </c>
      <c r="AC64">
        <v>2</v>
      </c>
      <c r="AD64">
        <v>1</v>
      </c>
      <c r="AE64">
        <v>2</v>
      </c>
      <c r="AF64">
        <v>1</v>
      </c>
      <c r="AG64">
        <v>1</v>
      </c>
      <c r="AH64">
        <v>1</v>
      </c>
      <c r="AR64">
        <v>1</v>
      </c>
      <c r="AZ64">
        <v>7</v>
      </c>
      <c r="BF64">
        <v>7</v>
      </c>
      <c r="BO64">
        <v>1</v>
      </c>
      <c r="CA64">
        <v>1</v>
      </c>
      <c r="CB64">
        <v>1</v>
      </c>
      <c r="CI64">
        <v>1</v>
      </c>
      <c r="CL64">
        <v>1</v>
      </c>
      <c r="CZ64">
        <v>2</v>
      </c>
      <c r="DB64">
        <v>2</v>
      </c>
      <c r="DD64">
        <v>1</v>
      </c>
      <c r="DK64">
        <v>1</v>
      </c>
      <c r="DO64">
        <v>1</v>
      </c>
      <c r="DQ64">
        <v>1</v>
      </c>
      <c r="DR64">
        <v>1</v>
      </c>
      <c r="DT64">
        <v>1</v>
      </c>
      <c r="DV64">
        <v>1</v>
      </c>
      <c r="DW64">
        <v>1</v>
      </c>
      <c r="DY64">
        <v>1</v>
      </c>
      <c r="DZ64">
        <v>1</v>
      </c>
      <c r="EA64">
        <v>1</v>
      </c>
    </row>
    <row r="65" spans="1:136" x14ac:dyDescent="0.3">
      <c r="A65" s="1">
        <f>VLOOKUP($G65,'DATA TC'!$B:$G,$A$4,0)</f>
        <v>11178987</v>
      </c>
      <c r="B65" s="1" t="str">
        <f>VLOOKUP($G65,'DATA TC'!$B:$G,$B$4,0)</f>
        <v>OMEW 160</v>
      </c>
      <c r="C65" s="1" t="str">
        <f>VLOOKUP($G65,'DATA TC'!$B:$G,$C$4,0)</f>
        <v>Series 2 for Wheels CW</v>
      </c>
      <c r="D65" s="1" t="b">
        <f>VLOOKUP($G65,'DATA TC'!$B:$G,$D$4,0)</f>
        <v>1</v>
      </c>
      <c r="E65" s="1" t="str">
        <f>VLOOKUP($G65,'DATA TC'!$B:$G,$E$4,0)</f>
        <v>Released</v>
      </c>
      <c r="F65" s="1" t="b">
        <f>VLOOKUP($G65,'DATA TC'!$B:$G,$F$4,0)</f>
        <v>0</v>
      </c>
      <c r="G65">
        <v>11178987</v>
      </c>
      <c r="H65" t="s">
        <v>11</v>
      </c>
      <c r="Z65">
        <v>1</v>
      </c>
      <c r="AB65">
        <v>1</v>
      </c>
      <c r="AC65">
        <v>2</v>
      </c>
      <c r="AD65">
        <v>1</v>
      </c>
      <c r="AE65">
        <v>2</v>
      </c>
      <c r="AF65">
        <v>1</v>
      </c>
      <c r="AG65">
        <v>1</v>
      </c>
      <c r="AH65">
        <v>1</v>
      </c>
      <c r="AR65">
        <v>1</v>
      </c>
      <c r="AZ65">
        <v>7</v>
      </c>
      <c r="BF65">
        <v>7</v>
      </c>
      <c r="BO65">
        <v>1</v>
      </c>
      <c r="CA65">
        <v>1</v>
      </c>
      <c r="CB65">
        <v>1</v>
      </c>
      <c r="CI65">
        <v>1</v>
      </c>
      <c r="CL65">
        <v>1</v>
      </c>
      <c r="CZ65">
        <v>2</v>
      </c>
      <c r="DB65">
        <v>2</v>
      </c>
      <c r="DD65">
        <v>1</v>
      </c>
      <c r="DG65">
        <v>1</v>
      </c>
      <c r="DO65">
        <v>1</v>
      </c>
      <c r="DQ65">
        <v>1</v>
      </c>
      <c r="DR65">
        <v>1</v>
      </c>
      <c r="DT65">
        <v>1</v>
      </c>
      <c r="DV65">
        <v>1</v>
      </c>
      <c r="DW65">
        <v>1</v>
      </c>
      <c r="DY65">
        <v>1</v>
      </c>
      <c r="DZ65">
        <v>1</v>
      </c>
      <c r="EA65">
        <v>1</v>
      </c>
      <c r="EC65">
        <v>1</v>
      </c>
      <c r="EE65">
        <v>1</v>
      </c>
    </row>
    <row r="66" spans="1:136" x14ac:dyDescent="0.3">
      <c r="A66" s="1">
        <f>VLOOKUP($G66,'DATA TC'!$B:$G,$A$4,0)</f>
        <v>11178988</v>
      </c>
      <c r="B66" s="1" t="str">
        <f>VLOOKUP($G66,'DATA TC'!$B:$G,$B$4,0)</f>
        <v>OMEW 160</v>
      </c>
      <c r="C66" s="1" t="str">
        <f>VLOOKUP($G66,'DATA TC'!$B:$G,$C$4,0)</f>
        <v>Series 2 for Wheels CCW</v>
      </c>
      <c r="D66" s="1" t="b">
        <f>VLOOKUP($G66,'DATA TC'!$B:$G,$D$4,0)</f>
        <v>1</v>
      </c>
      <c r="E66" s="1" t="str">
        <f>VLOOKUP($G66,'DATA TC'!$B:$G,$E$4,0)</f>
        <v>Released</v>
      </c>
      <c r="F66" s="1" t="b">
        <f>VLOOKUP($G66,'DATA TC'!$B:$G,$F$4,0)</f>
        <v>0</v>
      </c>
      <c r="G66">
        <v>11178988</v>
      </c>
      <c r="H66" t="s">
        <v>11</v>
      </c>
      <c r="Z66">
        <v>1</v>
      </c>
      <c r="AB66">
        <v>1</v>
      </c>
      <c r="AC66">
        <v>2</v>
      </c>
      <c r="AD66">
        <v>1</v>
      </c>
      <c r="AE66">
        <v>2</v>
      </c>
      <c r="AF66">
        <v>1</v>
      </c>
      <c r="AG66">
        <v>1</v>
      </c>
      <c r="AH66">
        <v>1</v>
      </c>
      <c r="AR66">
        <v>1</v>
      </c>
      <c r="AZ66">
        <v>7</v>
      </c>
      <c r="BF66">
        <v>7</v>
      </c>
      <c r="BO66">
        <v>1</v>
      </c>
      <c r="CA66">
        <v>1</v>
      </c>
      <c r="CB66">
        <v>1</v>
      </c>
      <c r="CI66">
        <v>1</v>
      </c>
      <c r="CL66">
        <v>1</v>
      </c>
      <c r="CZ66">
        <v>2</v>
      </c>
      <c r="DB66">
        <v>2</v>
      </c>
      <c r="DD66">
        <v>1</v>
      </c>
      <c r="DG66">
        <v>1</v>
      </c>
      <c r="DO66">
        <v>1</v>
      </c>
      <c r="DQ66">
        <v>1</v>
      </c>
      <c r="DR66">
        <v>1</v>
      </c>
      <c r="DT66">
        <v>1</v>
      </c>
      <c r="DV66">
        <v>1</v>
      </c>
      <c r="DW66">
        <v>1</v>
      </c>
      <c r="DY66">
        <v>1</v>
      </c>
      <c r="DZ66">
        <v>1</v>
      </c>
      <c r="EA66">
        <v>1</v>
      </c>
      <c r="ED66">
        <v>1</v>
      </c>
      <c r="EF66">
        <v>1</v>
      </c>
    </row>
    <row r="67" spans="1:136" x14ac:dyDescent="0.3">
      <c r="A67" s="1">
        <f>VLOOKUP($G67,'DATA TC'!$B:$G,$A$4,0)</f>
        <v>11181423</v>
      </c>
      <c r="B67" s="1" t="str">
        <f>VLOOKUP($G67,'DATA TC'!$B:$G,$B$4,0)</f>
        <v>OMEW 250</v>
      </c>
      <c r="C67" s="1" t="str">
        <f>VLOOKUP($G67,'DATA TC'!$B:$G,$C$4,0)</f>
        <v>Series 2 for Wheels</v>
      </c>
      <c r="D67" s="1" t="b">
        <f>VLOOKUP($G67,'DATA TC'!$B:$G,$D$4,0)</f>
        <v>1</v>
      </c>
      <c r="E67" s="1" t="str">
        <f>VLOOKUP($G67,'DATA TC'!$B:$G,$E$4,0)</f>
        <v>Released</v>
      </c>
      <c r="F67" s="1" t="b">
        <f>VLOOKUP($G67,'DATA TC'!$B:$G,$F$4,0)</f>
        <v>0</v>
      </c>
      <c r="G67">
        <v>11181423</v>
      </c>
      <c r="H67" t="s">
        <v>9</v>
      </c>
      <c r="Z67">
        <v>1</v>
      </c>
      <c r="AC67">
        <v>2</v>
      </c>
      <c r="AD67">
        <v>1</v>
      </c>
      <c r="AE67">
        <v>2</v>
      </c>
      <c r="AF67">
        <v>1</v>
      </c>
      <c r="AG67">
        <v>1</v>
      </c>
      <c r="AH67">
        <v>1</v>
      </c>
      <c r="AL67">
        <v>1</v>
      </c>
      <c r="BC67">
        <v>7</v>
      </c>
      <c r="BF67">
        <v>7</v>
      </c>
      <c r="BH67">
        <v>1</v>
      </c>
      <c r="BZ67">
        <v>1</v>
      </c>
      <c r="CD67">
        <v>1</v>
      </c>
      <c r="CN67">
        <v>1</v>
      </c>
      <c r="CT67">
        <v>2</v>
      </c>
      <c r="DC67">
        <v>1</v>
      </c>
      <c r="DE67">
        <v>1</v>
      </c>
      <c r="DG67">
        <v>1</v>
      </c>
      <c r="DO67">
        <v>1</v>
      </c>
      <c r="DQ67">
        <v>1</v>
      </c>
      <c r="DR67">
        <v>1</v>
      </c>
      <c r="DS67">
        <v>1</v>
      </c>
      <c r="DU67">
        <v>1</v>
      </c>
      <c r="DX67">
        <v>1</v>
      </c>
      <c r="DY67">
        <v>1</v>
      </c>
      <c r="DZ67">
        <v>1</v>
      </c>
      <c r="EA67">
        <v>1</v>
      </c>
      <c r="EB67">
        <v>1</v>
      </c>
    </row>
    <row r="68" spans="1:136" x14ac:dyDescent="0.3">
      <c r="A68" s="1" t="str">
        <f>VLOOKUP($G68,'DATA TC'!$B:$G,$A$4,0)</f>
        <v>151H2000</v>
      </c>
      <c r="B68" s="1" t="str">
        <f>VLOOKUP($G68,'DATA TC'!$B:$G,$B$4,0)</f>
        <v>OMEW 160</v>
      </c>
      <c r="C68" s="1" t="str">
        <f>VLOOKUP($G68,'DATA TC'!$B:$G,$C$4,0)</f>
        <v>Series 2 for Wheels CW</v>
      </c>
      <c r="D68" s="1" t="b">
        <f>VLOOKUP($G68,'DATA TC'!$B:$G,$D$4,0)</f>
        <v>1</v>
      </c>
      <c r="E68" s="1" t="str">
        <f>VLOOKUP($G68,'DATA TC'!$B:$G,$E$4,0)</f>
        <v>Released</v>
      </c>
      <c r="F68" s="1" t="b">
        <f>VLOOKUP($G68,'DATA TC'!$B:$G,$F$4,0)</f>
        <v>0</v>
      </c>
      <c r="G68" t="s">
        <v>155</v>
      </c>
      <c r="H68" t="s">
        <v>337</v>
      </c>
      <c r="Z68">
        <v>1</v>
      </c>
      <c r="AC68">
        <v>2</v>
      </c>
      <c r="AD68">
        <v>1</v>
      </c>
      <c r="AE68">
        <v>2</v>
      </c>
      <c r="AF68">
        <v>1</v>
      </c>
      <c r="AG68">
        <v>1</v>
      </c>
      <c r="AH68">
        <v>1</v>
      </c>
      <c r="AI68">
        <v>1</v>
      </c>
      <c r="AZ68">
        <v>7</v>
      </c>
      <c r="BF68">
        <v>7</v>
      </c>
      <c r="BO68">
        <v>1</v>
      </c>
      <c r="BZ68">
        <v>1</v>
      </c>
      <c r="CD68">
        <v>1</v>
      </c>
      <c r="CN68">
        <v>1</v>
      </c>
      <c r="CT68">
        <v>2</v>
      </c>
      <c r="DC68">
        <v>1</v>
      </c>
      <c r="DE68">
        <v>1</v>
      </c>
      <c r="DF68">
        <v>1</v>
      </c>
      <c r="DO68">
        <v>1</v>
      </c>
      <c r="DQ68">
        <v>1</v>
      </c>
      <c r="DR68">
        <v>1</v>
      </c>
      <c r="DS68">
        <v>1</v>
      </c>
      <c r="DU68">
        <v>1</v>
      </c>
      <c r="DX68">
        <v>1</v>
      </c>
      <c r="DY68">
        <v>1</v>
      </c>
      <c r="DZ68">
        <v>1</v>
      </c>
      <c r="EA68">
        <v>1</v>
      </c>
      <c r="EB68">
        <v>1</v>
      </c>
    </row>
    <row r="69" spans="1:136" x14ac:dyDescent="0.3">
      <c r="A69" s="1" t="str">
        <f>VLOOKUP($G69,'DATA TC'!$B:$G,$A$4,0)</f>
        <v>151H2001</v>
      </c>
      <c r="B69" s="1" t="str">
        <f>VLOOKUP($G69,'DATA TC'!$B:$G,$B$4,0)</f>
        <v>OMEW 160</v>
      </c>
      <c r="C69" s="1" t="str">
        <f>VLOOKUP($G69,'DATA TC'!$B:$G,$C$4,0)</f>
        <v>Series 2 for Wheels CCW</v>
      </c>
      <c r="D69" s="1" t="b">
        <f>VLOOKUP($G69,'DATA TC'!$B:$G,$D$4,0)</f>
        <v>1</v>
      </c>
      <c r="E69" s="1" t="str">
        <f>VLOOKUP($G69,'DATA TC'!$B:$G,$E$4,0)</f>
        <v>Released</v>
      </c>
      <c r="F69" s="1" t="b">
        <f>VLOOKUP($G69,'DATA TC'!$B:$G,$F$4,0)</f>
        <v>0</v>
      </c>
      <c r="G69" t="s">
        <v>126</v>
      </c>
      <c r="H69" t="s">
        <v>337</v>
      </c>
      <c r="Z69">
        <v>1</v>
      </c>
      <c r="AC69">
        <v>2</v>
      </c>
      <c r="AD69">
        <v>1</v>
      </c>
      <c r="AE69">
        <v>2</v>
      </c>
      <c r="AF69">
        <v>1</v>
      </c>
      <c r="AG69">
        <v>1</v>
      </c>
      <c r="AH69">
        <v>1</v>
      </c>
      <c r="AI69">
        <v>1</v>
      </c>
      <c r="AZ69">
        <v>7</v>
      </c>
      <c r="BF69">
        <v>7</v>
      </c>
      <c r="BO69">
        <v>1</v>
      </c>
      <c r="BZ69">
        <v>1</v>
      </c>
      <c r="CD69">
        <v>1</v>
      </c>
      <c r="CN69">
        <v>1</v>
      </c>
      <c r="CT69">
        <v>2</v>
      </c>
      <c r="DC69">
        <v>1</v>
      </c>
      <c r="DE69">
        <v>1</v>
      </c>
      <c r="DF69">
        <v>1</v>
      </c>
      <c r="DO69">
        <v>1</v>
      </c>
      <c r="DQ69">
        <v>1</v>
      </c>
      <c r="DR69">
        <v>1</v>
      </c>
      <c r="DS69">
        <v>1</v>
      </c>
      <c r="DU69">
        <v>1</v>
      </c>
      <c r="DX69">
        <v>1</v>
      </c>
      <c r="DY69">
        <v>1</v>
      </c>
      <c r="DZ69">
        <v>1</v>
      </c>
      <c r="EA69">
        <v>1</v>
      </c>
      <c r="EB69">
        <v>1</v>
      </c>
    </row>
    <row r="70" spans="1:136" x14ac:dyDescent="0.3">
      <c r="A70" s="1" t="str">
        <f>VLOOKUP($G70,'DATA TC'!$B:$G,$A$4,0)</f>
        <v>151H2002</v>
      </c>
      <c r="B70" s="1" t="str">
        <f>VLOOKUP($G70,'DATA TC'!$B:$G,$B$4,0)</f>
        <v>OMEW 100</v>
      </c>
      <c r="C70" s="1" t="str">
        <f>VLOOKUP($G70,'DATA TC'!$B:$G,$C$4,0)</f>
        <v>Series 2 for Wheels</v>
      </c>
      <c r="D70" s="1" t="b">
        <f>VLOOKUP($G70,'DATA TC'!$B:$G,$D$4,0)</f>
        <v>1</v>
      </c>
      <c r="E70" s="1" t="str">
        <f>VLOOKUP($G70,'DATA TC'!$B:$G,$E$4,0)</f>
        <v>Released</v>
      </c>
      <c r="F70" s="1" t="b">
        <f>VLOOKUP($G70,'DATA TC'!$B:$G,$F$4,0)</f>
        <v>0</v>
      </c>
      <c r="G70" t="s">
        <v>73</v>
      </c>
      <c r="H70" t="s">
        <v>337</v>
      </c>
      <c r="Z70">
        <v>1</v>
      </c>
      <c r="AC70">
        <v>2</v>
      </c>
      <c r="AD70">
        <v>1</v>
      </c>
      <c r="AE70">
        <v>2</v>
      </c>
      <c r="AF70">
        <v>1</v>
      </c>
      <c r="AG70">
        <v>1</v>
      </c>
      <c r="AH70">
        <v>1</v>
      </c>
      <c r="AP70">
        <v>1</v>
      </c>
      <c r="BA70">
        <v>7</v>
      </c>
      <c r="BF70">
        <v>7</v>
      </c>
      <c r="BM70">
        <v>1</v>
      </c>
      <c r="BZ70">
        <v>1</v>
      </c>
      <c r="CD70">
        <v>1</v>
      </c>
      <c r="CN70">
        <v>1</v>
      </c>
      <c r="CT70">
        <v>2</v>
      </c>
      <c r="DC70">
        <v>1</v>
      </c>
      <c r="DE70">
        <v>1</v>
      </c>
      <c r="DG70">
        <v>1</v>
      </c>
      <c r="DO70">
        <v>1</v>
      </c>
      <c r="DQ70">
        <v>1</v>
      </c>
      <c r="DR70">
        <v>1</v>
      </c>
      <c r="DS70">
        <v>1</v>
      </c>
      <c r="DU70">
        <v>1</v>
      </c>
      <c r="DX70">
        <v>1</v>
      </c>
      <c r="DY70">
        <v>1</v>
      </c>
      <c r="DZ70">
        <v>1</v>
      </c>
      <c r="EA70">
        <v>1</v>
      </c>
      <c r="EB70">
        <v>1</v>
      </c>
    </row>
    <row r="71" spans="1:136" x14ac:dyDescent="0.3">
      <c r="A71" s="1" t="str">
        <f>VLOOKUP($G71,'DATA TC'!$B:$G,$A$4,0)</f>
        <v>151H2003</v>
      </c>
      <c r="B71" s="1" t="str">
        <f>VLOOKUP($G71,'DATA TC'!$B:$G,$B$4,0)</f>
        <v>OMEW 125</v>
      </c>
      <c r="C71" s="1" t="str">
        <f>VLOOKUP($G71,'DATA TC'!$B:$G,$C$4,0)</f>
        <v>Series 2 for Wheels</v>
      </c>
      <c r="D71" s="1" t="b">
        <f>VLOOKUP($G71,'DATA TC'!$B:$G,$D$4,0)</f>
        <v>1</v>
      </c>
      <c r="E71" s="1" t="str">
        <f>VLOOKUP($G71,'DATA TC'!$B:$G,$E$4,0)</f>
        <v>Released</v>
      </c>
      <c r="F71" s="1" t="b">
        <f>VLOOKUP($G71,'DATA TC'!$B:$G,$F$4,0)</f>
        <v>0</v>
      </c>
      <c r="G71" t="s">
        <v>98</v>
      </c>
      <c r="H71" t="s">
        <v>337</v>
      </c>
      <c r="Z71">
        <v>1</v>
      </c>
      <c r="AC71">
        <v>2</v>
      </c>
      <c r="AD71">
        <v>1</v>
      </c>
      <c r="AE71">
        <v>2</v>
      </c>
      <c r="AF71">
        <v>1</v>
      </c>
      <c r="AG71">
        <v>1</v>
      </c>
      <c r="AH71">
        <v>1</v>
      </c>
      <c r="AQ71">
        <v>1</v>
      </c>
      <c r="AZ71">
        <v>7</v>
      </c>
      <c r="BF71">
        <v>7</v>
      </c>
      <c r="BN71">
        <v>1</v>
      </c>
      <c r="BZ71">
        <v>1</v>
      </c>
      <c r="CD71">
        <v>1</v>
      </c>
      <c r="CN71">
        <v>1</v>
      </c>
      <c r="CT71">
        <v>2</v>
      </c>
      <c r="DC71">
        <v>1</v>
      </c>
      <c r="DE71">
        <v>1</v>
      </c>
      <c r="DG71">
        <v>1</v>
      </c>
      <c r="DO71">
        <v>1</v>
      </c>
      <c r="DQ71">
        <v>1</v>
      </c>
      <c r="DR71">
        <v>1</v>
      </c>
      <c r="DS71">
        <v>1</v>
      </c>
      <c r="DU71">
        <v>1</v>
      </c>
      <c r="DX71">
        <v>1</v>
      </c>
      <c r="DY71">
        <v>1</v>
      </c>
      <c r="DZ71">
        <v>1</v>
      </c>
      <c r="EA71">
        <v>1</v>
      </c>
      <c r="EB71">
        <v>1</v>
      </c>
    </row>
    <row r="72" spans="1:136" x14ac:dyDescent="0.3">
      <c r="A72" s="1" t="str">
        <f>VLOOKUP($G72,'DATA TC'!$B:$G,$A$4,0)</f>
        <v>151H2004</v>
      </c>
      <c r="B72" s="1" t="str">
        <f>VLOOKUP($G72,'DATA TC'!$B:$G,$B$4,0)</f>
        <v>OMEW 160</v>
      </c>
      <c r="C72" s="1" t="str">
        <f>VLOOKUP($G72,'DATA TC'!$B:$G,$C$4,0)</f>
        <v>Series 2 for Wheels</v>
      </c>
      <c r="D72" s="1" t="b">
        <f>VLOOKUP($G72,'DATA TC'!$B:$G,$D$4,0)</f>
        <v>1</v>
      </c>
      <c r="E72" s="1" t="str">
        <f>VLOOKUP($G72,'DATA TC'!$B:$G,$E$4,0)</f>
        <v>Released</v>
      </c>
      <c r="F72" s="1" t="b">
        <f>VLOOKUP($G72,'DATA TC'!$B:$G,$F$4,0)</f>
        <v>0</v>
      </c>
      <c r="G72" t="s">
        <v>153</v>
      </c>
      <c r="H72" t="s">
        <v>337</v>
      </c>
      <c r="Z72">
        <v>1</v>
      </c>
      <c r="AC72">
        <v>2</v>
      </c>
      <c r="AD72">
        <v>1</v>
      </c>
      <c r="AE72">
        <v>2</v>
      </c>
      <c r="AF72">
        <v>1</v>
      </c>
      <c r="AG72">
        <v>1</v>
      </c>
      <c r="AH72">
        <v>1</v>
      </c>
      <c r="AI72">
        <v>1</v>
      </c>
      <c r="AZ72">
        <v>7</v>
      </c>
      <c r="BF72">
        <v>7</v>
      </c>
      <c r="BO72">
        <v>1</v>
      </c>
      <c r="BZ72">
        <v>1</v>
      </c>
      <c r="CD72">
        <v>1</v>
      </c>
      <c r="CN72">
        <v>1</v>
      </c>
      <c r="CT72">
        <v>2</v>
      </c>
      <c r="DC72">
        <v>1</v>
      </c>
      <c r="DE72">
        <v>1</v>
      </c>
      <c r="DG72">
        <v>1</v>
      </c>
      <c r="DO72">
        <v>1</v>
      </c>
      <c r="DQ72">
        <v>1</v>
      </c>
      <c r="DR72">
        <v>1</v>
      </c>
      <c r="DS72">
        <v>1</v>
      </c>
      <c r="DU72">
        <v>1</v>
      </c>
      <c r="DX72">
        <v>1</v>
      </c>
      <c r="DY72">
        <v>1</v>
      </c>
      <c r="DZ72">
        <v>1</v>
      </c>
      <c r="EA72">
        <v>1</v>
      </c>
      <c r="EB72">
        <v>1</v>
      </c>
    </row>
    <row r="73" spans="1:136" x14ac:dyDescent="0.3">
      <c r="A73" s="1" t="str">
        <f>VLOOKUP($G73,'DATA TC'!$B:$G,$A$4,0)</f>
        <v>151H2005</v>
      </c>
      <c r="B73" s="1" t="str">
        <f>VLOOKUP($G73,'DATA TC'!$B:$G,$B$4,0)</f>
        <v>OMEW 200</v>
      </c>
      <c r="C73" s="1" t="str">
        <f>VLOOKUP($G73,'DATA TC'!$B:$G,$C$4,0)</f>
        <v>Series 2 for Wheels</v>
      </c>
      <c r="D73" s="1" t="b">
        <f>VLOOKUP($G73,'DATA TC'!$B:$G,$D$4,0)</f>
        <v>1</v>
      </c>
      <c r="E73" s="1" t="str">
        <f>VLOOKUP($G73,'DATA TC'!$B:$G,$E$4,0)</f>
        <v>Released</v>
      </c>
      <c r="F73" s="1" t="b">
        <f>VLOOKUP($G73,'DATA TC'!$B:$G,$F$4,0)</f>
        <v>0</v>
      </c>
      <c r="G73" t="s">
        <v>187</v>
      </c>
      <c r="H73" t="s">
        <v>338</v>
      </c>
      <c r="Z73">
        <v>1</v>
      </c>
      <c r="AC73">
        <v>2</v>
      </c>
      <c r="AD73">
        <v>1</v>
      </c>
      <c r="AE73">
        <v>2</v>
      </c>
      <c r="AF73">
        <v>1</v>
      </c>
      <c r="AG73">
        <v>1</v>
      </c>
      <c r="AH73">
        <v>1</v>
      </c>
      <c r="AK73">
        <v>1</v>
      </c>
      <c r="BB73">
        <v>7</v>
      </c>
      <c r="BF73">
        <v>7</v>
      </c>
      <c r="BG73">
        <v>1</v>
      </c>
      <c r="BZ73">
        <v>1</v>
      </c>
      <c r="CD73">
        <v>1</v>
      </c>
      <c r="CN73">
        <v>1</v>
      </c>
      <c r="CT73">
        <v>2</v>
      </c>
      <c r="DC73">
        <v>1</v>
      </c>
      <c r="DE73">
        <v>1</v>
      </c>
      <c r="DG73">
        <v>1</v>
      </c>
      <c r="DO73">
        <v>1</v>
      </c>
      <c r="DQ73">
        <v>1</v>
      </c>
      <c r="DR73">
        <v>1</v>
      </c>
      <c r="DS73">
        <v>1</v>
      </c>
      <c r="DU73">
        <v>1</v>
      </c>
      <c r="DX73">
        <v>1</v>
      </c>
      <c r="DY73">
        <v>1</v>
      </c>
      <c r="DZ73">
        <v>1</v>
      </c>
      <c r="EA73">
        <v>1</v>
      </c>
      <c r="EB73">
        <v>1</v>
      </c>
    </row>
    <row r="74" spans="1:136" x14ac:dyDescent="0.3">
      <c r="A74" s="1" t="str">
        <f>VLOOKUP($G74,'DATA TC'!$B:$G,$A$4,0)</f>
        <v>151H2006</v>
      </c>
      <c r="B74" s="1" t="str">
        <f>VLOOKUP($G74,'DATA TC'!$B:$G,$B$4,0)</f>
        <v>OMEW 250</v>
      </c>
      <c r="C74" s="1" t="str">
        <f>VLOOKUP($G74,'DATA TC'!$B:$G,$C$4,0)</f>
        <v>Series 2 for Wheels</v>
      </c>
      <c r="D74" s="1" t="b">
        <f>VLOOKUP($G74,'DATA TC'!$B:$G,$D$4,0)</f>
        <v>1</v>
      </c>
      <c r="E74" s="1" t="str">
        <f>VLOOKUP($G74,'DATA TC'!$B:$G,$E$4,0)</f>
        <v>Released</v>
      </c>
      <c r="F74" s="1" t="b">
        <f>VLOOKUP($G74,'DATA TC'!$B:$G,$F$4,0)</f>
        <v>0</v>
      </c>
      <c r="G74" t="s">
        <v>216</v>
      </c>
      <c r="H74" t="s">
        <v>338</v>
      </c>
      <c r="Z74">
        <v>1</v>
      </c>
      <c r="AC74">
        <v>2</v>
      </c>
      <c r="AD74">
        <v>1</v>
      </c>
      <c r="AE74">
        <v>2</v>
      </c>
      <c r="AF74">
        <v>1</v>
      </c>
      <c r="AG74">
        <v>1</v>
      </c>
      <c r="AH74">
        <v>1</v>
      </c>
      <c r="AL74">
        <v>1</v>
      </c>
      <c r="BC74">
        <v>7</v>
      </c>
      <c r="BF74">
        <v>7</v>
      </c>
      <c r="BH74">
        <v>1</v>
      </c>
      <c r="BZ74">
        <v>1</v>
      </c>
      <c r="CD74">
        <v>1</v>
      </c>
      <c r="CN74">
        <v>1</v>
      </c>
      <c r="CT74">
        <v>2</v>
      </c>
      <c r="DC74">
        <v>1</v>
      </c>
      <c r="DE74">
        <v>1</v>
      </c>
      <c r="DG74">
        <v>1</v>
      </c>
      <c r="DO74">
        <v>1</v>
      </c>
      <c r="DQ74">
        <v>1</v>
      </c>
      <c r="DR74">
        <v>1</v>
      </c>
      <c r="DS74">
        <v>1</v>
      </c>
      <c r="DU74">
        <v>1</v>
      </c>
      <c r="DX74">
        <v>1</v>
      </c>
      <c r="DY74">
        <v>1</v>
      </c>
      <c r="DZ74">
        <v>1</v>
      </c>
      <c r="EA74">
        <v>1</v>
      </c>
      <c r="EB74">
        <v>1</v>
      </c>
    </row>
    <row r="75" spans="1:136" x14ac:dyDescent="0.3">
      <c r="A75" s="1" t="str">
        <f>VLOOKUP($G75,'DATA TC'!$B:$G,$A$4,0)</f>
        <v>151H2007</v>
      </c>
      <c r="B75" s="1" t="str">
        <f>VLOOKUP($G75,'DATA TC'!$B:$G,$B$4,0)</f>
        <v>OMEW 315</v>
      </c>
      <c r="C75" s="1" t="str">
        <f>VLOOKUP($G75,'DATA TC'!$B:$G,$C$4,0)</f>
        <v>Series 2 for Wheels</v>
      </c>
      <c r="D75" s="1" t="b">
        <f>VLOOKUP($G75,'DATA TC'!$B:$G,$D$4,0)</f>
        <v>1</v>
      </c>
      <c r="E75" s="1" t="str">
        <f>VLOOKUP($G75,'DATA TC'!$B:$G,$E$4,0)</f>
        <v>Released</v>
      </c>
      <c r="F75" s="1" t="b">
        <f>VLOOKUP($G75,'DATA TC'!$B:$G,$F$4,0)</f>
        <v>0</v>
      </c>
      <c r="G75" t="s">
        <v>263</v>
      </c>
      <c r="H75" t="s">
        <v>338</v>
      </c>
      <c r="Z75">
        <v>1</v>
      </c>
      <c r="AC75">
        <v>2</v>
      </c>
      <c r="AD75">
        <v>1</v>
      </c>
      <c r="AE75">
        <v>2</v>
      </c>
      <c r="AF75">
        <v>1</v>
      </c>
      <c r="AG75">
        <v>1</v>
      </c>
      <c r="AH75">
        <v>1</v>
      </c>
      <c r="AM75">
        <v>1</v>
      </c>
      <c r="BD75">
        <v>7</v>
      </c>
      <c r="BF75">
        <v>7</v>
      </c>
      <c r="BI75">
        <v>1</v>
      </c>
      <c r="BZ75">
        <v>1</v>
      </c>
      <c r="CD75">
        <v>1</v>
      </c>
      <c r="CN75">
        <v>1</v>
      </c>
      <c r="CT75">
        <v>2</v>
      </c>
      <c r="DC75">
        <v>1</v>
      </c>
      <c r="DE75">
        <v>1</v>
      </c>
      <c r="DG75">
        <v>1</v>
      </c>
      <c r="DO75">
        <v>1</v>
      </c>
      <c r="DQ75">
        <v>1</v>
      </c>
      <c r="DR75">
        <v>1</v>
      </c>
      <c r="DS75">
        <v>1</v>
      </c>
      <c r="DU75">
        <v>1</v>
      </c>
      <c r="DX75">
        <v>1</v>
      </c>
      <c r="DY75">
        <v>1</v>
      </c>
      <c r="DZ75">
        <v>1</v>
      </c>
      <c r="EA75">
        <v>1</v>
      </c>
      <c r="EB75">
        <v>1</v>
      </c>
    </row>
    <row r="76" spans="1:136" x14ac:dyDescent="0.3">
      <c r="A76" s="1" t="str">
        <f>VLOOKUP($G76,'DATA TC'!$B:$G,$A$4,0)</f>
        <v>151H2011</v>
      </c>
      <c r="B76" s="1" t="str">
        <f>VLOOKUP($G76,'DATA TC'!$B:$G,$B$4,0)</f>
        <v>OMEW 100</v>
      </c>
      <c r="C76" s="1" t="str">
        <f>VLOOKUP($G76,'DATA TC'!$B:$G,$C$4,0)</f>
        <v>Series 2 for Wheels</v>
      </c>
      <c r="D76" s="1" t="b">
        <f>VLOOKUP($G76,'DATA TC'!$B:$G,$D$4,0)</f>
        <v>1</v>
      </c>
      <c r="E76" s="1" t="str">
        <f>VLOOKUP($G76,'DATA TC'!$B:$G,$E$4,0)</f>
        <v>Released</v>
      </c>
      <c r="F76" s="1" t="b">
        <f>VLOOKUP($G76,'DATA TC'!$B:$G,$F$4,0)</f>
        <v>0</v>
      </c>
      <c r="G76" t="s">
        <v>76</v>
      </c>
      <c r="H76" t="s">
        <v>338</v>
      </c>
      <c r="Z76">
        <v>1</v>
      </c>
      <c r="AC76">
        <v>2</v>
      </c>
      <c r="AD76">
        <v>1</v>
      </c>
      <c r="AE76">
        <v>2</v>
      </c>
      <c r="AF76">
        <v>1</v>
      </c>
      <c r="AG76">
        <v>1</v>
      </c>
      <c r="AH76">
        <v>1</v>
      </c>
      <c r="AP76">
        <v>1</v>
      </c>
      <c r="BA76">
        <v>7</v>
      </c>
      <c r="BF76">
        <v>7</v>
      </c>
      <c r="BM76">
        <v>1</v>
      </c>
      <c r="BZ76">
        <v>1</v>
      </c>
      <c r="CD76">
        <v>1</v>
      </c>
      <c r="CN76">
        <v>1</v>
      </c>
      <c r="CT76">
        <v>2</v>
      </c>
      <c r="DC76">
        <v>1</v>
      </c>
      <c r="DE76">
        <v>1</v>
      </c>
      <c r="DG76">
        <v>1</v>
      </c>
      <c r="DO76">
        <v>1</v>
      </c>
      <c r="DQ76">
        <v>1</v>
      </c>
      <c r="DR76">
        <v>1</v>
      </c>
      <c r="DS76">
        <v>1</v>
      </c>
      <c r="DU76">
        <v>1</v>
      </c>
      <c r="DX76">
        <v>1</v>
      </c>
      <c r="DY76">
        <v>1</v>
      </c>
      <c r="DZ76">
        <v>1</v>
      </c>
      <c r="EA76">
        <v>1</v>
      </c>
      <c r="EB76">
        <v>1</v>
      </c>
    </row>
    <row r="77" spans="1:136" x14ac:dyDescent="0.3">
      <c r="A77" s="1" t="str">
        <f>VLOOKUP($G77,'DATA TC'!$B:$G,$A$4,0)</f>
        <v>151H2012</v>
      </c>
      <c r="B77" s="1" t="str">
        <f>VLOOKUP($G77,'DATA TC'!$B:$G,$B$4,0)</f>
        <v>OMEW 125</v>
      </c>
      <c r="C77" s="1" t="str">
        <f>VLOOKUP($G77,'DATA TC'!$B:$G,$C$4,0)</f>
        <v>Series 2 for Wheels</v>
      </c>
      <c r="D77" s="1" t="b">
        <f>VLOOKUP($G77,'DATA TC'!$B:$G,$D$4,0)</f>
        <v>1</v>
      </c>
      <c r="E77" s="1" t="str">
        <f>VLOOKUP($G77,'DATA TC'!$B:$G,$E$4,0)</f>
        <v>Released</v>
      </c>
      <c r="F77" s="1" t="b">
        <f>VLOOKUP($G77,'DATA TC'!$B:$G,$F$4,0)</f>
        <v>0</v>
      </c>
      <c r="G77" t="s">
        <v>102</v>
      </c>
      <c r="H77" t="s">
        <v>337</v>
      </c>
      <c r="Z77">
        <v>1</v>
      </c>
      <c r="AC77">
        <v>2</v>
      </c>
      <c r="AD77">
        <v>1</v>
      </c>
      <c r="AE77">
        <v>2</v>
      </c>
      <c r="AF77">
        <v>1</v>
      </c>
      <c r="AG77">
        <v>1</v>
      </c>
      <c r="AH77">
        <v>1</v>
      </c>
      <c r="AQ77">
        <v>1</v>
      </c>
      <c r="AZ77">
        <v>7</v>
      </c>
      <c r="BF77">
        <v>7</v>
      </c>
      <c r="BN77">
        <v>1</v>
      </c>
      <c r="BZ77">
        <v>1</v>
      </c>
      <c r="CD77">
        <v>1</v>
      </c>
      <c r="CN77">
        <v>1</v>
      </c>
      <c r="CT77">
        <v>2</v>
      </c>
      <c r="DC77">
        <v>1</v>
      </c>
      <c r="DE77">
        <v>1</v>
      </c>
      <c r="DG77">
        <v>1</v>
      </c>
      <c r="DO77">
        <v>1</v>
      </c>
      <c r="DQ77">
        <v>1</v>
      </c>
      <c r="DR77">
        <v>1</v>
      </c>
      <c r="DS77">
        <v>1</v>
      </c>
      <c r="DU77">
        <v>1</v>
      </c>
      <c r="DX77">
        <v>1</v>
      </c>
      <c r="DY77">
        <v>1</v>
      </c>
      <c r="DZ77">
        <v>1</v>
      </c>
      <c r="EA77">
        <v>1</v>
      </c>
      <c r="EB77">
        <v>1</v>
      </c>
    </row>
    <row r="78" spans="1:136" x14ac:dyDescent="0.3">
      <c r="A78" s="1" t="str">
        <f>VLOOKUP($G78,'DATA TC'!$B:$G,$A$4,0)</f>
        <v>151H2013</v>
      </c>
      <c r="B78" s="1" t="str">
        <f>VLOOKUP($G78,'DATA TC'!$B:$G,$B$4,0)</f>
        <v>OMEW 160</v>
      </c>
      <c r="C78" s="1" t="str">
        <f>VLOOKUP($G78,'DATA TC'!$B:$G,$C$4,0)</f>
        <v>Series 2 for Wheels</v>
      </c>
      <c r="D78" s="1" t="b">
        <f>VLOOKUP($G78,'DATA TC'!$B:$G,$D$4,0)</f>
        <v>1</v>
      </c>
      <c r="E78" s="1" t="str">
        <f>VLOOKUP($G78,'DATA TC'!$B:$G,$E$4,0)</f>
        <v>Released</v>
      </c>
      <c r="F78" s="1" t="b">
        <f>VLOOKUP($G78,'DATA TC'!$B:$G,$F$4,0)</f>
        <v>0</v>
      </c>
      <c r="G78" t="s">
        <v>138</v>
      </c>
      <c r="H78" t="s">
        <v>337</v>
      </c>
      <c r="Z78">
        <v>1</v>
      </c>
      <c r="AC78">
        <v>2</v>
      </c>
      <c r="AD78">
        <v>1</v>
      </c>
      <c r="AE78">
        <v>2</v>
      </c>
      <c r="AF78">
        <v>1</v>
      </c>
      <c r="AG78">
        <v>1</v>
      </c>
      <c r="AH78">
        <v>1</v>
      </c>
      <c r="AI78">
        <v>1</v>
      </c>
      <c r="AZ78">
        <v>7</v>
      </c>
      <c r="BF78">
        <v>7</v>
      </c>
      <c r="BO78">
        <v>1</v>
      </c>
      <c r="BZ78">
        <v>1</v>
      </c>
      <c r="CD78">
        <v>1</v>
      </c>
      <c r="CN78">
        <v>1</v>
      </c>
      <c r="CT78">
        <v>2</v>
      </c>
      <c r="DC78">
        <v>1</v>
      </c>
      <c r="DE78">
        <v>1</v>
      </c>
      <c r="DG78">
        <v>1</v>
      </c>
      <c r="DO78">
        <v>1</v>
      </c>
      <c r="DQ78">
        <v>1</v>
      </c>
      <c r="DR78">
        <v>1</v>
      </c>
      <c r="DS78">
        <v>1</v>
      </c>
      <c r="DU78">
        <v>1</v>
      </c>
      <c r="DX78">
        <v>1</v>
      </c>
      <c r="DY78">
        <v>1</v>
      </c>
      <c r="DZ78">
        <v>1</v>
      </c>
      <c r="EA78">
        <v>1</v>
      </c>
      <c r="EB78">
        <v>1</v>
      </c>
    </row>
    <row r="79" spans="1:136" x14ac:dyDescent="0.3">
      <c r="A79" s="1" t="str">
        <f>VLOOKUP($G79,'DATA TC'!$B:$G,$A$4,0)</f>
        <v>151H2014</v>
      </c>
      <c r="B79" s="1" t="str">
        <f>VLOOKUP($G79,'DATA TC'!$B:$G,$B$4,0)</f>
        <v>OMEW 200</v>
      </c>
      <c r="C79" s="1" t="str">
        <f>VLOOKUP($G79,'DATA TC'!$B:$G,$C$4,0)</f>
        <v>Series 2 for Wheels</v>
      </c>
      <c r="D79" s="1" t="b">
        <f>VLOOKUP($G79,'DATA TC'!$B:$G,$D$4,0)</f>
        <v>1</v>
      </c>
      <c r="E79" s="1" t="str">
        <f>VLOOKUP($G79,'DATA TC'!$B:$G,$E$4,0)</f>
        <v>Released</v>
      </c>
      <c r="F79" s="1" t="b">
        <f>VLOOKUP($G79,'DATA TC'!$B:$G,$F$4,0)</f>
        <v>0</v>
      </c>
      <c r="G79" t="s">
        <v>193</v>
      </c>
      <c r="H79" t="s">
        <v>338</v>
      </c>
      <c r="Z79">
        <v>1</v>
      </c>
      <c r="AC79">
        <v>2</v>
      </c>
      <c r="AD79">
        <v>1</v>
      </c>
      <c r="AE79">
        <v>2</v>
      </c>
      <c r="AF79">
        <v>1</v>
      </c>
      <c r="AG79">
        <v>1</v>
      </c>
      <c r="AH79">
        <v>1</v>
      </c>
      <c r="AK79">
        <v>1</v>
      </c>
      <c r="BB79">
        <v>7</v>
      </c>
      <c r="BF79">
        <v>7</v>
      </c>
      <c r="BG79">
        <v>1</v>
      </c>
      <c r="BZ79">
        <v>1</v>
      </c>
      <c r="CD79">
        <v>1</v>
      </c>
      <c r="CN79">
        <v>1</v>
      </c>
      <c r="CT79">
        <v>2</v>
      </c>
      <c r="DC79">
        <v>1</v>
      </c>
      <c r="DE79">
        <v>1</v>
      </c>
      <c r="DG79">
        <v>1</v>
      </c>
      <c r="DO79">
        <v>1</v>
      </c>
      <c r="DQ79">
        <v>1</v>
      </c>
      <c r="DR79">
        <v>1</v>
      </c>
      <c r="DS79">
        <v>1</v>
      </c>
      <c r="DU79">
        <v>1</v>
      </c>
      <c r="DX79">
        <v>1</v>
      </c>
      <c r="DY79">
        <v>1</v>
      </c>
      <c r="DZ79">
        <v>1</v>
      </c>
      <c r="EA79">
        <v>1</v>
      </c>
      <c r="EB79">
        <v>1</v>
      </c>
    </row>
    <row r="80" spans="1:136" x14ac:dyDescent="0.3">
      <c r="A80" s="1" t="str">
        <f>VLOOKUP($G80,'DATA TC'!$B:$G,$A$4,0)</f>
        <v>151H2015</v>
      </c>
      <c r="B80" s="1" t="str">
        <f>VLOOKUP($G80,'DATA TC'!$B:$G,$B$4,0)</f>
        <v>OMEW 250</v>
      </c>
      <c r="C80" s="1" t="str">
        <f>VLOOKUP($G80,'DATA TC'!$B:$G,$C$4,0)</f>
        <v>Series 2 for Wheels</v>
      </c>
      <c r="D80" s="1" t="b">
        <f>VLOOKUP($G80,'DATA TC'!$B:$G,$D$4,0)</f>
        <v>1</v>
      </c>
      <c r="E80" s="1" t="str">
        <f>VLOOKUP($G80,'DATA TC'!$B:$G,$E$4,0)</f>
        <v>Released</v>
      </c>
      <c r="F80" s="1" t="b">
        <f>VLOOKUP($G80,'DATA TC'!$B:$G,$F$4,0)</f>
        <v>0</v>
      </c>
      <c r="G80" t="s">
        <v>250</v>
      </c>
      <c r="H80" t="s">
        <v>338</v>
      </c>
      <c r="Z80">
        <v>1</v>
      </c>
      <c r="AC80">
        <v>2</v>
      </c>
      <c r="AD80">
        <v>1</v>
      </c>
      <c r="AE80">
        <v>2</v>
      </c>
      <c r="AF80">
        <v>1</v>
      </c>
      <c r="AG80">
        <v>1</v>
      </c>
      <c r="AH80">
        <v>1</v>
      </c>
      <c r="AL80">
        <v>1</v>
      </c>
      <c r="BC80">
        <v>7</v>
      </c>
      <c r="BF80">
        <v>7</v>
      </c>
      <c r="BH80">
        <v>1</v>
      </c>
      <c r="BZ80">
        <v>1</v>
      </c>
      <c r="CD80">
        <v>1</v>
      </c>
      <c r="CN80">
        <v>1</v>
      </c>
      <c r="CT80">
        <v>2</v>
      </c>
      <c r="DC80">
        <v>1</v>
      </c>
      <c r="DE80">
        <v>1</v>
      </c>
      <c r="DG80">
        <v>1</v>
      </c>
      <c r="DO80">
        <v>1</v>
      </c>
      <c r="DQ80">
        <v>1</v>
      </c>
      <c r="DR80">
        <v>1</v>
      </c>
      <c r="DS80">
        <v>1</v>
      </c>
      <c r="DU80">
        <v>1</v>
      </c>
      <c r="DX80">
        <v>1</v>
      </c>
      <c r="DY80">
        <v>1</v>
      </c>
      <c r="DZ80">
        <v>1</v>
      </c>
      <c r="EA80">
        <v>1</v>
      </c>
      <c r="EB80">
        <v>1</v>
      </c>
    </row>
    <row r="81" spans="1:154" x14ac:dyDescent="0.3">
      <c r="A81" s="1" t="str">
        <f>VLOOKUP($G81,'DATA TC'!$B:$G,$A$4,0)</f>
        <v>151H2016</v>
      </c>
      <c r="B81" s="1" t="str">
        <f>VLOOKUP($G81,'DATA TC'!$B:$G,$B$4,0)</f>
        <v>OMEW 315</v>
      </c>
      <c r="C81" s="1" t="str">
        <f>VLOOKUP($G81,'DATA TC'!$B:$G,$C$4,0)</f>
        <v>Series 2 for Wheels</v>
      </c>
      <c r="D81" s="1" t="b">
        <f>VLOOKUP($G81,'DATA TC'!$B:$G,$D$4,0)</f>
        <v>1</v>
      </c>
      <c r="E81" s="1" t="str">
        <f>VLOOKUP($G81,'DATA TC'!$B:$G,$E$4,0)</f>
        <v>Released</v>
      </c>
      <c r="F81" s="1" t="b">
        <f>VLOOKUP($G81,'DATA TC'!$B:$G,$F$4,0)</f>
        <v>0</v>
      </c>
      <c r="G81" t="s">
        <v>260</v>
      </c>
      <c r="H81" t="s">
        <v>339</v>
      </c>
      <c r="Z81">
        <v>1</v>
      </c>
      <c r="AC81">
        <v>2</v>
      </c>
      <c r="AD81">
        <v>1</v>
      </c>
      <c r="AE81">
        <v>2</v>
      </c>
      <c r="AF81">
        <v>1</v>
      </c>
      <c r="AG81">
        <v>1</v>
      </c>
      <c r="AH81">
        <v>1</v>
      </c>
      <c r="AM81">
        <v>1</v>
      </c>
      <c r="BD81">
        <v>7</v>
      </c>
      <c r="BF81">
        <v>7</v>
      </c>
      <c r="BI81">
        <v>1</v>
      </c>
      <c r="BZ81">
        <v>1</v>
      </c>
      <c r="CD81">
        <v>1</v>
      </c>
      <c r="CN81">
        <v>1</v>
      </c>
      <c r="CT81">
        <v>2</v>
      </c>
      <c r="DC81">
        <v>1</v>
      </c>
      <c r="DE81">
        <v>1</v>
      </c>
      <c r="DG81">
        <v>1</v>
      </c>
      <c r="DO81">
        <v>1</v>
      </c>
      <c r="DQ81">
        <v>1</v>
      </c>
      <c r="DR81">
        <v>1</v>
      </c>
      <c r="DS81">
        <v>1</v>
      </c>
      <c r="DU81">
        <v>1</v>
      </c>
      <c r="DX81">
        <v>1</v>
      </c>
      <c r="DY81">
        <v>1</v>
      </c>
      <c r="DZ81">
        <v>1</v>
      </c>
      <c r="EA81">
        <v>1</v>
      </c>
      <c r="EB81">
        <v>1</v>
      </c>
    </row>
    <row r="82" spans="1:154" x14ac:dyDescent="0.3">
      <c r="A82" s="1" t="str">
        <f>VLOOKUP($G82,'DATA TC'!$B:$G,$A$4,0)</f>
        <v>151H2018</v>
      </c>
      <c r="B82" s="1" t="str">
        <f>VLOOKUP($G82,'DATA TC'!$B:$G,$B$4,0)</f>
        <v>OMEW 160</v>
      </c>
      <c r="C82" s="1" t="str">
        <f>VLOOKUP($G82,'DATA TC'!$B:$G,$C$4,0)</f>
        <v>Series 2 for Wheels</v>
      </c>
      <c r="D82" s="1" t="b">
        <f>VLOOKUP($G82,'DATA TC'!$B:$G,$D$4,0)</f>
        <v>1</v>
      </c>
      <c r="E82" s="1" t="str">
        <f>VLOOKUP($G82,'DATA TC'!$B:$G,$E$4,0)</f>
        <v>Released</v>
      </c>
      <c r="F82" s="1" t="b">
        <f>VLOOKUP($G82,'DATA TC'!$B:$G,$F$4,0)</f>
        <v>0</v>
      </c>
      <c r="G82" t="s">
        <v>132</v>
      </c>
      <c r="H82" t="s">
        <v>14</v>
      </c>
      <c r="Z82">
        <v>1</v>
      </c>
      <c r="AC82">
        <v>2</v>
      </c>
      <c r="AD82">
        <v>1</v>
      </c>
      <c r="AE82">
        <v>2</v>
      </c>
      <c r="AF82">
        <v>1</v>
      </c>
      <c r="AG82">
        <v>1</v>
      </c>
      <c r="AH82">
        <v>1</v>
      </c>
      <c r="AI82">
        <v>1</v>
      </c>
      <c r="AZ82">
        <v>7</v>
      </c>
      <c r="BF82">
        <v>7</v>
      </c>
      <c r="BO82">
        <v>1</v>
      </c>
      <c r="BZ82">
        <v>1</v>
      </c>
      <c r="CD82">
        <v>1</v>
      </c>
      <c r="CN82">
        <v>1</v>
      </c>
      <c r="CT82">
        <v>2</v>
      </c>
      <c r="DC82">
        <v>1</v>
      </c>
      <c r="DE82">
        <v>1</v>
      </c>
      <c r="DG82">
        <v>1</v>
      </c>
      <c r="DO82">
        <v>1</v>
      </c>
      <c r="DQ82">
        <v>1</v>
      </c>
      <c r="DR82">
        <v>1</v>
      </c>
      <c r="DS82">
        <v>1</v>
      </c>
      <c r="DU82">
        <v>1</v>
      </c>
      <c r="DX82">
        <v>1</v>
      </c>
      <c r="DY82">
        <v>1</v>
      </c>
      <c r="DZ82">
        <v>1</v>
      </c>
      <c r="EA82">
        <v>1</v>
      </c>
      <c r="EB82">
        <v>1</v>
      </c>
    </row>
    <row r="83" spans="1:154" x14ac:dyDescent="0.3">
      <c r="A83" s="1" t="str">
        <f>VLOOKUP($G83,'DATA TC'!$B:$G,$A$4,0)</f>
        <v>151H2019</v>
      </c>
      <c r="B83" s="1" t="str">
        <f>VLOOKUP($G83,'DATA TC'!$B:$G,$B$4,0)</f>
        <v>OMEW 160</v>
      </c>
      <c r="C83" s="1" t="str">
        <f>VLOOKUP($G83,'DATA TC'!$B:$G,$C$4,0)</f>
        <v>Series 2 for Wheels</v>
      </c>
      <c r="D83" s="1" t="b">
        <f>VLOOKUP($G83,'DATA TC'!$B:$G,$D$4,0)</f>
        <v>1</v>
      </c>
      <c r="E83" s="1" t="str">
        <f>VLOOKUP($G83,'DATA TC'!$B:$G,$E$4,0)</f>
        <v>Released</v>
      </c>
      <c r="F83" s="1" t="b">
        <f>VLOOKUP($G83,'DATA TC'!$B:$G,$F$4,0)</f>
        <v>0</v>
      </c>
      <c r="G83" t="s">
        <v>136</v>
      </c>
      <c r="H83" t="s">
        <v>4</v>
      </c>
      <c r="Z83">
        <v>1</v>
      </c>
      <c r="AC83">
        <v>2</v>
      </c>
      <c r="AD83">
        <v>1</v>
      </c>
      <c r="AE83">
        <v>2</v>
      </c>
      <c r="AF83">
        <v>1</v>
      </c>
      <c r="AG83">
        <v>1</v>
      </c>
      <c r="AH83">
        <v>1</v>
      </c>
      <c r="AI83">
        <v>1</v>
      </c>
      <c r="AZ83">
        <v>7</v>
      </c>
      <c r="BF83">
        <v>7</v>
      </c>
      <c r="BO83">
        <v>1</v>
      </c>
      <c r="BZ83">
        <v>1</v>
      </c>
      <c r="CD83">
        <v>1</v>
      </c>
      <c r="CN83">
        <v>1</v>
      </c>
      <c r="CT83">
        <v>2</v>
      </c>
      <c r="DC83">
        <v>1</v>
      </c>
      <c r="DE83">
        <v>1</v>
      </c>
      <c r="DG83">
        <v>1</v>
      </c>
      <c r="DO83">
        <v>1</v>
      </c>
      <c r="DQ83">
        <v>1</v>
      </c>
      <c r="DR83">
        <v>1</v>
      </c>
      <c r="DS83">
        <v>1</v>
      </c>
      <c r="DU83">
        <v>1</v>
      </c>
      <c r="DX83">
        <v>1</v>
      </c>
      <c r="DY83">
        <v>1</v>
      </c>
      <c r="DZ83">
        <v>1</v>
      </c>
      <c r="EA83">
        <v>1</v>
      </c>
      <c r="EB83">
        <v>1</v>
      </c>
    </row>
    <row r="84" spans="1:154" x14ac:dyDescent="0.3">
      <c r="A84" s="1" t="str">
        <f>VLOOKUP($G84,'DATA TC'!$B:$G,$A$4,0)</f>
        <v>151H2027</v>
      </c>
      <c r="B84" s="1" t="str">
        <f>VLOOKUP($G84,'DATA TC'!$B:$G,$B$4,0)</f>
        <v>OMEW 315</v>
      </c>
      <c r="C84" s="1" t="str">
        <f>VLOOKUP($G84,'DATA TC'!$B:$G,$C$4,0)</f>
        <v>Series 2 for Wheels</v>
      </c>
      <c r="D84" s="1" t="b">
        <f>VLOOKUP($G84,'DATA TC'!$B:$G,$D$4,0)</f>
        <v>1</v>
      </c>
      <c r="E84" s="1" t="str">
        <f>VLOOKUP($G84,'DATA TC'!$B:$G,$E$4,0)</f>
        <v>Released</v>
      </c>
      <c r="F84" s="1" t="b">
        <f>VLOOKUP($G84,'DATA TC'!$B:$G,$F$4,0)</f>
        <v>0</v>
      </c>
      <c r="G84" t="s">
        <v>265</v>
      </c>
      <c r="H84" t="s">
        <v>337</v>
      </c>
      <c r="Z84">
        <v>1</v>
      </c>
      <c r="AC84">
        <v>2</v>
      </c>
      <c r="AD84">
        <v>1</v>
      </c>
      <c r="AE84">
        <v>2</v>
      </c>
      <c r="AF84">
        <v>1</v>
      </c>
      <c r="AG84">
        <v>1</v>
      </c>
      <c r="AH84">
        <v>1</v>
      </c>
      <c r="AM84">
        <v>1</v>
      </c>
      <c r="BD84">
        <v>7</v>
      </c>
      <c r="BF84">
        <v>7</v>
      </c>
      <c r="BI84">
        <v>1</v>
      </c>
      <c r="BZ84">
        <v>1</v>
      </c>
      <c r="CD84">
        <v>1</v>
      </c>
      <c r="CN84">
        <v>1</v>
      </c>
      <c r="CT84">
        <v>2</v>
      </c>
      <c r="DC84">
        <v>1</v>
      </c>
      <c r="DE84">
        <v>1</v>
      </c>
      <c r="DG84">
        <v>1</v>
      </c>
      <c r="DO84">
        <v>1</v>
      </c>
      <c r="DQ84">
        <v>1</v>
      </c>
      <c r="DR84">
        <v>1</v>
      </c>
      <c r="DS84">
        <v>1</v>
      </c>
      <c r="DU84">
        <v>1</v>
      </c>
      <c r="DX84">
        <v>1</v>
      </c>
      <c r="DY84">
        <v>1</v>
      </c>
      <c r="DZ84">
        <v>1</v>
      </c>
      <c r="EA84">
        <v>1</v>
      </c>
      <c r="EB84">
        <v>1</v>
      </c>
    </row>
    <row r="85" spans="1:154" x14ac:dyDescent="0.3">
      <c r="A85" s="1" t="str">
        <f>VLOOKUP($G85,'DATA TC'!$B:$G,$A$4,0)</f>
        <v>151H2035</v>
      </c>
      <c r="B85" s="1" t="str">
        <f>VLOOKUP($G85,'DATA TC'!$B:$G,$B$4,0)</f>
        <v>OMEW 200</v>
      </c>
      <c r="C85" s="1" t="str">
        <f>VLOOKUP($G85,'DATA TC'!$B:$G,$C$4,0)</f>
        <v>Series 2 for Wheels</v>
      </c>
      <c r="D85" s="1" t="b">
        <f>VLOOKUP($G85,'DATA TC'!$B:$G,$D$4,0)</f>
        <v>1</v>
      </c>
      <c r="E85" s="1" t="str">
        <f>VLOOKUP($G85,'DATA TC'!$B:$G,$E$4,0)</f>
        <v>Released</v>
      </c>
      <c r="F85" s="1" t="b">
        <f>VLOOKUP($G85,'DATA TC'!$B:$G,$F$4,0)</f>
        <v>0</v>
      </c>
      <c r="G85" t="s">
        <v>195</v>
      </c>
      <c r="H85" t="s">
        <v>338</v>
      </c>
      <c r="Z85">
        <v>1</v>
      </c>
      <c r="AC85">
        <v>2</v>
      </c>
      <c r="AD85">
        <v>1</v>
      </c>
      <c r="AE85">
        <v>2</v>
      </c>
      <c r="AF85">
        <v>1</v>
      </c>
      <c r="AG85">
        <v>1</v>
      </c>
      <c r="AH85">
        <v>1</v>
      </c>
      <c r="AK85">
        <v>1</v>
      </c>
      <c r="BB85">
        <v>7</v>
      </c>
      <c r="BF85">
        <v>7</v>
      </c>
      <c r="BG85">
        <v>1</v>
      </c>
      <c r="BZ85">
        <v>1</v>
      </c>
      <c r="CD85">
        <v>1</v>
      </c>
      <c r="CN85">
        <v>1</v>
      </c>
      <c r="CT85">
        <v>2</v>
      </c>
      <c r="DC85">
        <v>1</v>
      </c>
      <c r="DE85">
        <v>1</v>
      </c>
      <c r="DG85">
        <v>1</v>
      </c>
      <c r="DO85">
        <v>1</v>
      </c>
      <c r="DQ85">
        <v>1</v>
      </c>
      <c r="DR85">
        <v>1</v>
      </c>
      <c r="DS85">
        <v>1</v>
      </c>
      <c r="DU85">
        <v>1</v>
      </c>
      <c r="DX85">
        <v>1</v>
      </c>
      <c r="DY85">
        <v>1</v>
      </c>
      <c r="DZ85">
        <v>1</v>
      </c>
      <c r="EA85">
        <v>1</v>
      </c>
      <c r="EB85">
        <v>1</v>
      </c>
    </row>
    <row r="86" spans="1:154" x14ac:dyDescent="0.3">
      <c r="A86" s="1" t="str">
        <f>VLOOKUP($G86,'DATA TC'!$B:$G,$A$4,0)</f>
        <v>151H2036</v>
      </c>
      <c r="B86" s="1" t="str">
        <f>VLOOKUP($G86,'DATA TC'!$B:$G,$B$4,0)</f>
        <v>OMEW 200</v>
      </c>
      <c r="C86" s="1" t="str">
        <f>VLOOKUP($G86,'DATA TC'!$B:$G,$C$4,0)</f>
        <v>Series 2 for Wheels</v>
      </c>
      <c r="D86" s="1" t="b">
        <f>VLOOKUP($G86,'DATA TC'!$B:$G,$D$4,0)</f>
        <v>1</v>
      </c>
      <c r="E86" s="1" t="str">
        <f>VLOOKUP($G86,'DATA TC'!$B:$G,$E$4,0)</f>
        <v>Released</v>
      </c>
      <c r="F86" s="1" t="b">
        <f>VLOOKUP($G86,'DATA TC'!$B:$G,$F$4,0)</f>
        <v>0</v>
      </c>
      <c r="G86" t="s">
        <v>184</v>
      </c>
      <c r="H86" t="s">
        <v>338</v>
      </c>
      <c r="Z86">
        <v>1</v>
      </c>
      <c r="AC86">
        <v>2</v>
      </c>
      <c r="AD86">
        <v>1</v>
      </c>
      <c r="AE86">
        <v>2</v>
      </c>
      <c r="AF86">
        <v>1</v>
      </c>
      <c r="AG86">
        <v>1</v>
      </c>
      <c r="AH86">
        <v>1</v>
      </c>
      <c r="AK86">
        <v>1</v>
      </c>
      <c r="BB86">
        <v>7</v>
      </c>
      <c r="BF86">
        <v>7</v>
      </c>
      <c r="BG86">
        <v>1</v>
      </c>
      <c r="BZ86">
        <v>1</v>
      </c>
      <c r="CD86">
        <v>1</v>
      </c>
      <c r="CN86">
        <v>1</v>
      </c>
      <c r="CT86">
        <v>2</v>
      </c>
      <c r="DC86">
        <v>1</v>
      </c>
      <c r="DE86">
        <v>1</v>
      </c>
      <c r="DG86">
        <v>1</v>
      </c>
      <c r="DO86">
        <v>1</v>
      </c>
      <c r="DQ86">
        <v>1</v>
      </c>
      <c r="DR86">
        <v>1</v>
      </c>
      <c r="DS86">
        <v>1</v>
      </c>
      <c r="DU86">
        <v>1</v>
      </c>
      <c r="DX86">
        <v>1</v>
      </c>
      <c r="DY86">
        <v>1</v>
      </c>
      <c r="DZ86">
        <v>1</v>
      </c>
      <c r="EA86">
        <v>1</v>
      </c>
      <c r="EB86">
        <v>1</v>
      </c>
    </row>
    <row r="87" spans="1:154" x14ac:dyDescent="0.3">
      <c r="A87" s="1" t="str">
        <f>VLOOKUP($G87,'DATA TC'!$B:$G,$A$4,0)</f>
        <v>151H2037</v>
      </c>
      <c r="B87" s="1" t="str">
        <f>VLOOKUP($G87,'DATA TC'!$B:$G,$B$4,0)</f>
        <v>OMEW 200</v>
      </c>
      <c r="C87" s="1" t="str">
        <f>VLOOKUP($G87,'DATA TC'!$B:$G,$C$4,0)</f>
        <v>Series 2 for Wheels</v>
      </c>
      <c r="D87" s="1" t="b">
        <f>VLOOKUP($G87,'DATA TC'!$B:$G,$D$4,0)</f>
        <v>1</v>
      </c>
      <c r="E87" s="1" t="str">
        <f>VLOOKUP($G87,'DATA TC'!$B:$G,$E$4,0)</f>
        <v>Released</v>
      </c>
      <c r="F87" s="1" t="b">
        <f>VLOOKUP($G87,'DATA TC'!$B:$G,$F$4,0)</f>
        <v>0</v>
      </c>
      <c r="G87" t="s">
        <v>191</v>
      </c>
      <c r="H87" t="s">
        <v>14</v>
      </c>
      <c r="Z87">
        <v>1</v>
      </c>
      <c r="AC87">
        <v>2</v>
      </c>
      <c r="AD87">
        <v>1</v>
      </c>
      <c r="AE87">
        <v>2</v>
      </c>
      <c r="AF87">
        <v>1</v>
      </c>
      <c r="AG87">
        <v>1</v>
      </c>
      <c r="AH87">
        <v>1</v>
      </c>
      <c r="AK87">
        <v>1</v>
      </c>
      <c r="BB87">
        <v>7</v>
      </c>
      <c r="BF87">
        <v>7</v>
      </c>
      <c r="BG87">
        <v>1</v>
      </c>
      <c r="BY87">
        <v>1</v>
      </c>
      <c r="CC87">
        <v>1</v>
      </c>
      <c r="CM87">
        <v>1</v>
      </c>
      <c r="CW87">
        <v>2</v>
      </c>
      <c r="CZ87">
        <v>2</v>
      </c>
      <c r="DB87">
        <v>2</v>
      </c>
      <c r="DD87">
        <v>1</v>
      </c>
      <c r="DF87">
        <v>1</v>
      </c>
      <c r="DI87">
        <v>1</v>
      </c>
      <c r="DN87">
        <v>1</v>
      </c>
      <c r="DO87">
        <v>1</v>
      </c>
      <c r="DQ87">
        <v>1</v>
      </c>
      <c r="DR87">
        <v>1</v>
      </c>
      <c r="DS87">
        <v>1</v>
      </c>
      <c r="DU87">
        <v>1</v>
      </c>
      <c r="DW87">
        <v>1</v>
      </c>
      <c r="DY87">
        <v>1</v>
      </c>
      <c r="DZ87">
        <v>1</v>
      </c>
      <c r="EA87">
        <v>1</v>
      </c>
      <c r="EB87">
        <v>1</v>
      </c>
      <c r="ED87">
        <v>1</v>
      </c>
      <c r="EF87">
        <v>1</v>
      </c>
    </row>
    <row r="88" spans="1:154" x14ac:dyDescent="0.3">
      <c r="A88" s="1" t="str">
        <f>VLOOKUP($G88,'DATA TC'!$B:$G,$A$4,0)</f>
        <v>151H2038</v>
      </c>
      <c r="B88" s="1" t="str">
        <f>VLOOKUP($G88,'DATA TC'!$B:$G,$B$4,0)</f>
        <v>OMEW 250</v>
      </c>
      <c r="C88" s="1" t="str">
        <f>VLOOKUP($G88,'DATA TC'!$B:$G,$C$4,0)</f>
        <v>Series 2 for Wheels</v>
      </c>
      <c r="D88" s="1" t="b">
        <f>VLOOKUP($G88,'DATA TC'!$B:$G,$D$4,0)</f>
        <v>1</v>
      </c>
      <c r="E88" s="1" t="str">
        <f>VLOOKUP($G88,'DATA TC'!$B:$G,$E$4,0)</f>
        <v>Released</v>
      </c>
      <c r="F88" s="1" t="b">
        <f>VLOOKUP($G88,'DATA TC'!$B:$G,$F$4,0)</f>
        <v>0</v>
      </c>
      <c r="G88" t="s">
        <v>228</v>
      </c>
      <c r="H88" t="s">
        <v>337</v>
      </c>
      <c r="Z88">
        <v>1</v>
      </c>
      <c r="AC88">
        <v>2</v>
      </c>
      <c r="AD88">
        <v>1</v>
      </c>
      <c r="AE88">
        <v>2</v>
      </c>
      <c r="AF88">
        <v>1</v>
      </c>
      <c r="AG88">
        <v>1</v>
      </c>
      <c r="AH88">
        <v>1</v>
      </c>
      <c r="AL88">
        <v>1</v>
      </c>
      <c r="BC88">
        <v>7</v>
      </c>
      <c r="BF88">
        <v>7</v>
      </c>
      <c r="BH88">
        <v>1</v>
      </c>
      <c r="BZ88">
        <v>1</v>
      </c>
      <c r="CD88">
        <v>1</v>
      </c>
      <c r="CN88">
        <v>1</v>
      </c>
      <c r="CT88">
        <v>2</v>
      </c>
      <c r="DC88">
        <v>1</v>
      </c>
      <c r="DE88">
        <v>1</v>
      </c>
      <c r="DF88">
        <v>1</v>
      </c>
      <c r="DO88">
        <v>1</v>
      </c>
      <c r="DQ88">
        <v>1</v>
      </c>
      <c r="DR88">
        <v>1</v>
      </c>
      <c r="DS88">
        <v>1</v>
      </c>
      <c r="DU88">
        <v>1</v>
      </c>
      <c r="DX88">
        <v>1</v>
      </c>
      <c r="DY88">
        <v>1</v>
      </c>
      <c r="DZ88">
        <v>1</v>
      </c>
      <c r="EA88">
        <v>1</v>
      </c>
      <c r="EB88">
        <v>1</v>
      </c>
    </row>
    <row r="89" spans="1:154" x14ac:dyDescent="0.3">
      <c r="A89" s="1" t="str">
        <f>VLOOKUP($G89,'DATA TC'!$B:$G,$A$4,0)</f>
        <v>151H2039</v>
      </c>
      <c r="B89" s="1" t="str">
        <f>VLOOKUP($G89,'DATA TC'!$B:$G,$B$4,0)</f>
        <v>OMEW 250</v>
      </c>
      <c r="C89" s="1" t="str">
        <f>VLOOKUP($G89,'DATA TC'!$B:$G,$C$4,0)</f>
        <v>Series 2 for Wheels</v>
      </c>
      <c r="D89" s="1" t="b">
        <f>VLOOKUP($G89,'DATA TC'!$B:$G,$D$4,0)</f>
        <v>1</v>
      </c>
      <c r="E89" s="1" t="str">
        <f>VLOOKUP($G89,'DATA TC'!$B:$G,$E$4,0)</f>
        <v>Released</v>
      </c>
      <c r="F89" s="1" t="b">
        <f>VLOOKUP($G89,'DATA TC'!$B:$G,$F$4,0)</f>
        <v>0</v>
      </c>
      <c r="G89" t="s">
        <v>242</v>
      </c>
      <c r="H89" t="s">
        <v>337</v>
      </c>
      <c r="Z89">
        <v>1</v>
      </c>
      <c r="AC89">
        <v>2</v>
      </c>
      <c r="AD89">
        <v>1</v>
      </c>
      <c r="AE89">
        <v>2</v>
      </c>
      <c r="AF89">
        <v>1</v>
      </c>
      <c r="AG89">
        <v>1</v>
      </c>
      <c r="AH89">
        <v>1</v>
      </c>
      <c r="AL89">
        <v>1</v>
      </c>
      <c r="BC89">
        <v>7</v>
      </c>
      <c r="BF89">
        <v>7</v>
      </c>
      <c r="BH89">
        <v>1</v>
      </c>
      <c r="BZ89">
        <v>1</v>
      </c>
      <c r="CD89">
        <v>1</v>
      </c>
      <c r="CN89">
        <v>1</v>
      </c>
      <c r="CT89">
        <v>2</v>
      </c>
      <c r="DC89">
        <v>1</v>
      </c>
      <c r="DE89">
        <v>1</v>
      </c>
      <c r="DF89">
        <v>1</v>
      </c>
      <c r="DO89">
        <v>1</v>
      </c>
      <c r="DQ89">
        <v>1</v>
      </c>
      <c r="DR89">
        <v>1</v>
      </c>
      <c r="DS89">
        <v>1</v>
      </c>
      <c r="DU89">
        <v>1</v>
      </c>
      <c r="DX89">
        <v>1</v>
      </c>
      <c r="DY89">
        <v>1</v>
      </c>
      <c r="DZ89">
        <v>1</v>
      </c>
      <c r="EA89">
        <v>1</v>
      </c>
      <c r="EB89">
        <v>1</v>
      </c>
    </row>
    <row r="90" spans="1:154" x14ac:dyDescent="0.3">
      <c r="A90" s="1" t="str">
        <f>VLOOKUP($G90,'DATA TC'!$B:$G,$A$4,0)</f>
        <v>151H2040</v>
      </c>
      <c r="B90" s="1" t="str">
        <f>VLOOKUP($G90,'DATA TC'!$B:$G,$B$4,0)</f>
        <v>OMEW 160</v>
      </c>
      <c r="C90" s="1" t="str">
        <f>VLOOKUP($G90,'DATA TC'!$B:$G,$C$4,0)</f>
        <v>Series 2 for Wheels</v>
      </c>
      <c r="D90" s="1" t="b">
        <f>VLOOKUP($G90,'DATA TC'!$B:$G,$D$4,0)</f>
        <v>1</v>
      </c>
      <c r="E90" s="1" t="str">
        <f>VLOOKUP($G90,'DATA TC'!$B:$G,$E$4,0)</f>
        <v>Released</v>
      </c>
      <c r="F90" s="1" t="b">
        <f>VLOOKUP($G90,'DATA TC'!$B:$G,$F$4,0)</f>
        <v>0</v>
      </c>
      <c r="G90" t="s">
        <v>120</v>
      </c>
      <c r="H90" t="s">
        <v>14</v>
      </c>
      <c r="Z90">
        <v>1</v>
      </c>
      <c r="AC90">
        <v>2</v>
      </c>
      <c r="AD90">
        <v>1</v>
      </c>
      <c r="AE90">
        <v>2</v>
      </c>
      <c r="AF90">
        <v>1</v>
      </c>
      <c r="AG90">
        <v>1</v>
      </c>
      <c r="AH90">
        <v>1</v>
      </c>
      <c r="AI90">
        <v>1</v>
      </c>
      <c r="AZ90">
        <v>7</v>
      </c>
      <c r="BF90">
        <v>7</v>
      </c>
      <c r="BO90">
        <v>1</v>
      </c>
      <c r="BY90">
        <v>1</v>
      </c>
      <c r="CC90">
        <v>1</v>
      </c>
      <c r="CN90">
        <v>1</v>
      </c>
      <c r="CT90">
        <v>2</v>
      </c>
      <c r="DD90">
        <v>1</v>
      </c>
      <c r="DF90">
        <v>1</v>
      </c>
      <c r="DO90">
        <v>1</v>
      </c>
      <c r="DQ90">
        <v>1</v>
      </c>
      <c r="DR90">
        <v>1</v>
      </c>
      <c r="DS90">
        <v>1</v>
      </c>
      <c r="DU90">
        <v>1</v>
      </c>
      <c r="DX90">
        <v>1</v>
      </c>
      <c r="DY90">
        <v>1</v>
      </c>
      <c r="DZ90">
        <v>1</v>
      </c>
      <c r="EA90">
        <v>1</v>
      </c>
      <c r="EB90">
        <v>1</v>
      </c>
    </row>
    <row r="91" spans="1:154" x14ac:dyDescent="0.3">
      <c r="A91" s="1" t="str">
        <f>VLOOKUP($G91,'DATA TC'!$B:$G,$A$4,0)</f>
        <v>151H2041</v>
      </c>
      <c r="B91" s="1" t="str">
        <f>VLOOKUP($G91,'DATA TC'!$B:$G,$B$4,0)</f>
        <v>OMEW 250</v>
      </c>
      <c r="C91" s="1" t="str">
        <f>VLOOKUP($G91,'DATA TC'!$B:$G,$C$4,0)</f>
        <v>Series 2 for Wheels</v>
      </c>
      <c r="D91" s="1" t="b">
        <f>VLOOKUP($G91,'DATA TC'!$B:$G,$D$4,0)</f>
        <v>1</v>
      </c>
      <c r="E91" s="1" t="str">
        <f>VLOOKUP($G91,'DATA TC'!$B:$G,$E$4,0)</f>
        <v>Released</v>
      </c>
      <c r="F91" s="1" t="b">
        <f>VLOOKUP($G91,'DATA TC'!$B:$G,$F$4,0)</f>
        <v>0</v>
      </c>
      <c r="G91" t="s">
        <v>232</v>
      </c>
      <c r="H91" t="s">
        <v>337</v>
      </c>
      <c r="Z91">
        <v>1</v>
      </c>
      <c r="AC91">
        <v>2</v>
      </c>
      <c r="AD91">
        <v>1</v>
      </c>
      <c r="AE91">
        <v>2</v>
      </c>
      <c r="AF91">
        <v>1</v>
      </c>
      <c r="AG91">
        <v>1</v>
      </c>
      <c r="AH91">
        <v>1</v>
      </c>
      <c r="AL91">
        <v>1</v>
      </c>
      <c r="BC91">
        <v>7</v>
      </c>
      <c r="BF91">
        <v>7</v>
      </c>
      <c r="BH91">
        <v>1</v>
      </c>
      <c r="BZ91">
        <v>1</v>
      </c>
      <c r="CD91">
        <v>1</v>
      </c>
      <c r="CN91">
        <v>1</v>
      </c>
      <c r="CT91">
        <v>2</v>
      </c>
      <c r="DC91">
        <v>1</v>
      </c>
      <c r="DE91">
        <v>1</v>
      </c>
      <c r="DF91">
        <v>1</v>
      </c>
      <c r="DO91">
        <v>1</v>
      </c>
      <c r="DQ91">
        <v>1</v>
      </c>
      <c r="DR91">
        <v>1</v>
      </c>
      <c r="DS91">
        <v>1</v>
      </c>
      <c r="DU91">
        <v>1</v>
      </c>
      <c r="DX91">
        <v>1</v>
      </c>
      <c r="DY91">
        <v>1</v>
      </c>
      <c r="DZ91">
        <v>1</v>
      </c>
      <c r="EA91">
        <v>1</v>
      </c>
      <c r="EB91">
        <v>1</v>
      </c>
    </row>
    <row r="92" spans="1:154" x14ac:dyDescent="0.3">
      <c r="A92" s="1" t="str">
        <f>VLOOKUP($G92,'DATA TC'!$B:$G,$A$4,0)</f>
        <v>151H2042</v>
      </c>
      <c r="B92" s="1" t="str">
        <f>VLOOKUP($G92,'DATA TC'!$B:$G,$B$4,0)</f>
        <v>OMEW 250</v>
      </c>
      <c r="C92" s="1" t="str">
        <f>VLOOKUP($G92,'DATA TC'!$B:$G,$C$4,0)</f>
        <v>Series 2 for Wheels</v>
      </c>
      <c r="D92" s="1" t="b">
        <f>VLOOKUP($G92,'DATA TC'!$B:$G,$D$4,0)</f>
        <v>1</v>
      </c>
      <c r="E92" s="1" t="str">
        <f>VLOOKUP($G92,'DATA TC'!$B:$G,$E$4,0)</f>
        <v>Released</v>
      </c>
      <c r="F92" s="1" t="b">
        <f>VLOOKUP($G92,'DATA TC'!$B:$G,$F$4,0)</f>
        <v>0</v>
      </c>
      <c r="G92" t="s">
        <v>234</v>
      </c>
      <c r="H92" t="s">
        <v>14</v>
      </c>
      <c r="Z92">
        <v>1</v>
      </c>
      <c r="AC92">
        <v>2</v>
      </c>
      <c r="AD92">
        <v>1</v>
      </c>
      <c r="AE92">
        <v>2</v>
      </c>
      <c r="AF92">
        <v>1</v>
      </c>
      <c r="AG92">
        <v>1</v>
      </c>
      <c r="AH92">
        <v>1</v>
      </c>
      <c r="AL92">
        <v>1</v>
      </c>
      <c r="BC92">
        <v>7</v>
      </c>
      <c r="BF92">
        <v>7</v>
      </c>
      <c r="BH92">
        <v>1</v>
      </c>
      <c r="BZ92">
        <v>1</v>
      </c>
      <c r="CD92">
        <v>1</v>
      </c>
      <c r="CN92">
        <v>1</v>
      </c>
      <c r="CT92">
        <v>2</v>
      </c>
      <c r="DC92">
        <v>1</v>
      </c>
      <c r="DE92">
        <v>1</v>
      </c>
      <c r="DF92">
        <v>1</v>
      </c>
      <c r="DO92">
        <v>1</v>
      </c>
      <c r="DQ92">
        <v>1</v>
      </c>
      <c r="DR92">
        <v>1</v>
      </c>
      <c r="DS92">
        <v>1</v>
      </c>
      <c r="DU92">
        <v>1</v>
      </c>
      <c r="DX92">
        <v>1</v>
      </c>
      <c r="DY92">
        <v>1</v>
      </c>
      <c r="DZ92">
        <v>1</v>
      </c>
      <c r="EA92">
        <v>1</v>
      </c>
      <c r="EB92">
        <v>1</v>
      </c>
    </row>
    <row r="93" spans="1:154" x14ac:dyDescent="0.3">
      <c r="A93" s="1" t="str">
        <f>VLOOKUP($G93,'DATA TC'!$B:$G,$A$4,0)</f>
        <v>151H2043</v>
      </c>
      <c r="B93" s="1" t="str">
        <f>VLOOKUP($G93,'DATA TC'!$B:$G,$B$4,0)</f>
        <v>OMEW 200</v>
      </c>
      <c r="C93" s="1" t="str">
        <f>VLOOKUP($G93,'DATA TC'!$B:$G,$C$4,0)</f>
        <v>Series 2 for Wheels CCW</v>
      </c>
      <c r="D93" s="1" t="b">
        <f>VLOOKUP($G93,'DATA TC'!$B:$G,$D$4,0)</f>
        <v>1</v>
      </c>
      <c r="E93" s="1" t="str">
        <f>VLOOKUP($G93,'DATA TC'!$B:$G,$E$4,0)</f>
        <v>Released</v>
      </c>
      <c r="F93" s="1" t="b">
        <f>VLOOKUP($G93,'DATA TC'!$B:$G,$F$4,0)</f>
        <v>0</v>
      </c>
      <c r="G93" t="s">
        <v>181</v>
      </c>
      <c r="H93" t="s">
        <v>340</v>
      </c>
      <c r="Z93">
        <v>1</v>
      </c>
      <c r="AB93">
        <v>1</v>
      </c>
      <c r="AC93">
        <v>2</v>
      </c>
      <c r="AD93">
        <v>1</v>
      </c>
      <c r="AE93">
        <v>2</v>
      </c>
      <c r="AF93">
        <v>1</v>
      </c>
      <c r="AG93">
        <v>1</v>
      </c>
      <c r="AH93">
        <v>1</v>
      </c>
      <c r="AK93">
        <v>1</v>
      </c>
      <c r="BB93">
        <v>7</v>
      </c>
      <c r="BF93">
        <v>7</v>
      </c>
      <c r="BG93">
        <v>1</v>
      </c>
      <c r="BY93">
        <v>1</v>
      </c>
      <c r="CH93">
        <v>1</v>
      </c>
      <c r="CP93">
        <v>1</v>
      </c>
      <c r="CZ93">
        <v>2</v>
      </c>
      <c r="DB93">
        <v>2</v>
      </c>
      <c r="DD93">
        <v>1</v>
      </c>
      <c r="DL93">
        <v>1</v>
      </c>
      <c r="DO93">
        <v>1</v>
      </c>
      <c r="DQ93">
        <v>1</v>
      </c>
      <c r="DR93">
        <v>1</v>
      </c>
      <c r="DS93">
        <v>1</v>
      </c>
      <c r="DU93">
        <v>1</v>
      </c>
      <c r="DW93">
        <v>1</v>
      </c>
      <c r="DY93">
        <v>1</v>
      </c>
      <c r="DZ93">
        <v>1</v>
      </c>
      <c r="EA93">
        <v>1</v>
      </c>
      <c r="ED93">
        <v>1</v>
      </c>
      <c r="EF93">
        <v>1</v>
      </c>
      <c r="EX93">
        <v>1</v>
      </c>
    </row>
    <row r="94" spans="1:154" x14ac:dyDescent="0.3">
      <c r="A94" s="1" t="str">
        <f>VLOOKUP($G94,'DATA TC'!$B:$G,$A$4,0)</f>
        <v>151H2046</v>
      </c>
      <c r="B94" s="1" t="str">
        <f>VLOOKUP($G94,'DATA TC'!$B:$G,$B$4,0)</f>
        <v>OMEW 200</v>
      </c>
      <c r="C94" s="1" t="str">
        <f>VLOOKUP($G94,'DATA TC'!$B:$G,$C$4,0)</f>
        <v>Series 2 for Wheels CW</v>
      </c>
      <c r="D94" s="1" t="b">
        <f>VLOOKUP($G94,'DATA TC'!$B:$G,$D$4,0)</f>
        <v>1</v>
      </c>
      <c r="E94" s="1" t="str">
        <f>VLOOKUP($G94,'DATA TC'!$B:$G,$E$4,0)</f>
        <v>Released</v>
      </c>
      <c r="F94" s="1" t="b">
        <f>VLOOKUP($G94,'DATA TC'!$B:$G,$F$4,0)</f>
        <v>0</v>
      </c>
      <c r="G94" t="s">
        <v>200</v>
      </c>
      <c r="H94" t="s">
        <v>3</v>
      </c>
      <c r="Z94">
        <v>1</v>
      </c>
      <c r="AC94">
        <v>2</v>
      </c>
      <c r="AD94">
        <v>1</v>
      </c>
      <c r="AE94">
        <v>2</v>
      </c>
      <c r="AF94">
        <v>1</v>
      </c>
      <c r="AG94">
        <v>1</v>
      </c>
      <c r="AH94">
        <v>1</v>
      </c>
      <c r="AS94">
        <v>1</v>
      </c>
      <c r="BB94">
        <v>7</v>
      </c>
      <c r="BF94">
        <v>7</v>
      </c>
      <c r="BG94">
        <v>1</v>
      </c>
      <c r="BZ94">
        <v>1</v>
      </c>
      <c r="CD94">
        <v>1</v>
      </c>
      <c r="CO94">
        <v>1</v>
      </c>
      <c r="CU94">
        <v>2</v>
      </c>
      <c r="DC94">
        <v>1</v>
      </c>
      <c r="DE94">
        <v>1</v>
      </c>
      <c r="DF94">
        <v>1</v>
      </c>
      <c r="DO94">
        <v>1</v>
      </c>
      <c r="DQ94">
        <v>1</v>
      </c>
      <c r="DR94">
        <v>1</v>
      </c>
      <c r="DT94">
        <v>1</v>
      </c>
      <c r="DV94">
        <v>1</v>
      </c>
      <c r="DX94">
        <v>1</v>
      </c>
      <c r="DY94">
        <v>1</v>
      </c>
      <c r="DZ94">
        <v>1</v>
      </c>
      <c r="EA94">
        <v>1</v>
      </c>
      <c r="EB94">
        <v>1</v>
      </c>
    </row>
    <row r="95" spans="1:154" x14ac:dyDescent="0.3">
      <c r="A95" s="1" t="str">
        <f>VLOOKUP($G95,'DATA TC'!$B:$G,$A$4,0)</f>
        <v>151H2047</v>
      </c>
      <c r="B95" s="1" t="str">
        <f>VLOOKUP($G95,'DATA TC'!$B:$G,$B$4,0)</f>
        <v>OMEW 200</v>
      </c>
      <c r="C95" s="1" t="str">
        <f>VLOOKUP($G95,'DATA TC'!$B:$G,$C$4,0)</f>
        <v>Series 2 for Wheels CCW</v>
      </c>
      <c r="D95" s="1" t="b">
        <f>VLOOKUP($G95,'DATA TC'!$B:$G,$D$4,0)</f>
        <v>1</v>
      </c>
      <c r="E95" s="1" t="str">
        <f>VLOOKUP($G95,'DATA TC'!$B:$G,$E$4,0)</f>
        <v>Released</v>
      </c>
      <c r="F95" s="1" t="b">
        <f>VLOOKUP($G95,'DATA TC'!$B:$G,$F$4,0)</f>
        <v>0</v>
      </c>
      <c r="G95" t="s">
        <v>202</v>
      </c>
      <c r="H95" t="s">
        <v>3</v>
      </c>
      <c r="Z95">
        <v>1</v>
      </c>
      <c r="AC95">
        <v>2</v>
      </c>
      <c r="AD95">
        <v>1</v>
      </c>
      <c r="AE95">
        <v>2</v>
      </c>
      <c r="AF95">
        <v>1</v>
      </c>
      <c r="AG95">
        <v>1</v>
      </c>
      <c r="AH95">
        <v>1</v>
      </c>
      <c r="AS95">
        <v>1</v>
      </c>
      <c r="BB95">
        <v>7</v>
      </c>
      <c r="BF95">
        <v>7</v>
      </c>
      <c r="BG95">
        <v>1</v>
      </c>
      <c r="BZ95">
        <v>1</v>
      </c>
      <c r="CD95">
        <v>1</v>
      </c>
      <c r="CO95">
        <v>1</v>
      </c>
      <c r="CU95">
        <v>2</v>
      </c>
      <c r="DC95">
        <v>1</v>
      </c>
      <c r="DE95">
        <v>1</v>
      </c>
      <c r="DF95">
        <v>1</v>
      </c>
      <c r="DO95">
        <v>1</v>
      </c>
      <c r="DQ95">
        <v>1</v>
      </c>
      <c r="DR95">
        <v>1</v>
      </c>
      <c r="DT95">
        <v>1</v>
      </c>
      <c r="DV95">
        <v>1</v>
      </c>
      <c r="DX95">
        <v>1</v>
      </c>
      <c r="DY95">
        <v>1</v>
      </c>
      <c r="DZ95">
        <v>1</v>
      </c>
      <c r="EA95">
        <v>1</v>
      </c>
      <c r="EB95">
        <v>1</v>
      </c>
    </row>
    <row r="96" spans="1:154" x14ac:dyDescent="0.3">
      <c r="A96" s="1" t="str">
        <f>VLOOKUP($G96,'DATA TC'!$B:$G,$A$4,0)</f>
        <v>151H3002</v>
      </c>
      <c r="B96" s="1" t="str">
        <f>VLOOKUP($G96,'DATA TC'!$B:$G,$B$4,0)</f>
        <v>OMEW 100</v>
      </c>
      <c r="C96" s="1" t="str">
        <f>VLOOKUP($G96,'DATA TC'!$B:$G,$C$4,0)</f>
        <v>Series 2 for Wheels</v>
      </c>
      <c r="D96" s="1" t="b">
        <f>VLOOKUP($G96,'DATA TC'!$B:$G,$D$4,0)</f>
        <v>1</v>
      </c>
      <c r="E96" s="1" t="str">
        <f>VLOOKUP($G96,'DATA TC'!$B:$G,$E$4,0)</f>
        <v>Released</v>
      </c>
      <c r="F96" s="1" t="b">
        <f>VLOOKUP($G96,'DATA TC'!$B:$G,$F$4,0)</f>
        <v>0</v>
      </c>
      <c r="G96" t="s">
        <v>80</v>
      </c>
      <c r="H96" t="s">
        <v>341</v>
      </c>
      <c r="Z96">
        <v>1</v>
      </c>
      <c r="AC96">
        <v>2</v>
      </c>
      <c r="AD96">
        <v>1</v>
      </c>
      <c r="AE96">
        <v>2</v>
      </c>
      <c r="AF96">
        <v>1</v>
      </c>
      <c r="AG96">
        <v>1</v>
      </c>
      <c r="AH96">
        <v>1</v>
      </c>
      <c r="AP96">
        <v>1</v>
      </c>
      <c r="BA96">
        <v>7</v>
      </c>
      <c r="BF96">
        <v>7</v>
      </c>
      <c r="BM96">
        <v>1</v>
      </c>
      <c r="BY96">
        <v>1</v>
      </c>
      <c r="CC96">
        <v>1</v>
      </c>
      <c r="CM96">
        <v>1</v>
      </c>
      <c r="CW96">
        <v>2</v>
      </c>
      <c r="CZ96">
        <v>2</v>
      </c>
      <c r="DB96">
        <v>2</v>
      </c>
      <c r="DD96">
        <v>1</v>
      </c>
      <c r="DG96">
        <v>1</v>
      </c>
      <c r="DO96">
        <v>1</v>
      </c>
      <c r="DQ96">
        <v>1</v>
      </c>
      <c r="DR96">
        <v>1</v>
      </c>
      <c r="DS96">
        <v>1</v>
      </c>
      <c r="DU96">
        <v>1</v>
      </c>
      <c r="DW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E96">
        <v>1</v>
      </c>
    </row>
    <row r="97" spans="1:136" x14ac:dyDescent="0.3">
      <c r="A97" s="1" t="str">
        <f>VLOOKUP($G97,'DATA TC'!$B:$G,$A$4,0)</f>
        <v>151H3003</v>
      </c>
      <c r="B97" s="1" t="str">
        <f>VLOOKUP($G97,'DATA TC'!$B:$G,$B$4,0)</f>
        <v>OMEW 125</v>
      </c>
      <c r="C97" s="1" t="str">
        <f>VLOOKUP($G97,'DATA TC'!$B:$G,$C$4,0)</f>
        <v>Series 2 for Wheels</v>
      </c>
      <c r="D97" s="1" t="b">
        <f>VLOOKUP($G97,'DATA TC'!$B:$G,$D$4,0)</f>
        <v>1</v>
      </c>
      <c r="E97" s="1" t="str">
        <f>VLOOKUP($G97,'DATA TC'!$B:$G,$E$4,0)</f>
        <v>Released</v>
      </c>
      <c r="F97" s="1" t="b">
        <f>VLOOKUP($G97,'DATA TC'!$B:$G,$F$4,0)</f>
        <v>0</v>
      </c>
      <c r="G97" t="s">
        <v>94</v>
      </c>
      <c r="H97" t="s">
        <v>342</v>
      </c>
      <c r="Z97">
        <v>1</v>
      </c>
      <c r="AC97">
        <v>2</v>
      </c>
      <c r="AD97">
        <v>1</v>
      </c>
      <c r="AE97">
        <v>2</v>
      </c>
      <c r="AF97">
        <v>1</v>
      </c>
      <c r="AG97">
        <v>1</v>
      </c>
      <c r="AH97">
        <v>1</v>
      </c>
      <c r="AQ97">
        <v>1</v>
      </c>
      <c r="BA97">
        <v>7</v>
      </c>
      <c r="BF97">
        <v>7</v>
      </c>
      <c r="BN97">
        <v>1</v>
      </c>
      <c r="BY97">
        <v>1</v>
      </c>
      <c r="CC97">
        <v>1</v>
      </c>
      <c r="CM97">
        <v>1</v>
      </c>
      <c r="CW97">
        <v>2</v>
      </c>
      <c r="CZ97">
        <v>2</v>
      </c>
      <c r="DB97">
        <v>2</v>
      </c>
      <c r="DD97">
        <v>1</v>
      </c>
      <c r="DG97">
        <v>1</v>
      </c>
      <c r="DO97">
        <v>1</v>
      </c>
      <c r="DQ97">
        <v>1</v>
      </c>
      <c r="DR97">
        <v>1</v>
      </c>
      <c r="DS97">
        <v>1</v>
      </c>
      <c r="DU97">
        <v>1</v>
      </c>
      <c r="DW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E97">
        <v>1</v>
      </c>
    </row>
    <row r="98" spans="1:136" x14ac:dyDescent="0.3">
      <c r="A98" s="1" t="str">
        <f>VLOOKUP($G98,'DATA TC'!$B:$G,$A$4,0)</f>
        <v>151H3004</v>
      </c>
      <c r="B98" s="1" t="str">
        <f>VLOOKUP($G98,'DATA TC'!$B:$G,$B$4,0)</f>
        <v>OMEW 160</v>
      </c>
      <c r="C98" s="1" t="str">
        <f>VLOOKUP($G98,'DATA TC'!$B:$G,$C$4,0)</f>
        <v>Series 2 for wheels, CW</v>
      </c>
      <c r="D98" s="1" t="b">
        <f>VLOOKUP($G98,'DATA TC'!$B:$G,$D$4,0)</f>
        <v>1</v>
      </c>
      <c r="E98" s="1" t="str">
        <f>VLOOKUP($G98,'DATA TC'!$B:$G,$E$4,0)</f>
        <v>Released</v>
      </c>
      <c r="F98" s="1" t="b">
        <f>VLOOKUP($G98,'DATA TC'!$B:$G,$F$4,0)</f>
        <v>0</v>
      </c>
      <c r="G98" t="s">
        <v>142</v>
      </c>
      <c r="H98" t="s">
        <v>338</v>
      </c>
      <c r="Z98">
        <v>1</v>
      </c>
      <c r="AC98">
        <v>2</v>
      </c>
      <c r="AD98">
        <v>1</v>
      </c>
      <c r="AE98">
        <v>2</v>
      </c>
      <c r="AF98">
        <v>1</v>
      </c>
      <c r="AG98">
        <v>1</v>
      </c>
      <c r="AH98">
        <v>1</v>
      </c>
      <c r="AI98">
        <v>1</v>
      </c>
      <c r="BA98">
        <v>7</v>
      </c>
      <c r="BF98">
        <v>7</v>
      </c>
      <c r="BO98">
        <v>1</v>
      </c>
      <c r="BY98">
        <v>1</v>
      </c>
      <c r="CC98">
        <v>1</v>
      </c>
      <c r="CM98">
        <v>1</v>
      </c>
      <c r="CW98">
        <v>2</v>
      </c>
      <c r="CZ98">
        <v>2</v>
      </c>
      <c r="DB98">
        <v>2</v>
      </c>
      <c r="DD98">
        <v>1</v>
      </c>
      <c r="DG98">
        <v>1</v>
      </c>
      <c r="DO98">
        <v>1</v>
      </c>
      <c r="DQ98">
        <v>1</v>
      </c>
      <c r="DR98">
        <v>1</v>
      </c>
      <c r="DS98">
        <v>1</v>
      </c>
      <c r="DU98">
        <v>1</v>
      </c>
      <c r="DW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E98">
        <v>1</v>
      </c>
    </row>
    <row r="99" spans="1:136" x14ac:dyDescent="0.3">
      <c r="A99" s="1" t="str">
        <f>VLOOKUP($G99,'DATA TC'!$B:$G,$A$4,0)</f>
        <v>151H3005</v>
      </c>
      <c r="B99" s="1" t="str">
        <f>VLOOKUP($G99,'DATA TC'!$B:$G,$B$4,0)</f>
        <v>OMEW 200</v>
      </c>
      <c r="C99" s="1" t="str">
        <f>VLOOKUP($G99,'DATA TC'!$B:$G,$C$4,0)</f>
        <v>Series 2 for Wheels</v>
      </c>
      <c r="D99" s="1" t="b">
        <f>VLOOKUP($G99,'DATA TC'!$B:$G,$D$4,0)</f>
        <v>1</v>
      </c>
      <c r="E99" s="1" t="str">
        <f>VLOOKUP($G99,'DATA TC'!$B:$G,$E$4,0)</f>
        <v>Released</v>
      </c>
      <c r="F99" s="1" t="b">
        <f>VLOOKUP($G99,'DATA TC'!$B:$G,$F$4,0)</f>
        <v>0</v>
      </c>
      <c r="G99" t="s">
        <v>179</v>
      </c>
      <c r="H99" t="s">
        <v>337</v>
      </c>
      <c r="Z99">
        <v>1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K99">
        <v>1</v>
      </c>
      <c r="BB99">
        <v>7</v>
      </c>
      <c r="BF99">
        <v>7</v>
      </c>
      <c r="BG99">
        <v>1</v>
      </c>
      <c r="BY99">
        <v>1</v>
      </c>
      <c r="CC99">
        <v>1</v>
      </c>
      <c r="CM99">
        <v>1</v>
      </c>
      <c r="CW99">
        <v>2</v>
      </c>
      <c r="CZ99">
        <v>2</v>
      </c>
      <c r="DB99">
        <v>2</v>
      </c>
      <c r="DD99">
        <v>1</v>
      </c>
      <c r="DG99">
        <v>1</v>
      </c>
      <c r="DO99">
        <v>1</v>
      </c>
      <c r="DQ99">
        <v>1</v>
      </c>
      <c r="DR99">
        <v>1</v>
      </c>
      <c r="DS99">
        <v>1</v>
      </c>
      <c r="DU99">
        <v>1</v>
      </c>
      <c r="DW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E99">
        <v>1</v>
      </c>
    </row>
    <row r="100" spans="1:136" x14ac:dyDescent="0.3">
      <c r="A100" s="1" t="str">
        <f>VLOOKUP($G100,'DATA TC'!$B:$G,$A$4,0)</f>
        <v>151H3006</v>
      </c>
      <c r="B100" s="1" t="str">
        <f>VLOOKUP($G100,'DATA TC'!$B:$G,$B$4,0)</f>
        <v>OMEW 250</v>
      </c>
      <c r="C100" s="1" t="str">
        <f>VLOOKUP($G100,'DATA TC'!$B:$G,$C$4,0)</f>
        <v>Series 2 for Wheels</v>
      </c>
      <c r="D100" s="1" t="b">
        <f>VLOOKUP($G100,'DATA TC'!$B:$G,$D$4,0)</f>
        <v>1</v>
      </c>
      <c r="E100" s="1" t="str">
        <f>VLOOKUP($G100,'DATA TC'!$B:$G,$E$4,0)</f>
        <v>Released</v>
      </c>
      <c r="F100" s="1" t="b">
        <f>VLOOKUP($G100,'DATA TC'!$B:$G,$F$4,0)</f>
        <v>0</v>
      </c>
      <c r="G100" t="s">
        <v>211</v>
      </c>
      <c r="H100" t="s">
        <v>338</v>
      </c>
      <c r="Z100">
        <v>1</v>
      </c>
      <c r="AC100">
        <v>2</v>
      </c>
      <c r="AD100">
        <v>1</v>
      </c>
      <c r="AE100">
        <v>2</v>
      </c>
      <c r="AF100">
        <v>1</v>
      </c>
      <c r="AG100">
        <v>1</v>
      </c>
      <c r="AH100">
        <v>1</v>
      </c>
      <c r="AL100">
        <v>1</v>
      </c>
      <c r="BC100">
        <v>7</v>
      </c>
      <c r="BF100">
        <v>7</v>
      </c>
      <c r="BH100">
        <v>1</v>
      </c>
      <c r="BY100">
        <v>1</v>
      </c>
      <c r="CC100">
        <v>1</v>
      </c>
      <c r="CM100">
        <v>1</v>
      </c>
      <c r="CW100">
        <v>2</v>
      </c>
      <c r="CZ100">
        <v>2</v>
      </c>
      <c r="DB100">
        <v>2</v>
      </c>
      <c r="DD100">
        <v>1</v>
      </c>
      <c r="DG100">
        <v>1</v>
      </c>
      <c r="DO100">
        <v>1</v>
      </c>
      <c r="DQ100">
        <v>1</v>
      </c>
      <c r="DR100">
        <v>1</v>
      </c>
      <c r="DS100">
        <v>1</v>
      </c>
      <c r="DU100">
        <v>1</v>
      </c>
      <c r="DW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E100">
        <v>1</v>
      </c>
    </row>
    <row r="101" spans="1:136" x14ac:dyDescent="0.3">
      <c r="A101" s="1" t="str">
        <f>VLOOKUP($G101,'DATA TC'!$B:$G,$A$4,0)</f>
        <v>151H3007</v>
      </c>
      <c r="B101" s="1" t="str">
        <f>VLOOKUP($G101,'DATA TC'!$B:$G,$B$4,0)</f>
        <v>OMEW 315</v>
      </c>
      <c r="C101" s="1" t="str">
        <f>VLOOKUP($G101,'DATA TC'!$B:$G,$C$4,0)</f>
        <v>Series 2 for Wheels CW</v>
      </c>
      <c r="D101" s="1" t="b">
        <f>VLOOKUP($G101,'DATA TC'!$B:$G,$D$4,0)</f>
        <v>1</v>
      </c>
      <c r="E101" s="1" t="str">
        <f>VLOOKUP($G101,'DATA TC'!$B:$G,$E$4,0)</f>
        <v>Released</v>
      </c>
      <c r="F101" s="1" t="b">
        <f>VLOOKUP($G101,'DATA TC'!$B:$G,$F$4,0)</f>
        <v>0</v>
      </c>
      <c r="G101" t="s">
        <v>283</v>
      </c>
      <c r="H101" t="s">
        <v>338</v>
      </c>
      <c r="Z101">
        <v>1</v>
      </c>
      <c r="AC101">
        <v>2</v>
      </c>
      <c r="AD101">
        <v>1</v>
      </c>
      <c r="AE101">
        <v>2</v>
      </c>
      <c r="AF101">
        <v>1</v>
      </c>
      <c r="AG101">
        <v>1</v>
      </c>
      <c r="AH101">
        <v>1</v>
      </c>
      <c r="AM101">
        <v>1</v>
      </c>
      <c r="BD101">
        <v>7</v>
      </c>
      <c r="BF101">
        <v>7</v>
      </c>
      <c r="BI101">
        <v>1</v>
      </c>
      <c r="BY101">
        <v>1</v>
      </c>
      <c r="CC101">
        <v>1</v>
      </c>
      <c r="CM101">
        <v>1</v>
      </c>
      <c r="CW101">
        <v>2</v>
      </c>
      <c r="CZ101">
        <v>2</v>
      </c>
      <c r="DB101">
        <v>2</v>
      </c>
      <c r="DD101">
        <v>1</v>
      </c>
      <c r="DG101">
        <v>1</v>
      </c>
      <c r="DO101">
        <v>1</v>
      </c>
      <c r="DQ101">
        <v>1</v>
      </c>
      <c r="DR101">
        <v>1</v>
      </c>
      <c r="DS101">
        <v>1</v>
      </c>
      <c r="DU101">
        <v>1</v>
      </c>
      <c r="DW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E101">
        <v>1</v>
      </c>
    </row>
    <row r="102" spans="1:136" x14ac:dyDescent="0.3">
      <c r="A102" s="1" t="str">
        <f>VLOOKUP($G102,'DATA TC'!$B:$G,$A$4,0)</f>
        <v>151H3011</v>
      </c>
      <c r="B102" s="1" t="str">
        <f>VLOOKUP($G102,'DATA TC'!$B:$G,$B$4,0)</f>
        <v>OMEW 100</v>
      </c>
      <c r="C102" s="1" t="str">
        <f>VLOOKUP($G102,'DATA TC'!$B:$G,$C$4,0)</f>
        <v>Series 2 for Wheels</v>
      </c>
      <c r="D102" s="1" t="b">
        <f>VLOOKUP($G102,'DATA TC'!$B:$G,$D$4,0)</f>
        <v>1</v>
      </c>
      <c r="E102" s="1" t="str">
        <f>VLOOKUP($G102,'DATA TC'!$B:$G,$E$4,0)</f>
        <v>Released</v>
      </c>
      <c r="F102" s="1" t="b">
        <f>VLOOKUP($G102,'DATA TC'!$B:$G,$F$4,0)</f>
        <v>0</v>
      </c>
      <c r="G102" t="s">
        <v>82</v>
      </c>
      <c r="H102" t="s">
        <v>337</v>
      </c>
      <c r="Z102">
        <v>1</v>
      </c>
      <c r="AC102">
        <v>2</v>
      </c>
      <c r="AD102">
        <v>1</v>
      </c>
      <c r="AE102">
        <v>2</v>
      </c>
      <c r="AF102">
        <v>1</v>
      </c>
      <c r="AG102">
        <v>1</v>
      </c>
      <c r="AH102">
        <v>1</v>
      </c>
      <c r="AP102">
        <v>1</v>
      </c>
      <c r="BA102">
        <v>7</v>
      </c>
      <c r="BF102">
        <v>7</v>
      </c>
      <c r="BM102">
        <v>1</v>
      </c>
      <c r="BY102">
        <v>1</v>
      </c>
      <c r="CC102">
        <v>1</v>
      </c>
      <c r="CM102">
        <v>1</v>
      </c>
      <c r="CW102">
        <v>2</v>
      </c>
      <c r="CZ102">
        <v>2</v>
      </c>
      <c r="DB102">
        <v>2</v>
      </c>
      <c r="DD102">
        <v>1</v>
      </c>
      <c r="DG102">
        <v>1</v>
      </c>
      <c r="DO102">
        <v>1</v>
      </c>
      <c r="DQ102">
        <v>1</v>
      </c>
      <c r="DR102">
        <v>1</v>
      </c>
      <c r="DS102">
        <v>1</v>
      </c>
      <c r="DU102">
        <v>1</v>
      </c>
      <c r="DW102">
        <v>1</v>
      </c>
      <c r="DY102">
        <v>1</v>
      </c>
      <c r="DZ102">
        <v>1</v>
      </c>
      <c r="EA102">
        <v>1</v>
      </c>
      <c r="EB102">
        <v>1</v>
      </c>
      <c r="ED102">
        <v>1</v>
      </c>
      <c r="EF102">
        <v>1</v>
      </c>
    </row>
    <row r="103" spans="1:136" x14ac:dyDescent="0.3">
      <c r="A103" s="1" t="str">
        <f>VLOOKUP($G103,'DATA TC'!$B:$G,$A$4,0)</f>
        <v>151H3012</v>
      </c>
      <c r="B103" s="1" t="str">
        <f>VLOOKUP($G103,'DATA TC'!$B:$G,$B$4,0)</f>
        <v>OMEW 125</v>
      </c>
      <c r="C103" s="1" t="str">
        <f>VLOOKUP($G103,'DATA TC'!$B:$G,$C$4,0)</f>
        <v>Series 2 for Wheels</v>
      </c>
      <c r="D103" s="1" t="b">
        <f>VLOOKUP($G103,'DATA TC'!$B:$G,$D$4,0)</f>
        <v>1</v>
      </c>
      <c r="E103" s="1" t="str">
        <f>VLOOKUP($G103,'DATA TC'!$B:$G,$E$4,0)</f>
        <v>Released</v>
      </c>
      <c r="F103" s="1" t="b">
        <f>VLOOKUP($G103,'DATA TC'!$B:$G,$F$4,0)</f>
        <v>0</v>
      </c>
      <c r="G103" t="s">
        <v>106</v>
      </c>
      <c r="H103" t="s">
        <v>338</v>
      </c>
      <c r="Z103">
        <v>1</v>
      </c>
      <c r="AC103">
        <v>2</v>
      </c>
      <c r="AD103">
        <v>1</v>
      </c>
      <c r="AE103">
        <v>2</v>
      </c>
      <c r="AF103">
        <v>1</v>
      </c>
      <c r="AG103">
        <v>1</v>
      </c>
      <c r="AH103">
        <v>1</v>
      </c>
      <c r="AQ103">
        <v>1</v>
      </c>
      <c r="BA103">
        <v>7</v>
      </c>
      <c r="BF103">
        <v>7</v>
      </c>
      <c r="BN103">
        <v>1</v>
      </c>
      <c r="BY103">
        <v>1</v>
      </c>
      <c r="CC103">
        <v>1</v>
      </c>
      <c r="CM103">
        <v>1</v>
      </c>
      <c r="CW103">
        <v>2</v>
      </c>
      <c r="CZ103">
        <v>2</v>
      </c>
      <c r="DB103">
        <v>2</v>
      </c>
      <c r="DD103">
        <v>1</v>
      </c>
      <c r="DG103">
        <v>1</v>
      </c>
      <c r="DO103">
        <v>1</v>
      </c>
      <c r="DQ103">
        <v>1</v>
      </c>
      <c r="DR103">
        <v>1</v>
      </c>
      <c r="DS103">
        <v>1</v>
      </c>
      <c r="DU103">
        <v>1</v>
      </c>
      <c r="DW103">
        <v>1</v>
      </c>
      <c r="DY103">
        <v>1</v>
      </c>
      <c r="DZ103">
        <v>1</v>
      </c>
      <c r="EA103">
        <v>1</v>
      </c>
      <c r="EB103">
        <v>1</v>
      </c>
      <c r="ED103">
        <v>1</v>
      </c>
      <c r="EF103">
        <v>1</v>
      </c>
    </row>
    <row r="104" spans="1:136" x14ac:dyDescent="0.3">
      <c r="A104" s="1" t="str">
        <f>VLOOKUP($G104,'DATA TC'!$B:$G,$A$4,0)</f>
        <v>151H3013</v>
      </c>
      <c r="B104" s="1" t="str">
        <f>VLOOKUP($G104,'DATA TC'!$B:$G,$B$4,0)</f>
        <v>OMEW 160</v>
      </c>
      <c r="C104" s="1" t="str">
        <f>VLOOKUP($G104,'DATA TC'!$B:$G,$C$4,0)</f>
        <v>Series 2 for Wheels</v>
      </c>
      <c r="D104" s="1" t="b">
        <f>VLOOKUP($G104,'DATA TC'!$B:$G,$D$4,0)</f>
        <v>1</v>
      </c>
      <c r="E104" s="1" t="str">
        <f>VLOOKUP($G104,'DATA TC'!$B:$G,$E$4,0)</f>
        <v>Released</v>
      </c>
      <c r="F104" s="1" t="b">
        <f>VLOOKUP($G104,'DATA TC'!$B:$G,$F$4,0)</f>
        <v>0</v>
      </c>
      <c r="G104" t="s">
        <v>148</v>
      </c>
      <c r="H104" t="s">
        <v>343</v>
      </c>
      <c r="Z104">
        <v>1</v>
      </c>
      <c r="AC104">
        <v>2</v>
      </c>
      <c r="AD104">
        <v>1</v>
      </c>
      <c r="AE104">
        <v>2</v>
      </c>
      <c r="AF104">
        <v>1</v>
      </c>
      <c r="AG104">
        <v>1</v>
      </c>
      <c r="AH104">
        <v>1</v>
      </c>
      <c r="AI104">
        <v>1</v>
      </c>
      <c r="AZ104">
        <v>7</v>
      </c>
      <c r="BF104">
        <v>7</v>
      </c>
      <c r="BO104">
        <v>1</v>
      </c>
      <c r="BY104">
        <v>1</v>
      </c>
      <c r="CC104">
        <v>1</v>
      </c>
      <c r="CM104">
        <v>1</v>
      </c>
      <c r="CW104">
        <v>2</v>
      </c>
      <c r="DD104">
        <v>1</v>
      </c>
      <c r="DG104">
        <v>1</v>
      </c>
      <c r="DO104">
        <v>1</v>
      </c>
      <c r="DQ104">
        <v>1</v>
      </c>
      <c r="DR104">
        <v>1</v>
      </c>
      <c r="DS104">
        <v>1</v>
      </c>
      <c r="DU104">
        <v>1</v>
      </c>
      <c r="DW104">
        <v>1</v>
      </c>
      <c r="DY104">
        <v>1</v>
      </c>
      <c r="DZ104">
        <v>1</v>
      </c>
      <c r="EA104">
        <v>1</v>
      </c>
      <c r="EB104">
        <v>1</v>
      </c>
    </row>
    <row r="105" spans="1:136" x14ac:dyDescent="0.3">
      <c r="A105" s="1" t="str">
        <f>VLOOKUP($G105,'DATA TC'!$B:$G,$A$4,0)</f>
        <v>151H3014</v>
      </c>
      <c r="B105" s="1" t="str">
        <f>VLOOKUP($G105,'DATA TC'!$B:$G,$B$4,0)</f>
        <v>OMEW 200</v>
      </c>
      <c r="C105" s="1" t="str">
        <f>VLOOKUP($G105,'DATA TC'!$B:$G,$C$4,0)</f>
        <v>Series 2 for Wheels</v>
      </c>
      <c r="D105" s="1" t="b">
        <f>VLOOKUP($G105,'DATA TC'!$B:$G,$D$4,0)</f>
        <v>1</v>
      </c>
      <c r="E105" s="1" t="str">
        <f>VLOOKUP($G105,'DATA TC'!$B:$G,$E$4,0)</f>
        <v>Released</v>
      </c>
      <c r="F105" s="1" t="b">
        <f>VLOOKUP($G105,'DATA TC'!$B:$G,$F$4,0)</f>
        <v>0</v>
      </c>
      <c r="G105" t="s">
        <v>170</v>
      </c>
      <c r="H105" t="s">
        <v>338</v>
      </c>
      <c r="Z105">
        <v>1</v>
      </c>
      <c r="AC105">
        <v>2</v>
      </c>
      <c r="AD105">
        <v>1</v>
      </c>
      <c r="AE105">
        <v>2</v>
      </c>
      <c r="AF105">
        <v>1</v>
      </c>
      <c r="AG105">
        <v>1</v>
      </c>
      <c r="AH105">
        <v>1</v>
      </c>
      <c r="AK105">
        <v>1</v>
      </c>
      <c r="BB105">
        <v>7</v>
      </c>
      <c r="BF105">
        <v>7</v>
      </c>
      <c r="BG105">
        <v>1</v>
      </c>
      <c r="BY105">
        <v>1</v>
      </c>
      <c r="CC105">
        <v>1</v>
      </c>
      <c r="CM105">
        <v>1</v>
      </c>
      <c r="CW105">
        <v>2</v>
      </c>
      <c r="CZ105">
        <v>2</v>
      </c>
      <c r="DB105">
        <v>2</v>
      </c>
      <c r="DD105">
        <v>1</v>
      </c>
      <c r="DG105">
        <v>1</v>
      </c>
      <c r="DO105">
        <v>1</v>
      </c>
      <c r="DQ105">
        <v>1</v>
      </c>
      <c r="DR105">
        <v>1</v>
      </c>
      <c r="DS105">
        <v>1</v>
      </c>
      <c r="DU105">
        <v>1</v>
      </c>
      <c r="DW105">
        <v>1</v>
      </c>
      <c r="DY105">
        <v>1</v>
      </c>
      <c r="DZ105">
        <v>1</v>
      </c>
      <c r="EA105">
        <v>1</v>
      </c>
      <c r="EB105">
        <v>1</v>
      </c>
      <c r="ED105">
        <v>1</v>
      </c>
      <c r="EF105">
        <v>1</v>
      </c>
    </row>
    <row r="106" spans="1:136" x14ac:dyDescent="0.3">
      <c r="A106" s="1" t="str">
        <f>VLOOKUP($G106,'DATA TC'!$B:$G,$A$4,0)</f>
        <v>151H3015</v>
      </c>
      <c r="B106" s="1" t="str">
        <f>VLOOKUP($G106,'DATA TC'!$B:$G,$B$4,0)</f>
        <v>OMEW 250</v>
      </c>
      <c r="C106" s="1" t="str">
        <f>VLOOKUP($G106,'DATA TC'!$B:$G,$C$4,0)</f>
        <v>Series 2 for Wheels</v>
      </c>
      <c r="D106" s="1" t="b">
        <f>VLOOKUP($G106,'DATA TC'!$B:$G,$D$4,0)</f>
        <v>1</v>
      </c>
      <c r="E106" s="1" t="str">
        <f>VLOOKUP($G106,'DATA TC'!$B:$G,$E$4,0)</f>
        <v>Released</v>
      </c>
      <c r="F106" s="1" t="b">
        <f>VLOOKUP($G106,'DATA TC'!$B:$G,$F$4,0)</f>
        <v>0</v>
      </c>
      <c r="G106" t="s">
        <v>220</v>
      </c>
      <c r="H106" t="s">
        <v>341</v>
      </c>
      <c r="Z106">
        <v>1</v>
      </c>
      <c r="AC106">
        <v>2</v>
      </c>
      <c r="AD106">
        <v>1</v>
      </c>
      <c r="AE106">
        <v>2</v>
      </c>
      <c r="AF106">
        <v>1</v>
      </c>
      <c r="AG106">
        <v>1</v>
      </c>
      <c r="AH106">
        <v>1</v>
      </c>
      <c r="AL106">
        <v>1</v>
      </c>
      <c r="BC106">
        <v>7</v>
      </c>
      <c r="BF106">
        <v>7</v>
      </c>
      <c r="BH106">
        <v>1</v>
      </c>
      <c r="BY106">
        <v>1</v>
      </c>
      <c r="CC106">
        <v>1</v>
      </c>
      <c r="CM106">
        <v>1</v>
      </c>
      <c r="CW106">
        <v>2</v>
      </c>
      <c r="CZ106">
        <v>2</v>
      </c>
      <c r="DB106">
        <v>2</v>
      </c>
      <c r="DD106">
        <v>1</v>
      </c>
      <c r="DG106">
        <v>1</v>
      </c>
      <c r="DO106">
        <v>1</v>
      </c>
      <c r="DQ106">
        <v>1</v>
      </c>
      <c r="DR106">
        <v>1</v>
      </c>
      <c r="DS106">
        <v>1</v>
      </c>
      <c r="DU106">
        <v>1</v>
      </c>
      <c r="DW106">
        <v>1</v>
      </c>
      <c r="DY106">
        <v>1</v>
      </c>
      <c r="DZ106">
        <v>1</v>
      </c>
      <c r="EA106">
        <v>1</v>
      </c>
      <c r="EB106">
        <v>1</v>
      </c>
      <c r="ED106">
        <v>1</v>
      </c>
      <c r="EF106">
        <v>1</v>
      </c>
    </row>
    <row r="107" spans="1:136" x14ac:dyDescent="0.3">
      <c r="A107" s="1" t="str">
        <f>VLOOKUP($G107,'DATA TC'!$B:$G,$A$4,0)</f>
        <v>151H3016</v>
      </c>
      <c r="B107" s="1" t="str">
        <f>VLOOKUP($G107,'DATA TC'!$B:$G,$B$4,0)</f>
        <v>OMEW 315</v>
      </c>
      <c r="C107" s="1" t="str">
        <f>VLOOKUP($G107,'DATA TC'!$B:$G,$C$4,0)</f>
        <v>Series 2 for Wheels</v>
      </c>
      <c r="D107" s="1" t="b">
        <f>VLOOKUP($G107,'DATA TC'!$B:$G,$D$4,0)</f>
        <v>1</v>
      </c>
      <c r="E107" s="1" t="str">
        <f>VLOOKUP($G107,'DATA TC'!$B:$G,$E$4,0)</f>
        <v>Released</v>
      </c>
      <c r="F107" s="1" t="b">
        <f>VLOOKUP($G107,'DATA TC'!$B:$G,$F$4,0)</f>
        <v>0</v>
      </c>
      <c r="G107" t="s">
        <v>288</v>
      </c>
      <c r="H107" t="s">
        <v>337</v>
      </c>
      <c r="Z107">
        <v>1</v>
      </c>
      <c r="AC107">
        <v>2</v>
      </c>
      <c r="AD107">
        <v>1</v>
      </c>
      <c r="AE107">
        <v>2</v>
      </c>
      <c r="AF107">
        <v>1</v>
      </c>
      <c r="AG107">
        <v>1</v>
      </c>
      <c r="AH107">
        <v>1</v>
      </c>
      <c r="AM107">
        <v>1</v>
      </c>
      <c r="BD107">
        <v>7</v>
      </c>
      <c r="BF107">
        <v>7</v>
      </c>
      <c r="BI107">
        <v>1</v>
      </c>
      <c r="BY107">
        <v>1</v>
      </c>
      <c r="CC107">
        <v>1</v>
      </c>
      <c r="CM107">
        <v>1</v>
      </c>
      <c r="CW107">
        <v>2</v>
      </c>
      <c r="CZ107">
        <v>2</v>
      </c>
      <c r="DB107">
        <v>2</v>
      </c>
      <c r="DD107">
        <v>1</v>
      </c>
      <c r="DG107">
        <v>1</v>
      </c>
      <c r="DO107">
        <v>1</v>
      </c>
      <c r="DQ107">
        <v>1</v>
      </c>
      <c r="DR107">
        <v>1</v>
      </c>
      <c r="DS107">
        <v>1</v>
      </c>
      <c r="DU107">
        <v>1</v>
      </c>
      <c r="DW107">
        <v>1</v>
      </c>
      <c r="DY107">
        <v>1</v>
      </c>
      <c r="DZ107">
        <v>1</v>
      </c>
      <c r="EA107">
        <v>1</v>
      </c>
      <c r="EB107">
        <v>1</v>
      </c>
      <c r="ED107">
        <v>1</v>
      </c>
      <c r="EF107">
        <v>1</v>
      </c>
    </row>
    <row r="108" spans="1:136" x14ac:dyDescent="0.3">
      <c r="A108" s="1" t="str">
        <f>VLOOKUP($G108,'DATA TC'!$B:$G,$A$4,0)</f>
        <v>151H3017</v>
      </c>
      <c r="B108" s="1" t="str">
        <f>VLOOKUP($G108,'DATA TC'!$B:$G,$B$4,0)</f>
        <v>OMEW 315</v>
      </c>
      <c r="C108" s="1" t="str">
        <f>VLOOKUP($G108,'DATA TC'!$B:$G,$C$4,0)</f>
        <v>Series 2 for Wheels</v>
      </c>
      <c r="D108" s="1" t="b">
        <f>VLOOKUP($G108,'DATA TC'!$B:$G,$D$4,0)</f>
        <v>1</v>
      </c>
      <c r="E108" s="1" t="str">
        <f>VLOOKUP($G108,'DATA TC'!$B:$G,$E$4,0)</f>
        <v>Released</v>
      </c>
      <c r="F108" s="1" t="b">
        <f>VLOOKUP($G108,'DATA TC'!$B:$G,$F$4,0)</f>
        <v>0</v>
      </c>
      <c r="G108" t="s">
        <v>279</v>
      </c>
      <c r="H108" t="s">
        <v>14</v>
      </c>
      <c r="Z108">
        <v>1</v>
      </c>
      <c r="AC108">
        <v>2</v>
      </c>
      <c r="AD108">
        <v>1</v>
      </c>
      <c r="AE108">
        <v>2</v>
      </c>
      <c r="AF108">
        <v>1</v>
      </c>
      <c r="AG108">
        <v>1</v>
      </c>
      <c r="AH108">
        <v>1</v>
      </c>
      <c r="AM108">
        <v>1</v>
      </c>
      <c r="BD108">
        <v>7</v>
      </c>
      <c r="BF108">
        <v>7</v>
      </c>
      <c r="BI108">
        <v>1</v>
      </c>
      <c r="BY108">
        <v>1</v>
      </c>
      <c r="CG108">
        <v>1</v>
      </c>
      <c r="CM108">
        <v>1</v>
      </c>
      <c r="CW108">
        <v>2</v>
      </c>
      <c r="CZ108">
        <v>2</v>
      </c>
      <c r="DB108">
        <v>2</v>
      </c>
      <c r="DG108">
        <v>1</v>
      </c>
      <c r="DO108">
        <v>1</v>
      </c>
      <c r="DQ108">
        <v>1</v>
      </c>
      <c r="DR108">
        <v>1</v>
      </c>
      <c r="DS108">
        <v>1</v>
      </c>
      <c r="DU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D108">
        <v>1</v>
      </c>
      <c r="EF108">
        <v>1</v>
      </c>
    </row>
    <row r="109" spans="1:136" x14ac:dyDescent="0.3">
      <c r="A109" s="1" t="str">
        <f>VLOOKUP($G109,'DATA TC'!$B:$G,$A$4,0)</f>
        <v>151H3018</v>
      </c>
      <c r="B109" s="1" t="str">
        <f>VLOOKUP($G109,'DATA TC'!$B:$G,$B$4,0)</f>
        <v>OMEW 250</v>
      </c>
      <c r="C109" s="1" t="str">
        <f>VLOOKUP($G109,'DATA TC'!$B:$G,$C$4,0)</f>
        <v>Series 2 for Wheels CCW</v>
      </c>
      <c r="D109" s="1" t="b">
        <f>VLOOKUP($G109,'DATA TC'!$B:$G,$D$4,0)</f>
        <v>1</v>
      </c>
      <c r="E109" s="1" t="str">
        <f>VLOOKUP($G109,'DATA TC'!$B:$G,$E$4,0)</f>
        <v>Released</v>
      </c>
      <c r="F109" s="1" t="b">
        <f>VLOOKUP($G109,'DATA TC'!$B:$G,$F$4,0)</f>
        <v>0</v>
      </c>
      <c r="G109" t="s">
        <v>209</v>
      </c>
      <c r="H109" t="s">
        <v>4</v>
      </c>
      <c r="Z109">
        <v>1</v>
      </c>
      <c r="AB109">
        <v>1</v>
      </c>
      <c r="AC109">
        <v>2</v>
      </c>
      <c r="AD109">
        <v>1</v>
      </c>
      <c r="AE109">
        <v>2</v>
      </c>
      <c r="AF109">
        <v>1</v>
      </c>
      <c r="AG109">
        <v>1</v>
      </c>
      <c r="AH109">
        <v>1</v>
      </c>
      <c r="AL109">
        <v>1</v>
      </c>
      <c r="BC109">
        <v>7</v>
      </c>
      <c r="BF109">
        <v>7</v>
      </c>
      <c r="BH109">
        <v>1</v>
      </c>
      <c r="CA109">
        <v>1</v>
      </c>
      <c r="CE109">
        <v>1</v>
      </c>
      <c r="CR109">
        <v>1</v>
      </c>
      <c r="CZ109">
        <v>2</v>
      </c>
      <c r="DB109">
        <v>2</v>
      </c>
      <c r="DD109">
        <v>1</v>
      </c>
      <c r="DG109">
        <v>1</v>
      </c>
      <c r="DO109">
        <v>1</v>
      </c>
      <c r="DQ109">
        <v>1</v>
      </c>
      <c r="DR109">
        <v>1</v>
      </c>
      <c r="DS109">
        <v>1</v>
      </c>
      <c r="DU109">
        <v>1</v>
      </c>
      <c r="DW109">
        <v>1</v>
      </c>
      <c r="DY109">
        <v>1</v>
      </c>
      <c r="DZ109">
        <v>1</v>
      </c>
      <c r="EA109">
        <v>1</v>
      </c>
      <c r="ED109">
        <v>1</v>
      </c>
      <c r="EF109">
        <v>1</v>
      </c>
    </row>
    <row r="110" spans="1:136" x14ac:dyDescent="0.3">
      <c r="A110" s="1" t="str">
        <f>VLOOKUP($G110,'DATA TC'!$B:$G,$A$4,0)</f>
        <v>151H3036</v>
      </c>
      <c r="B110" s="1" t="str">
        <f>VLOOKUP($G110,'DATA TC'!$B:$G,$B$4,0)</f>
        <v>OMEW 250</v>
      </c>
      <c r="C110" s="1" t="str">
        <f>VLOOKUP($G110,'DATA TC'!$B:$G,$C$4,0)</f>
        <v>Series 2 for Wheels CW</v>
      </c>
      <c r="D110" s="1" t="b">
        <f>VLOOKUP($G110,'DATA TC'!$B:$G,$D$4,0)</f>
        <v>1</v>
      </c>
      <c r="E110" s="1" t="str">
        <f>VLOOKUP($G110,'DATA TC'!$B:$G,$E$4,0)</f>
        <v>Released</v>
      </c>
      <c r="F110" s="1" t="b">
        <f>VLOOKUP($G110,'DATA TC'!$B:$G,$F$4,0)</f>
        <v>0</v>
      </c>
      <c r="G110" t="s">
        <v>244</v>
      </c>
      <c r="H110" t="s">
        <v>344</v>
      </c>
      <c r="Z110">
        <v>1</v>
      </c>
      <c r="AC110">
        <v>2</v>
      </c>
      <c r="AD110">
        <v>1</v>
      </c>
      <c r="AE110">
        <v>2</v>
      </c>
      <c r="AF110">
        <v>1</v>
      </c>
      <c r="AG110">
        <v>1</v>
      </c>
      <c r="AH110">
        <v>1</v>
      </c>
      <c r="AL110">
        <v>1</v>
      </c>
      <c r="BC110">
        <v>7</v>
      </c>
      <c r="BF110">
        <v>7</v>
      </c>
      <c r="BH110">
        <v>1</v>
      </c>
      <c r="CA110">
        <v>1</v>
      </c>
      <c r="CB110">
        <v>1</v>
      </c>
      <c r="CI110">
        <v>1</v>
      </c>
      <c r="CR110">
        <v>1</v>
      </c>
      <c r="CZ110">
        <v>2</v>
      </c>
      <c r="DB110">
        <v>2</v>
      </c>
      <c r="DD110">
        <v>1</v>
      </c>
      <c r="DI110">
        <v>1</v>
      </c>
      <c r="DN110">
        <v>1</v>
      </c>
      <c r="DO110">
        <v>1</v>
      </c>
      <c r="DQ110">
        <v>1</v>
      </c>
      <c r="DR110">
        <v>1</v>
      </c>
      <c r="DS110">
        <v>1</v>
      </c>
      <c r="DU110">
        <v>1</v>
      </c>
      <c r="DW110">
        <v>1</v>
      </c>
      <c r="DY110">
        <v>1</v>
      </c>
      <c r="DZ110">
        <v>1</v>
      </c>
      <c r="EA110">
        <v>1</v>
      </c>
      <c r="EC110">
        <v>1</v>
      </c>
      <c r="EE110">
        <v>1</v>
      </c>
    </row>
    <row r="111" spans="1:136" x14ac:dyDescent="0.3">
      <c r="A111" s="1" t="str">
        <f>VLOOKUP($G111,'DATA TC'!$B:$G,$A$4,0)</f>
        <v>151H3043</v>
      </c>
      <c r="B111" s="1" t="str">
        <f>VLOOKUP($G111,'DATA TC'!$B:$G,$B$4,0)</f>
        <v>OMEW 160</v>
      </c>
      <c r="C111" s="1" t="str">
        <f>VLOOKUP($G111,'DATA TC'!$B:$G,$C$4,0)</f>
        <v>Series 2 for Wheels</v>
      </c>
      <c r="D111" s="1" t="b">
        <f>VLOOKUP($G111,'DATA TC'!$B:$G,$D$4,0)</f>
        <v>1</v>
      </c>
      <c r="E111" s="1" t="str">
        <f>VLOOKUP($G111,'DATA TC'!$B:$G,$E$4,0)</f>
        <v>Released</v>
      </c>
      <c r="F111" s="1" t="b">
        <f>VLOOKUP($G111,'DATA TC'!$B:$G,$F$4,0)</f>
        <v>0</v>
      </c>
      <c r="G111" t="s">
        <v>134</v>
      </c>
      <c r="H111" t="s">
        <v>339</v>
      </c>
      <c r="Z111">
        <v>1</v>
      </c>
      <c r="AC111">
        <v>2</v>
      </c>
      <c r="AD111">
        <v>1</v>
      </c>
      <c r="AE111">
        <v>2</v>
      </c>
      <c r="AF111">
        <v>1</v>
      </c>
      <c r="AG111">
        <v>1</v>
      </c>
      <c r="AH111">
        <v>1</v>
      </c>
      <c r="AI111">
        <v>1</v>
      </c>
      <c r="AZ111">
        <v>7</v>
      </c>
      <c r="BF111">
        <v>7</v>
      </c>
      <c r="BO111">
        <v>1</v>
      </c>
      <c r="BY111">
        <v>1</v>
      </c>
      <c r="CC111">
        <v>1</v>
      </c>
      <c r="CQ111">
        <v>1</v>
      </c>
      <c r="CX111">
        <v>2</v>
      </c>
      <c r="DA111">
        <v>2</v>
      </c>
      <c r="DD111">
        <v>1</v>
      </c>
      <c r="DF111">
        <v>1</v>
      </c>
      <c r="DI111">
        <v>1</v>
      </c>
      <c r="DN111">
        <v>1</v>
      </c>
      <c r="DO111">
        <v>1</v>
      </c>
      <c r="DQ111">
        <v>1</v>
      </c>
      <c r="DR111">
        <v>1</v>
      </c>
      <c r="DS111">
        <v>1</v>
      </c>
      <c r="DU111">
        <v>1</v>
      </c>
      <c r="DW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E111">
        <v>1</v>
      </c>
    </row>
    <row r="112" spans="1:136" x14ac:dyDescent="0.3">
      <c r="A112" s="1" t="str">
        <f>VLOOKUP($G112,'DATA TC'!$B:$G,$A$4,0)</f>
        <v>151H3046</v>
      </c>
      <c r="B112" s="1" t="str">
        <f>VLOOKUP($G112,'DATA TC'!$B:$G,$B$4,0)</f>
        <v>OMEW 180</v>
      </c>
      <c r="C112" s="1" t="str">
        <f>VLOOKUP($G112,'DATA TC'!$B:$G,$C$4,0)</f>
        <v>Series 2 for Wheels</v>
      </c>
      <c r="D112" s="1" t="b">
        <f>VLOOKUP($G112,'DATA TC'!$B:$G,$D$4,0)</f>
        <v>1</v>
      </c>
      <c r="E112" s="1" t="str">
        <f>VLOOKUP($G112,'DATA TC'!$B:$G,$E$4,0)</f>
        <v>Released</v>
      </c>
      <c r="F112" s="1" t="b">
        <f>VLOOKUP($G112,'DATA TC'!$B:$G,$F$4,0)</f>
        <v>0</v>
      </c>
      <c r="G112" t="s">
        <v>162</v>
      </c>
      <c r="H112" t="s">
        <v>339</v>
      </c>
      <c r="Z112">
        <v>1</v>
      </c>
      <c r="AC112">
        <v>2</v>
      </c>
      <c r="AD112">
        <v>1</v>
      </c>
      <c r="AE112">
        <v>2</v>
      </c>
      <c r="AF112">
        <v>1</v>
      </c>
      <c r="AG112">
        <v>1</v>
      </c>
      <c r="AH112">
        <v>1</v>
      </c>
      <c r="AJ112">
        <v>1</v>
      </c>
      <c r="AZ112">
        <v>7</v>
      </c>
      <c r="BF112">
        <v>7</v>
      </c>
      <c r="BP112">
        <v>1</v>
      </c>
      <c r="BY112">
        <v>1</v>
      </c>
      <c r="CC112">
        <v>1</v>
      </c>
      <c r="CQ112">
        <v>1</v>
      </c>
      <c r="CX112">
        <v>2</v>
      </c>
      <c r="DA112">
        <v>2</v>
      </c>
      <c r="DD112">
        <v>1</v>
      </c>
      <c r="DF112">
        <v>1</v>
      </c>
      <c r="DI112">
        <v>1</v>
      </c>
      <c r="DN112">
        <v>1</v>
      </c>
      <c r="DO112">
        <v>1</v>
      </c>
      <c r="DQ112">
        <v>1</v>
      </c>
      <c r="DR112">
        <v>1</v>
      </c>
      <c r="DS112">
        <v>1</v>
      </c>
      <c r="DU112">
        <v>1</v>
      </c>
      <c r="DW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E112">
        <v>1</v>
      </c>
    </row>
    <row r="113" spans="1:136" x14ac:dyDescent="0.3">
      <c r="A113" s="1" t="str">
        <f>VLOOKUP($G113,'DATA TC'!$B:$G,$A$4,0)</f>
        <v>151H3050</v>
      </c>
      <c r="B113" s="1" t="str">
        <f>VLOOKUP($G113,'DATA TC'!$B:$G,$B$4,0)</f>
        <v>OMEW 200</v>
      </c>
      <c r="C113" s="1" t="str">
        <f>VLOOKUP($G113,'DATA TC'!$B:$G,$C$4,0)</f>
        <v>Series 2 for Wheels CW</v>
      </c>
      <c r="D113" s="1" t="b">
        <f>VLOOKUP($G113,'DATA TC'!$B:$G,$D$4,0)</f>
        <v>1</v>
      </c>
      <c r="E113" s="1" t="str">
        <f>VLOOKUP($G113,'DATA TC'!$B:$G,$E$4,0)</f>
        <v>Released</v>
      </c>
      <c r="F113" s="1" t="b">
        <f>VLOOKUP($G113,'DATA TC'!$B:$G,$F$4,0)</f>
        <v>0</v>
      </c>
      <c r="G113" t="s">
        <v>168</v>
      </c>
      <c r="H113" t="s">
        <v>345</v>
      </c>
      <c r="Z113">
        <v>1</v>
      </c>
      <c r="AC113">
        <v>2</v>
      </c>
      <c r="AD113">
        <v>1</v>
      </c>
      <c r="AE113">
        <v>2</v>
      </c>
      <c r="AF113">
        <v>1</v>
      </c>
      <c r="AG113">
        <v>1</v>
      </c>
      <c r="AH113">
        <v>1</v>
      </c>
      <c r="AS113">
        <v>1</v>
      </c>
      <c r="BB113">
        <v>7</v>
      </c>
      <c r="BF113">
        <v>7</v>
      </c>
      <c r="BG113">
        <v>1</v>
      </c>
      <c r="CA113">
        <v>1</v>
      </c>
      <c r="CB113">
        <v>1</v>
      </c>
      <c r="CI113">
        <v>1</v>
      </c>
      <c r="CL113">
        <v>1</v>
      </c>
      <c r="CZ113">
        <v>2</v>
      </c>
      <c r="DB113">
        <v>2</v>
      </c>
      <c r="DD113">
        <v>1</v>
      </c>
      <c r="DK113">
        <v>1</v>
      </c>
      <c r="DO113">
        <v>1</v>
      </c>
      <c r="DQ113">
        <v>1</v>
      </c>
      <c r="DR113">
        <v>1</v>
      </c>
      <c r="DT113">
        <v>1</v>
      </c>
      <c r="DV113">
        <v>1</v>
      </c>
      <c r="DW113">
        <v>1</v>
      </c>
      <c r="DY113">
        <v>1</v>
      </c>
      <c r="DZ113">
        <v>1</v>
      </c>
      <c r="EA113">
        <v>1</v>
      </c>
      <c r="EC113">
        <v>1</v>
      </c>
      <c r="EE113">
        <v>1</v>
      </c>
    </row>
    <row r="114" spans="1:136" x14ac:dyDescent="0.3">
      <c r="A114" s="1" t="str">
        <f>VLOOKUP($G114,'DATA TC'!$B:$G,$A$4,0)</f>
        <v>151H3051</v>
      </c>
      <c r="B114" s="1" t="str">
        <f>VLOOKUP($G114,'DATA TC'!$B:$G,$B$4,0)</f>
        <v>OMEW 250</v>
      </c>
      <c r="C114" s="1" t="str">
        <f>VLOOKUP($G114,'DATA TC'!$B:$G,$C$4,0)</f>
        <v>Series 2 for Wheels CW</v>
      </c>
      <c r="D114" s="1" t="b">
        <f>VLOOKUP($G114,'DATA TC'!$B:$G,$D$4,0)</f>
        <v>1</v>
      </c>
      <c r="E114" s="1" t="str">
        <f>VLOOKUP($G114,'DATA TC'!$B:$G,$E$4,0)</f>
        <v>Released</v>
      </c>
      <c r="F114" s="1" t="b">
        <f>VLOOKUP($G114,'DATA TC'!$B:$G,$F$4,0)</f>
        <v>0</v>
      </c>
      <c r="G114" t="s">
        <v>238</v>
      </c>
      <c r="H114" t="s">
        <v>344</v>
      </c>
      <c r="Z114">
        <v>1</v>
      </c>
      <c r="AC114">
        <v>2</v>
      </c>
      <c r="AD114">
        <v>1</v>
      </c>
      <c r="AE114">
        <v>2</v>
      </c>
      <c r="AF114">
        <v>1</v>
      </c>
      <c r="AG114">
        <v>1</v>
      </c>
      <c r="AH114">
        <v>1</v>
      </c>
      <c r="AT114">
        <v>1</v>
      </c>
      <c r="BC114">
        <v>7</v>
      </c>
      <c r="BF114">
        <v>7</v>
      </c>
      <c r="BH114">
        <v>1</v>
      </c>
      <c r="CA114">
        <v>1</v>
      </c>
      <c r="CB114">
        <v>1</v>
      </c>
      <c r="CI114">
        <v>1</v>
      </c>
      <c r="CL114">
        <v>1</v>
      </c>
      <c r="CZ114">
        <v>2</v>
      </c>
      <c r="DB114">
        <v>2</v>
      </c>
      <c r="DD114">
        <v>1</v>
      </c>
      <c r="DK114">
        <v>1</v>
      </c>
      <c r="DO114">
        <v>1</v>
      </c>
      <c r="DQ114">
        <v>1</v>
      </c>
      <c r="DR114">
        <v>1</v>
      </c>
      <c r="DT114">
        <v>1</v>
      </c>
      <c r="DV114">
        <v>1</v>
      </c>
      <c r="DW114">
        <v>1</v>
      </c>
      <c r="DY114">
        <v>1</v>
      </c>
      <c r="DZ114">
        <v>1</v>
      </c>
      <c r="EA114">
        <v>1</v>
      </c>
      <c r="EC114">
        <v>1</v>
      </c>
      <c r="EE114">
        <v>1</v>
      </c>
    </row>
    <row r="115" spans="1:136" x14ac:dyDescent="0.3">
      <c r="A115" s="1" t="str">
        <f>VLOOKUP($G115,'DATA TC'!$B:$G,$A$4,0)</f>
        <v>151H3052</v>
      </c>
      <c r="B115" s="1" t="str">
        <f>VLOOKUP($G115,'DATA TC'!$B:$G,$B$4,0)</f>
        <v>OMEW 315</v>
      </c>
      <c r="C115" s="1" t="str">
        <f>VLOOKUP($G115,'DATA TC'!$B:$G,$C$4,0)</f>
        <v>Series 2 for Wheels CW</v>
      </c>
      <c r="D115" s="1" t="b">
        <f>VLOOKUP($G115,'DATA TC'!$B:$G,$D$4,0)</f>
        <v>1</v>
      </c>
      <c r="E115" s="1" t="str">
        <f>VLOOKUP($G115,'DATA TC'!$B:$G,$E$4,0)</f>
        <v>Released</v>
      </c>
      <c r="F115" s="1" t="b">
        <f>VLOOKUP($G115,'DATA TC'!$B:$G,$F$4,0)</f>
        <v>0</v>
      </c>
      <c r="G115" t="s">
        <v>276</v>
      </c>
      <c r="H115" t="s">
        <v>345</v>
      </c>
      <c r="Z115">
        <v>1</v>
      </c>
      <c r="AC115">
        <v>2</v>
      </c>
      <c r="AD115">
        <v>1</v>
      </c>
      <c r="AE115">
        <v>2</v>
      </c>
      <c r="AF115">
        <v>1</v>
      </c>
      <c r="AG115">
        <v>1</v>
      </c>
      <c r="AH115">
        <v>1</v>
      </c>
      <c r="AU115">
        <v>1</v>
      </c>
      <c r="BD115">
        <v>7</v>
      </c>
      <c r="BF115">
        <v>7</v>
      </c>
      <c r="BI115">
        <v>1</v>
      </c>
      <c r="CA115">
        <v>1</v>
      </c>
      <c r="CB115">
        <v>1</v>
      </c>
      <c r="CI115">
        <v>1</v>
      </c>
      <c r="CL115">
        <v>1</v>
      </c>
      <c r="CZ115">
        <v>2</v>
      </c>
      <c r="DB115">
        <v>2</v>
      </c>
      <c r="DD115">
        <v>1</v>
      </c>
      <c r="DK115">
        <v>1</v>
      </c>
      <c r="DO115">
        <v>1</v>
      </c>
      <c r="DQ115">
        <v>1</v>
      </c>
      <c r="DR115">
        <v>1</v>
      </c>
      <c r="DT115">
        <v>1</v>
      </c>
      <c r="DV115">
        <v>1</v>
      </c>
      <c r="DW115">
        <v>1</v>
      </c>
      <c r="DY115">
        <v>1</v>
      </c>
      <c r="DZ115">
        <v>1</v>
      </c>
      <c r="EA115">
        <v>1</v>
      </c>
      <c r="EC115">
        <v>1</v>
      </c>
      <c r="EE115">
        <v>1</v>
      </c>
    </row>
    <row r="116" spans="1:136" x14ac:dyDescent="0.3">
      <c r="A116" s="1" t="str">
        <f>VLOOKUP($G116,'DATA TC'!$B:$G,$A$4,0)</f>
        <v>151H3053</v>
      </c>
      <c r="B116" s="1" t="str">
        <f>VLOOKUP($G116,'DATA TC'!$B:$G,$B$4,0)</f>
        <v>OMEW 400</v>
      </c>
      <c r="C116" s="1" t="str">
        <f>VLOOKUP($G116,'DATA TC'!$B:$G,$C$4,0)</f>
        <v>Series 2 for Wheels CW</v>
      </c>
      <c r="D116" s="1" t="b">
        <f>VLOOKUP($G116,'DATA TC'!$B:$G,$D$4,0)</f>
        <v>1</v>
      </c>
      <c r="E116" s="1" t="str">
        <f>VLOOKUP($G116,'DATA TC'!$B:$G,$E$4,0)</f>
        <v>Released</v>
      </c>
      <c r="F116" s="1" t="b">
        <f>VLOOKUP($G116,'DATA TC'!$B:$G,$F$4,0)</f>
        <v>0</v>
      </c>
      <c r="G116" t="s">
        <v>319</v>
      </c>
      <c r="H116" t="s">
        <v>346</v>
      </c>
      <c r="Z116">
        <v>1</v>
      </c>
      <c r="AC116">
        <v>2</v>
      </c>
      <c r="AD116">
        <v>1</v>
      </c>
      <c r="AE116">
        <v>2</v>
      </c>
      <c r="AF116">
        <v>1</v>
      </c>
      <c r="AG116">
        <v>1</v>
      </c>
      <c r="AH116">
        <v>1</v>
      </c>
      <c r="AW116">
        <v>1</v>
      </c>
      <c r="BE116">
        <v>7</v>
      </c>
      <c r="BF116">
        <v>7</v>
      </c>
      <c r="BJ116">
        <v>1</v>
      </c>
      <c r="CA116">
        <v>1</v>
      </c>
      <c r="CB116">
        <v>1</v>
      </c>
      <c r="CI116">
        <v>1</v>
      </c>
      <c r="CL116">
        <v>1</v>
      </c>
      <c r="CZ116">
        <v>2</v>
      </c>
      <c r="DB116">
        <v>2</v>
      </c>
      <c r="DD116">
        <v>1</v>
      </c>
      <c r="DK116">
        <v>1</v>
      </c>
      <c r="DO116">
        <v>1</v>
      </c>
      <c r="DQ116">
        <v>1</v>
      </c>
      <c r="DR116">
        <v>1</v>
      </c>
      <c r="DT116">
        <v>1</v>
      </c>
      <c r="DV116">
        <v>1</v>
      </c>
      <c r="DW116">
        <v>1</v>
      </c>
      <c r="DY116">
        <v>1</v>
      </c>
      <c r="DZ116">
        <v>1</v>
      </c>
      <c r="EA116">
        <v>1</v>
      </c>
      <c r="EC116">
        <v>1</v>
      </c>
      <c r="EE116">
        <v>1</v>
      </c>
    </row>
    <row r="117" spans="1:136" x14ac:dyDescent="0.3">
      <c r="A117" s="1" t="str">
        <f>VLOOKUP($G117,'DATA TC'!$B:$G,$A$4,0)</f>
        <v>151H3054</v>
      </c>
      <c r="B117" s="1" t="str">
        <f>VLOOKUP($G117,'DATA TC'!$B:$G,$B$4,0)</f>
        <v>OMEW 200</v>
      </c>
      <c r="C117" s="1" t="str">
        <f>VLOOKUP($G117,'DATA TC'!$B:$G,$C$4,0)</f>
        <v>Series 2 for Wheels CCW</v>
      </c>
      <c r="D117" s="1" t="b">
        <f>VLOOKUP($G117,'DATA TC'!$B:$G,$D$4,0)</f>
        <v>1</v>
      </c>
      <c r="E117" s="1" t="str">
        <f>VLOOKUP($G117,'DATA TC'!$B:$G,$E$4,0)</f>
        <v>Released</v>
      </c>
      <c r="F117" s="1" t="b">
        <f>VLOOKUP($G117,'DATA TC'!$B:$G,$F$4,0)</f>
        <v>0</v>
      </c>
      <c r="G117" t="s">
        <v>172</v>
      </c>
      <c r="H117" t="s">
        <v>345</v>
      </c>
      <c r="Z117">
        <v>1</v>
      </c>
      <c r="AC117">
        <v>2</v>
      </c>
      <c r="AD117">
        <v>1</v>
      </c>
      <c r="AE117">
        <v>2</v>
      </c>
      <c r="AF117">
        <v>1</v>
      </c>
      <c r="AG117">
        <v>1</v>
      </c>
      <c r="AH117">
        <v>1</v>
      </c>
      <c r="AS117">
        <v>1</v>
      </c>
      <c r="BB117">
        <v>7</v>
      </c>
      <c r="BF117">
        <v>7</v>
      </c>
      <c r="BG117">
        <v>1</v>
      </c>
      <c r="CA117">
        <v>1</v>
      </c>
      <c r="CB117">
        <v>1</v>
      </c>
      <c r="CI117">
        <v>1</v>
      </c>
      <c r="CL117">
        <v>1</v>
      </c>
      <c r="CZ117">
        <v>2</v>
      </c>
      <c r="DB117">
        <v>2</v>
      </c>
      <c r="DD117">
        <v>1</v>
      </c>
      <c r="DK117">
        <v>1</v>
      </c>
      <c r="DO117">
        <v>1</v>
      </c>
      <c r="DQ117">
        <v>1</v>
      </c>
      <c r="DR117">
        <v>1</v>
      </c>
      <c r="DT117">
        <v>1</v>
      </c>
      <c r="DV117">
        <v>1</v>
      </c>
      <c r="DW117">
        <v>1</v>
      </c>
      <c r="DY117">
        <v>1</v>
      </c>
      <c r="DZ117">
        <v>1</v>
      </c>
      <c r="EA117">
        <v>1</v>
      </c>
      <c r="ED117">
        <v>1</v>
      </c>
      <c r="EF117">
        <v>1</v>
      </c>
    </row>
    <row r="118" spans="1:136" x14ac:dyDescent="0.3">
      <c r="A118" s="1" t="str">
        <f>VLOOKUP($G118,'DATA TC'!$B:$G,$A$4,0)</f>
        <v>151H3055</v>
      </c>
      <c r="B118" s="1" t="str">
        <f>VLOOKUP($G118,'DATA TC'!$B:$G,$B$4,0)</f>
        <v>OMEW 250</v>
      </c>
      <c r="C118" s="1" t="str">
        <f>VLOOKUP($G118,'DATA TC'!$B:$G,$C$4,0)</f>
        <v>Series 2 for Wheels CCW</v>
      </c>
      <c r="D118" s="1" t="b">
        <f>VLOOKUP($G118,'DATA TC'!$B:$G,$D$4,0)</f>
        <v>1</v>
      </c>
      <c r="E118" s="1" t="str">
        <f>VLOOKUP($G118,'DATA TC'!$B:$G,$E$4,0)</f>
        <v>Released</v>
      </c>
      <c r="F118" s="1" t="b">
        <f>VLOOKUP($G118,'DATA TC'!$B:$G,$F$4,0)</f>
        <v>0</v>
      </c>
      <c r="G118" t="s">
        <v>248</v>
      </c>
      <c r="H118" t="s">
        <v>344</v>
      </c>
      <c r="Z118">
        <v>1</v>
      </c>
      <c r="AC118">
        <v>2</v>
      </c>
      <c r="AD118">
        <v>1</v>
      </c>
      <c r="AE118">
        <v>2</v>
      </c>
      <c r="AF118">
        <v>1</v>
      </c>
      <c r="AG118">
        <v>1</v>
      </c>
      <c r="AH118">
        <v>1</v>
      </c>
      <c r="AT118">
        <v>1</v>
      </c>
      <c r="BC118">
        <v>7</v>
      </c>
      <c r="BF118">
        <v>7</v>
      </c>
      <c r="BH118">
        <v>1</v>
      </c>
      <c r="CA118">
        <v>1</v>
      </c>
      <c r="CB118">
        <v>1</v>
      </c>
      <c r="CI118">
        <v>1</v>
      </c>
      <c r="CL118">
        <v>1</v>
      </c>
      <c r="CZ118">
        <v>2</v>
      </c>
      <c r="DB118">
        <v>2</v>
      </c>
      <c r="DD118">
        <v>1</v>
      </c>
      <c r="DK118">
        <v>1</v>
      </c>
      <c r="DO118">
        <v>1</v>
      </c>
      <c r="DQ118">
        <v>1</v>
      </c>
      <c r="DR118">
        <v>1</v>
      </c>
      <c r="DT118">
        <v>1</v>
      </c>
      <c r="DV118">
        <v>1</v>
      </c>
      <c r="DW118">
        <v>1</v>
      </c>
      <c r="DY118">
        <v>1</v>
      </c>
      <c r="DZ118">
        <v>1</v>
      </c>
      <c r="EA118">
        <v>1</v>
      </c>
      <c r="ED118">
        <v>1</v>
      </c>
      <c r="EF118">
        <v>1</v>
      </c>
    </row>
    <row r="119" spans="1:136" x14ac:dyDescent="0.3">
      <c r="A119" s="1" t="str">
        <f>VLOOKUP($G119,'DATA TC'!$B:$G,$A$4,0)</f>
        <v>151H3056</v>
      </c>
      <c r="B119" s="1" t="str">
        <f>VLOOKUP($G119,'DATA TC'!$B:$G,$B$4,0)</f>
        <v>OMEW 315</v>
      </c>
      <c r="C119" s="1" t="str">
        <f>VLOOKUP($G119,'DATA TC'!$B:$G,$C$4,0)</f>
        <v>Series 2 for Wheels CCW</v>
      </c>
      <c r="D119" s="1" t="b">
        <f>VLOOKUP($G119,'DATA TC'!$B:$G,$D$4,0)</f>
        <v>1</v>
      </c>
      <c r="E119" s="1" t="str">
        <f>VLOOKUP($G119,'DATA TC'!$B:$G,$E$4,0)</f>
        <v>Released</v>
      </c>
      <c r="F119" s="1" t="b">
        <f>VLOOKUP($G119,'DATA TC'!$B:$G,$F$4,0)</f>
        <v>0</v>
      </c>
      <c r="G119" t="s">
        <v>274</v>
      </c>
      <c r="H119" t="s">
        <v>345</v>
      </c>
      <c r="Z119">
        <v>1</v>
      </c>
      <c r="AC119">
        <v>2</v>
      </c>
      <c r="AD119">
        <v>1</v>
      </c>
      <c r="AE119">
        <v>2</v>
      </c>
      <c r="AF119">
        <v>1</v>
      </c>
      <c r="AG119">
        <v>1</v>
      </c>
      <c r="AH119">
        <v>1</v>
      </c>
      <c r="AU119">
        <v>1</v>
      </c>
      <c r="BD119">
        <v>7</v>
      </c>
      <c r="BF119">
        <v>7</v>
      </c>
      <c r="BI119">
        <v>1</v>
      </c>
      <c r="CA119">
        <v>1</v>
      </c>
      <c r="CB119">
        <v>1</v>
      </c>
      <c r="CI119">
        <v>1</v>
      </c>
      <c r="CL119">
        <v>1</v>
      </c>
      <c r="CZ119">
        <v>2</v>
      </c>
      <c r="DB119">
        <v>2</v>
      </c>
      <c r="DD119">
        <v>1</v>
      </c>
      <c r="DK119">
        <v>1</v>
      </c>
      <c r="DO119">
        <v>1</v>
      </c>
      <c r="DQ119">
        <v>1</v>
      </c>
      <c r="DR119">
        <v>1</v>
      </c>
      <c r="DT119">
        <v>1</v>
      </c>
      <c r="DV119">
        <v>1</v>
      </c>
      <c r="DW119">
        <v>1</v>
      </c>
      <c r="DY119">
        <v>1</v>
      </c>
      <c r="DZ119">
        <v>1</v>
      </c>
      <c r="EA119">
        <v>1</v>
      </c>
      <c r="ED119">
        <v>1</v>
      </c>
      <c r="EF119">
        <v>1</v>
      </c>
    </row>
    <row r="120" spans="1:136" x14ac:dyDescent="0.3">
      <c r="A120" s="1" t="str">
        <f>VLOOKUP($G120,'DATA TC'!$B:$G,$A$4,0)</f>
        <v>151H3057</v>
      </c>
      <c r="B120" s="1" t="str">
        <f>VLOOKUP($G120,'DATA TC'!$B:$G,$B$4,0)</f>
        <v>OMEW 400</v>
      </c>
      <c r="C120" s="1" t="str">
        <f>VLOOKUP($G120,'DATA TC'!$B:$G,$C$4,0)</f>
        <v>Series 2 for Wheels CCW</v>
      </c>
      <c r="D120" s="1" t="b">
        <f>VLOOKUP($G120,'DATA TC'!$B:$G,$D$4,0)</f>
        <v>1</v>
      </c>
      <c r="E120" s="1" t="str">
        <f>VLOOKUP($G120,'DATA TC'!$B:$G,$E$4,0)</f>
        <v>Released</v>
      </c>
      <c r="F120" s="1" t="b">
        <f>VLOOKUP($G120,'DATA TC'!$B:$G,$F$4,0)</f>
        <v>0</v>
      </c>
      <c r="G120" t="s">
        <v>314</v>
      </c>
      <c r="H120" t="s">
        <v>345</v>
      </c>
      <c r="Z120">
        <v>1</v>
      </c>
      <c r="AC120">
        <v>2</v>
      </c>
      <c r="AD120">
        <v>1</v>
      </c>
      <c r="AE120">
        <v>2</v>
      </c>
      <c r="AF120">
        <v>1</v>
      </c>
      <c r="AG120">
        <v>1</v>
      </c>
      <c r="AH120">
        <v>1</v>
      </c>
      <c r="AW120">
        <v>1</v>
      </c>
      <c r="BE120">
        <v>7</v>
      </c>
      <c r="BF120">
        <v>7</v>
      </c>
      <c r="BJ120">
        <v>1</v>
      </c>
      <c r="CA120">
        <v>1</v>
      </c>
      <c r="CB120">
        <v>1</v>
      </c>
      <c r="CI120">
        <v>1</v>
      </c>
      <c r="CL120">
        <v>1</v>
      </c>
      <c r="CZ120">
        <v>2</v>
      </c>
      <c r="DB120">
        <v>2</v>
      </c>
      <c r="DD120">
        <v>1</v>
      </c>
      <c r="DK120">
        <v>1</v>
      </c>
      <c r="DO120">
        <v>1</v>
      </c>
      <c r="DQ120">
        <v>1</v>
      </c>
      <c r="DR120">
        <v>1</v>
      </c>
      <c r="DT120">
        <v>1</v>
      </c>
      <c r="DV120">
        <v>1</v>
      </c>
      <c r="DW120">
        <v>1</v>
      </c>
      <c r="DY120">
        <v>1</v>
      </c>
      <c r="DZ120">
        <v>1</v>
      </c>
      <c r="EA120">
        <v>1</v>
      </c>
      <c r="ED120">
        <v>1</v>
      </c>
      <c r="EF120">
        <v>1</v>
      </c>
    </row>
    <row r="121" spans="1:136" x14ac:dyDescent="0.3">
      <c r="A121" s="1" t="str">
        <f>VLOOKUP($G121,'DATA TC'!$B:$G,$A$4,0)</f>
        <v>151H3058</v>
      </c>
      <c r="B121" s="1" t="str">
        <f>VLOOKUP($G121,'DATA TC'!$B:$G,$B$4,0)</f>
        <v>OMEW 160</v>
      </c>
      <c r="C121" s="1" t="str">
        <f>VLOOKUP($G121,'DATA TC'!$B:$G,$C$4,0)</f>
        <v>Series 2 for Wheels CW</v>
      </c>
      <c r="D121" s="1" t="b">
        <f>VLOOKUP($G121,'DATA TC'!$B:$G,$D$4,0)</f>
        <v>1</v>
      </c>
      <c r="E121" s="1" t="str">
        <f>VLOOKUP($G121,'DATA TC'!$B:$G,$E$4,0)</f>
        <v>Released</v>
      </c>
      <c r="F121" s="1" t="b">
        <f>VLOOKUP($G121,'DATA TC'!$B:$G,$F$4,0)</f>
        <v>0</v>
      </c>
      <c r="G121" t="s">
        <v>128</v>
      </c>
      <c r="H121" t="s">
        <v>337</v>
      </c>
      <c r="Z121">
        <v>1</v>
      </c>
      <c r="AC121">
        <v>2</v>
      </c>
      <c r="AD121">
        <v>1</v>
      </c>
      <c r="AE121">
        <v>2</v>
      </c>
      <c r="AF121">
        <v>1</v>
      </c>
      <c r="AG121">
        <v>1</v>
      </c>
      <c r="AH121">
        <v>1</v>
      </c>
      <c r="AR121">
        <v>1</v>
      </c>
      <c r="AZ121">
        <v>7</v>
      </c>
      <c r="BF121">
        <v>7</v>
      </c>
      <c r="BO121">
        <v>1</v>
      </c>
      <c r="CA121">
        <v>1</v>
      </c>
      <c r="CB121">
        <v>1</v>
      </c>
      <c r="CI121">
        <v>1</v>
      </c>
      <c r="CL121">
        <v>1</v>
      </c>
      <c r="CZ121">
        <v>2</v>
      </c>
      <c r="DB121">
        <v>2</v>
      </c>
      <c r="DD121">
        <v>1</v>
      </c>
      <c r="DK121">
        <v>1</v>
      </c>
      <c r="DO121">
        <v>1</v>
      </c>
      <c r="DQ121">
        <v>1</v>
      </c>
      <c r="DR121">
        <v>1</v>
      </c>
      <c r="DT121">
        <v>1</v>
      </c>
      <c r="DV121">
        <v>1</v>
      </c>
      <c r="DW121">
        <v>1</v>
      </c>
      <c r="DY121">
        <v>1</v>
      </c>
      <c r="DZ121">
        <v>1</v>
      </c>
      <c r="EA121">
        <v>1</v>
      </c>
      <c r="EC121">
        <v>1</v>
      </c>
      <c r="EE121">
        <v>1</v>
      </c>
    </row>
    <row r="122" spans="1:136" x14ac:dyDescent="0.3">
      <c r="A122" s="1" t="str">
        <f>VLOOKUP($G122,'DATA TC'!$B:$G,$A$4,0)</f>
        <v>151H3059</v>
      </c>
      <c r="B122" s="1" t="str">
        <f>VLOOKUP($G122,'DATA TC'!$B:$G,$B$4,0)</f>
        <v>OMEW 160</v>
      </c>
      <c r="C122" s="1" t="str">
        <f>VLOOKUP($G122,'DATA TC'!$B:$G,$C$4,0)</f>
        <v>Series 2 for Wheels CCW</v>
      </c>
      <c r="D122" s="1" t="b">
        <f>VLOOKUP($G122,'DATA TC'!$B:$G,$D$4,0)</f>
        <v>1</v>
      </c>
      <c r="E122" s="1" t="str">
        <f>VLOOKUP($G122,'DATA TC'!$B:$G,$E$4,0)</f>
        <v>Released</v>
      </c>
      <c r="F122" s="1" t="b">
        <f>VLOOKUP($G122,'DATA TC'!$B:$G,$F$4,0)</f>
        <v>0</v>
      </c>
      <c r="G122" t="s">
        <v>130</v>
      </c>
      <c r="H122" t="s">
        <v>337</v>
      </c>
      <c r="Z122">
        <v>1</v>
      </c>
      <c r="AC122">
        <v>2</v>
      </c>
      <c r="AD122">
        <v>1</v>
      </c>
      <c r="AE122">
        <v>2</v>
      </c>
      <c r="AF122">
        <v>1</v>
      </c>
      <c r="AG122">
        <v>1</v>
      </c>
      <c r="AH122">
        <v>1</v>
      </c>
      <c r="AR122">
        <v>1</v>
      </c>
      <c r="AZ122">
        <v>7</v>
      </c>
      <c r="BF122">
        <v>7</v>
      </c>
      <c r="BO122">
        <v>1</v>
      </c>
      <c r="CA122">
        <v>1</v>
      </c>
      <c r="CB122">
        <v>1</v>
      </c>
      <c r="CI122">
        <v>1</v>
      </c>
      <c r="CL122">
        <v>1</v>
      </c>
      <c r="CZ122">
        <v>2</v>
      </c>
      <c r="DB122">
        <v>2</v>
      </c>
      <c r="DD122">
        <v>1</v>
      </c>
      <c r="DK122">
        <v>1</v>
      </c>
      <c r="DO122">
        <v>1</v>
      </c>
      <c r="DQ122">
        <v>1</v>
      </c>
      <c r="DR122">
        <v>1</v>
      </c>
      <c r="DT122">
        <v>1</v>
      </c>
      <c r="DV122">
        <v>1</v>
      </c>
      <c r="DW122">
        <v>1</v>
      </c>
      <c r="DY122">
        <v>1</v>
      </c>
      <c r="DZ122">
        <v>1</v>
      </c>
      <c r="EA122">
        <v>1</v>
      </c>
      <c r="ED122">
        <v>1</v>
      </c>
      <c r="EF122">
        <v>1</v>
      </c>
    </row>
    <row r="123" spans="1:136" x14ac:dyDescent="0.3">
      <c r="A123" s="1" t="str">
        <f>VLOOKUP($G123,'DATA TC'!$B:$G,$A$4,0)</f>
        <v>151H3080</v>
      </c>
      <c r="B123" s="1" t="str">
        <f>VLOOKUP($G123,'DATA TC'!$B:$G,$B$4,0)</f>
        <v>OMEW 100</v>
      </c>
      <c r="C123" s="1" t="str">
        <f>VLOOKUP($G123,'DATA TC'!$B:$G,$C$4,0)</f>
        <v>Series 2 for Wheels CW</v>
      </c>
      <c r="D123" s="1" t="b">
        <f>VLOOKUP($G123,'DATA TC'!$B:$G,$D$4,0)</f>
        <v>1</v>
      </c>
      <c r="E123" s="1" t="str">
        <f>VLOOKUP($G123,'DATA TC'!$B:$G,$E$4,0)</f>
        <v>Released</v>
      </c>
      <c r="F123" s="1" t="b">
        <f>VLOOKUP($G123,'DATA TC'!$B:$G,$F$4,0)</f>
        <v>0</v>
      </c>
      <c r="G123" t="s">
        <v>64</v>
      </c>
      <c r="H123" t="s">
        <v>343</v>
      </c>
      <c r="Z123">
        <v>1</v>
      </c>
      <c r="AC123">
        <v>2</v>
      </c>
      <c r="AD123">
        <v>1</v>
      </c>
      <c r="AE123">
        <v>2</v>
      </c>
      <c r="AF123">
        <v>1</v>
      </c>
      <c r="AG123">
        <v>1</v>
      </c>
      <c r="AH123">
        <v>1</v>
      </c>
      <c r="AP123">
        <v>1</v>
      </c>
      <c r="BA123">
        <v>7</v>
      </c>
      <c r="BF123">
        <v>7</v>
      </c>
      <c r="BM123">
        <v>1</v>
      </c>
      <c r="CA123">
        <v>1</v>
      </c>
      <c r="CB123">
        <v>1</v>
      </c>
      <c r="CE123">
        <v>1</v>
      </c>
      <c r="CI123">
        <v>1</v>
      </c>
      <c r="CL123">
        <v>1</v>
      </c>
      <c r="CW123">
        <v>2</v>
      </c>
      <c r="CZ123">
        <v>2</v>
      </c>
      <c r="DB123">
        <v>2</v>
      </c>
      <c r="DD123">
        <v>1</v>
      </c>
      <c r="DG123">
        <v>1</v>
      </c>
      <c r="DO123">
        <v>1</v>
      </c>
      <c r="DQ123">
        <v>1</v>
      </c>
      <c r="DR123">
        <v>1</v>
      </c>
      <c r="DS123">
        <v>1</v>
      </c>
      <c r="DU123">
        <v>1</v>
      </c>
      <c r="DW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E123">
        <v>1</v>
      </c>
    </row>
    <row r="124" spans="1:136" x14ac:dyDescent="0.3">
      <c r="A124" s="1" t="str">
        <f>VLOOKUP($G124,'DATA TC'!$B:$G,$A$4,0)</f>
        <v>151H3081</v>
      </c>
      <c r="B124" s="1" t="str">
        <f>VLOOKUP($G124,'DATA TC'!$B:$G,$B$4,0)</f>
        <v>OMEW 125</v>
      </c>
      <c r="C124" s="1" t="str">
        <f>VLOOKUP($G124,'DATA TC'!$B:$G,$C$4,0)</f>
        <v>Series 2 for Wheels CW</v>
      </c>
      <c r="D124" s="1" t="b">
        <f>VLOOKUP($G124,'DATA TC'!$B:$G,$D$4,0)</f>
        <v>1</v>
      </c>
      <c r="E124" s="1" t="str">
        <f>VLOOKUP($G124,'DATA TC'!$B:$G,$E$4,0)</f>
        <v>Released</v>
      </c>
      <c r="F124" s="1" t="b">
        <f>VLOOKUP($G124,'DATA TC'!$B:$G,$F$4,0)</f>
        <v>0</v>
      </c>
      <c r="G124" t="s">
        <v>104</v>
      </c>
      <c r="H124" t="s">
        <v>339</v>
      </c>
      <c r="Z124">
        <v>1</v>
      </c>
      <c r="AC124">
        <v>2</v>
      </c>
      <c r="AD124">
        <v>1</v>
      </c>
      <c r="AE124">
        <v>2</v>
      </c>
      <c r="AF124">
        <v>1</v>
      </c>
      <c r="AG124">
        <v>1</v>
      </c>
      <c r="AH124">
        <v>1</v>
      </c>
      <c r="AQ124">
        <v>1</v>
      </c>
      <c r="AZ124">
        <v>7</v>
      </c>
      <c r="BF124">
        <v>7</v>
      </c>
      <c r="BN124">
        <v>1</v>
      </c>
      <c r="CA124">
        <v>1</v>
      </c>
      <c r="CB124">
        <v>1</v>
      </c>
      <c r="CE124">
        <v>1</v>
      </c>
      <c r="CI124">
        <v>1</v>
      </c>
      <c r="CL124">
        <v>1</v>
      </c>
      <c r="CW124">
        <v>2</v>
      </c>
      <c r="CZ124">
        <v>2</v>
      </c>
      <c r="DB124">
        <v>2</v>
      </c>
      <c r="DD124">
        <v>1</v>
      </c>
      <c r="DG124">
        <v>1</v>
      </c>
      <c r="DO124">
        <v>1</v>
      </c>
      <c r="DQ124">
        <v>1</v>
      </c>
      <c r="DR124">
        <v>1</v>
      </c>
      <c r="DS124">
        <v>1</v>
      </c>
      <c r="DU124">
        <v>1</v>
      </c>
      <c r="DW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E124">
        <v>1</v>
      </c>
    </row>
    <row r="125" spans="1:136" x14ac:dyDescent="0.3">
      <c r="A125" s="1" t="str">
        <f>VLOOKUP($G125,'DATA TC'!$B:$G,$A$4,0)</f>
        <v>151H3082</v>
      </c>
      <c r="B125" s="1" t="str">
        <f>VLOOKUP($G125,'DATA TC'!$B:$G,$B$4,0)</f>
        <v>OMEW 160</v>
      </c>
      <c r="C125" s="1" t="str">
        <f>VLOOKUP($G125,'DATA TC'!$B:$G,$C$4,0)</f>
        <v>Series 2 for Wheels CW</v>
      </c>
      <c r="D125" s="1" t="b">
        <f>VLOOKUP($G125,'DATA TC'!$B:$G,$D$4,0)</f>
        <v>1</v>
      </c>
      <c r="E125" s="1" t="str">
        <f>VLOOKUP($G125,'DATA TC'!$B:$G,$E$4,0)</f>
        <v>Released</v>
      </c>
      <c r="F125" s="1" t="b">
        <f>VLOOKUP($G125,'DATA TC'!$B:$G,$F$4,0)</f>
        <v>0</v>
      </c>
      <c r="G125" t="s">
        <v>145</v>
      </c>
      <c r="H125" t="s">
        <v>339</v>
      </c>
      <c r="Z125">
        <v>1</v>
      </c>
      <c r="AC125">
        <v>2</v>
      </c>
      <c r="AD125">
        <v>1</v>
      </c>
      <c r="AE125">
        <v>2</v>
      </c>
      <c r="AF125">
        <v>1</v>
      </c>
      <c r="AG125">
        <v>1</v>
      </c>
      <c r="AH125">
        <v>1</v>
      </c>
      <c r="AI125">
        <v>1</v>
      </c>
      <c r="AZ125">
        <v>7</v>
      </c>
      <c r="BF125">
        <v>7</v>
      </c>
      <c r="BO125">
        <v>1</v>
      </c>
      <c r="CA125">
        <v>1</v>
      </c>
      <c r="CB125">
        <v>1</v>
      </c>
      <c r="CE125">
        <v>1</v>
      </c>
      <c r="CI125">
        <v>1</v>
      </c>
      <c r="CL125">
        <v>1</v>
      </c>
      <c r="CW125">
        <v>2</v>
      </c>
      <c r="CZ125">
        <v>2</v>
      </c>
      <c r="DB125">
        <v>2</v>
      </c>
      <c r="DD125">
        <v>1</v>
      </c>
      <c r="DG125">
        <v>1</v>
      </c>
      <c r="DO125">
        <v>1</v>
      </c>
      <c r="DQ125">
        <v>1</v>
      </c>
      <c r="DR125">
        <v>1</v>
      </c>
      <c r="DS125">
        <v>1</v>
      </c>
      <c r="DU125">
        <v>1</v>
      </c>
      <c r="DW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E125">
        <v>1</v>
      </c>
    </row>
    <row r="126" spans="1:136" x14ac:dyDescent="0.3">
      <c r="A126" s="1" t="str">
        <f>VLOOKUP($G126,'DATA TC'!$B:$G,$A$4,0)</f>
        <v>151H3083</v>
      </c>
      <c r="B126" s="1" t="str">
        <f>VLOOKUP($G126,'DATA TC'!$B:$G,$B$4,0)</f>
        <v>OMEW 200</v>
      </c>
      <c r="C126" s="1" t="str">
        <f>VLOOKUP($G126,'DATA TC'!$B:$G,$C$4,0)</f>
        <v>Series 2 for Wheels CW</v>
      </c>
      <c r="D126" s="1" t="b">
        <f>VLOOKUP($G126,'DATA TC'!$B:$G,$D$4,0)</f>
        <v>1</v>
      </c>
      <c r="E126" s="1" t="str">
        <f>VLOOKUP($G126,'DATA TC'!$B:$G,$E$4,0)</f>
        <v>Released</v>
      </c>
      <c r="F126" s="1" t="b">
        <f>VLOOKUP($G126,'DATA TC'!$B:$G,$F$4,0)</f>
        <v>0</v>
      </c>
      <c r="G126" t="s">
        <v>177</v>
      </c>
      <c r="H126" t="s">
        <v>346</v>
      </c>
      <c r="Z126">
        <v>1</v>
      </c>
      <c r="AC126">
        <v>2</v>
      </c>
      <c r="AD126">
        <v>1</v>
      </c>
      <c r="AE126">
        <v>2</v>
      </c>
      <c r="AF126">
        <v>1</v>
      </c>
      <c r="AG126">
        <v>1</v>
      </c>
      <c r="AH126">
        <v>1</v>
      </c>
      <c r="AS126">
        <v>1</v>
      </c>
      <c r="BB126">
        <v>7</v>
      </c>
      <c r="BF126">
        <v>7</v>
      </c>
      <c r="BG126">
        <v>1</v>
      </c>
      <c r="CA126">
        <v>1</v>
      </c>
      <c r="CB126">
        <v>1</v>
      </c>
      <c r="CE126">
        <v>1</v>
      </c>
      <c r="CI126">
        <v>1</v>
      </c>
      <c r="CL126">
        <v>1</v>
      </c>
      <c r="CW126">
        <v>2</v>
      </c>
      <c r="CZ126">
        <v>2</v>
      </c>
      <c r="DB126">
        <v>2</v>
      </c>
      <c r="DD126">
        <v>1</v>
      </c>
      <c r="DG126">
        <v>1</v>
      </c>
      <c r="DO126">
        <v>1</v>
      </c>
      <c r="DQ126">
        <v>1</v>
      </c>
      <c r="DR126">
        <v>1</v>
      </c>
      <c r="DT126">
        <v>1</v>
      </c>
      <c r="DV126">
        <v>1</v>
      </c>
      <c r="DW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E126">
        <v>1</v>
      </c>
    </row>
    <row r="127" spans="1:136" x14ac:dyDescent="0.3">
      <c r="A127" s="1" t="str">
        <f>VLOOKUP($G127,'DATA TC'!$B:$G,$A$4,0)</f>
        <v>151H3084</v>
      </c>
      <c r="B127" s="1" t="str">
        <f>VLOOKUP($G127,'DATA TC'!$B:$G,$B$4,0)</f>
        <v>OMEW 250</v>
      </c>
      <c r="C127" s="1" t="str">
        <f>VLOOKUP($G127,'DATA TC'!$B:$G,$C$4,0)</f>
        <v>Series 2 for Wheels CW</v>
      </c>
      <c r="D127" s="1" t="b">
        <f>VLOOKUP($G127,'DATA TC'!$B:$G,$D$4,0)</f>
        <v>1</v>
      </c>
      <c r="E127" s="1" t="str">
        <f>VLOOKUP($G127,'DATA TC'!$B:$G,$E$4,0)</f>
        <v>Released</v>
      </c>
      <c r="F127" s="1" t="b">
        <f>VLOOKUP($G127,'DATA TC'!$B:$G,$F$4,0)</f>
        <v>0</v>
      </c>
      <c r="G127" t="s">
        <v>230</v>
      </c>
      <c r="H127" t="s">
        <v>339</v>
      </c>
      <c r="Z127">
        <v>1</v>
      </c>
      <c r="AC127">
        <v>2</v>
      </c>
      <c r="AD127">
        <v>1</v>
      </c>
      <c r="AE127">
        <v>2</v>
      </c>
      <c r="AF127">
        <v>1</v>
      </c>
      <c r="AG127">
        <v>1</v>
      </c>
      <c r="AH127">
        <v>1</v>
      </c>
      <c r="AT127">
        <v>1</v>
      </c>
      <c r="BC127">
        <v>7</v>
      </c>
      <c r="BF127">
        <v>7</v>
      </c>
      <c r="BH127">
        <v>1</v>
      </c>
      <c r="CA127">
        <v>1</v>
      </c>
      <c r="CB127">
        <v>1</v>
      </c>
      <c r="CE127">
        <v>1</v>
      </c>
      <c r="CI127">
        <v>1</v>
      </c>
      <c r="CL127">
        <v>1</v>
      </c>
      <c r="CW127">
        <v>2</v>
      </c>
      <c r="CZ127">
        <v>2</v>
      </c>
      <c r="DB127">
        <v>2</v>
      </c>
      <c r="DD127">
        <v>1</v>
      </c>
      <c r="DG127">
        <v>1</v>
      </c>
      <c r="DO127">
        <v>1</v>
      </c>
      <c r="DQ127">
        <v>1</v>
      </c>
      <c r="DR127">
        <v>1</v>
      </c>
      <c r="DT127">
        <v>1</v>
      </c>
      <c r="DV127">
        <v>1</v>
      </c>
      <c r="DW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E127">
        <v>1</v>
      </c>
    </row>
    <row r="128" spans="1:136" x14ac:dyDescent="0.3">
      <c r="A128" s="1" t="str">
        <f>VLOOKUP($G128,'DATA TC'!$B:$G,$A$4,0)</f>
        <v>151H3085</v>
      </c>
      <c r="B128" s="1" t="str">
        <f>VLOOKUP($G128,'DATA TC'!$B:$G,$B$4,0)</f>
        <v>OMEW 315</v>
      </c>
      <c r="C128" s="1" t="str">
        <f>VLOOKUP($G128,'DATA TC'!$B:$G,$C$4,0)</f>
        <v>Series 2 for Wheels CW</v>
      </c>
      <c r="D128" s="1" t="b">
        <f>VLOOKUP($G128,'DATA TC'!$B:$G,$D$4,0)</f>
        <v>1</v>
      </c>
      <c r="E128" s="1" t="str">
        <f>VLOOKUP($G128,'DATA TC'!$B:$G,$E$4,0)</f>
        <v>Released</v>
      </c>
      <c r="F128" s="1" t="b">
        <f>VLOOKUP($G128,'DATA TC'!$B:$G,$F$4,0)</f>
        <v>0</v>
      </c>
      <c r="G128" t="s">
        <v>286</v>
      </c>
      <c r="H128" t="s">
        <v>339</v>
      </c>
      <c r="Z128">
        <v>1</v>
      </c>
      <c r="AC128">
        <v>2</v>
      </c>
      <c r="AD128">
        <v>1</v>
      </c>
      <c r="AE128">
        <v>2</v>
      </c>
      <c r="AF128">
        <v>1</v>
      </c>
      <c r="AG128">
        <v>1</v>
      </c>
      <c r="AH128">
        <v>1</v>
      </c>
      <c r="AU128">
        <v>1</v>
      </c>
      <c r="BD128">
        <v>7</v>
      </c>
      <c r="BF128">
        <v>7</v>
      </c>
      <c r="BI128">
        <v>1</v>
      </c>
      <c r="CA128">
        <v>1</v>
      </c>
      <c r="CB128">
        <v>1</v>
      </c>
      <c r="CE128">
        <v>1</v>
      </c>
      <c r="CI128">
        <v>1</v>
      </c>
      <c r="CL128">
        <v>1</v>
      </c>
      <c r="CW128">
        <v>2</v>
      </c>
      <c r="CZ128">
        <v>2</v>
      </c>
      <c r="DB128">
        <v>2</v>
      </c>
      <c r="DD128">
        <v>1</v>
      </c>
      <c r="DG128">
        <v>1</v>
      </c>
      <c r="DO128">
        <v>1</v>
      </c>
      <c r="DQ128">
        <v>1</v>
      </c>
      <c r="DR128">
        <v>1</v>
      </c>
      <c r="DT128">
        <v>1</v>
      </c>
      <c r="DV128">
        <v>1</v>
      </c>
      <c r="DW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E128">
        <v>1</v>
      </c>
    </row>
    <row r="129" spans="1:136" x14ac:dyDescent="0.3">
      <c r="A129" s="1" t="str">
        <f>VLOOKUP($G129,'DATA TC'!$B:$G,$A$4,0)</f>
        <v>151H3086</v>
      </c>
      <c r="B129" s="1" t="str">
        <f>VLOOKUP($G129,'DATA TC'!$B:$G,$B$4,0)</f>
        <v>OMEW 345</v>
      </c>
      <c r="C129" s="1" t="str">
        <f>VLOOKUP($G129,'DATA TC'!$B:$G,$C$4,0)</f>
        <v>Series 2 for Wheels, CW</v>
      </c>
      <c r="D129" s="1" t="b">
        <f>VLOOKUP($G129,'DATA TC'!$B:$G,$D$4,0)</f>
        <v>1</v>
      </c>
      <c r="E129" s="1" t="str">
        <f>VLOOKUP($G129,'DATA TC'!$B:$G,$E$4,0)</f>
        <v>Released</v>
      </c>
      <c r="F129" s="1" t="b">
        <f>VLOOKUP($G129,'DATA TC'!$B:$G,$F$4,0)</f>
        <v>0</v>
      </c>
      <c r="G129" t="s">
        <v>297</v>
      </c>
      <c r="H129" t="s">
        <v>346</v>
      </c>
      <c r="Z129">
        <v>1</v>
      </c>
      <c r="AC129">
        <v>2</v>
      </c>
      <c r="AD129">
        <v>1</v>
      </c>
      <c r="AE129">
        <v>2</v>
      </c>
      <c r="AF129">
        <v>1</v>
      </c>
      <c r="AG129">
        <v>1</v>
      </c>
      <c r="AH129">
        <v>1</v>
      </c>
      <c r="AV129">
        <v>1</v>
      </c>
      <c r="BD129">
        <v>7</v>
      </c>
      <c r="BF129">
        <v>7</v>
      </c>
      <c r="BR129">
        <v>1</v>
      </c>
      <c r="CA129">
        <v>1</v>
      </c>
      <c r="CB129">
        <v>1</v>
      </c>
      <c r="CE129">
        <v>1</v>
      </c>
      <c r="CI129">
        <v>1</v>
      </c>
      <c r="CL129">
        <v>1</v>
      </c>
      <c r="CW129">
        <v>2</v>
      </c>
      <c r="CZ129">
        <v>2</v>
      </c>
      <c r="DB129">
        <v>2</v>
      </c>
      <c r="DD129">
        <v>1</v>
      </c>
      <c r="DG129">
        <v>1</v>
      </c>
      <c r="DO129">
        <v>1</v>
      </c>
      <c r="DQ129">
        <v>1</v>
      </c>
      <c r="DR129">
        <v>1</v>
      </c>
      <c r="DT129">
        <v>1</v>
      </c>
      <c r="DV129">
        <v>1</v>
      </c>
      <c r="DW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E129">
        <v>1</v>
      </c>
    </row>
    <row r="130" spans="1:136" x14ac:dyDescent="0.3">
      <c r="A130" s="1" t="str">
        <f>VLOOKUP($G130,'DATA TC'!$B:$G,$A$4,0)</f>
        <v>151H3087</v>
      </c>
      <c r="B130" s="1" t="str">
        <f>VLOOKUP($G130,'DATA TC'!$B:$G,$B$4,0)</f>
        <v>OMEW 400</v>
      </c>
      <c r="C130" s="1" t="str">
        <f>VLOOKUP($G130,'DATA TC'!$B:$G,$C$4,0)</f>
        <v>Series 2 for Wheels CW</v>
      </c>
      <c r="D130" s="1" t="b">
        <f>VLOOKUP($G130,'DATA TC'!$B:$G,$D$4,0)</f>
        <v>1</v>
      </c>
      <c r="E130" s="1" t="str">
        <f>VLOOKUP($G130,'DATA TC'!$B:$G,$E$4,0)</f>
        <v>Released</v>
      </c>
      <c r="F130" s="1" t="b">
        <f>VLOOKUP($G130,'DATA TC'!$B:$G,$F$4,0)</f>
        <v>0</v>
      </c>
      <c r="G130" t="s">
        <v>321</v>
      </c>
      <c r="H130" t="s">
        <v>339</v>
      </c>
      <c r="Z130">
        <v>1</v>
      </c>
      <c r="AC130">
        <v>2</v>
      </c>
      <c r="AD130">
        <v>1</v>
      </c>
      <c r="AE130">
        <v>2</v>
      </c>
      <c r="AF130">
        <v>1</v>
      </c>
      <c r="AG130">
        <v>1</v>
      </c>
      <c r="AH130">
        <v>1</v>
      </c>
      <c r="AW130">
        <v>1</v>
      </c>
      <c r="BE130">
        <v>7</v>
      </c>
      <c r="BF130">
        <v>7</v>
      </c>
      <c r="BJ130">
        <v>1</v>
      </c>
      <c r="CA130">
        <v>1</v>
      </c>
      <c r="CB130">
        <v>1</v>
      </c>
      <c r="CE130">
        <v>1</v>
      </c>
      <c r="CI130">
        <v>1</v>
      </c>
      <c r="CL130">
        <v>1</v>
      </c>
      <c r="CW130">
        <v>2</v>
      </c>
      <c r="CZ130">
        <v>2</v>
      </c>
      <c r="DB130">
        <v>2</v>
      </c>
      <c r="DD130">
        <v>1</v>
      </c>
      <c r="DG130">
        <v>1</v>
      </c>
      <c r="DO130">
        <v>1</v>
      </c>
      <c r="DQ130">
        <v>1</v>
      </c>
      <c r="DR130">
        <v>1</v>
      </c>
      <c r="DT130">
        <v>1</v>
      </c>
      <c r="DV130">
        <v>1</v>
      </c>
      <c r="DW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E130">
        <v>1</v>
      </c>
    </row>
    <row r="131" spans="1:136" x14ac:dyDescent="0.3">
      <c r="A131" s="1" t="str">
        <f>VLOOKUP($G131,'DATA TC'!$B:$G,$A$4,0)</f>
        <v>151H3090</v>
      </c>
      <c r="B131" s="1" t="str">
        <f>VLOOKUP($G131,'DATA TC'!$B:$G,$B$4,0)</f>
        <v>OMEW 100</v>
      </c>
      <c r="C131" s="1" t="str">
        <f>VLOOKUP($G131,'DATA TC'!$B:$G,$C$4,0)</f>
        <v>Series 2 for Wheels CCW</v>
      </c>
      <c r="D131" s="1" t="b">
        <f>VLOOKUP($G131,'DATA TC'!$B:$G,$D$4,0)</f>
        <v>1</v>
      </c>
      <c r="E131" s="1" t="str">
        <f>VLOOKUP($G131,'DATA TC'!$B:$G,$E$4,0)</f>
        <v>Released</v>
      </c>
      <c r="F131" s="1" t="b">
        <f>VLOOKUP($G131,'DATA TC'!$B:$G,$F$4,0)</f>
        <v>0</v>
      </c>
      <c r="G131" t="s">
        <v>78</v>
      </c>
      <c r="H131" t="s">
        <v>339</v>
      </c>
      <c r="Z131">
        <v>1</v>
      </c>
      <c r="AC131">
        <v>2</v>
      </c>
      <c r="AD131">
        <v>1</v>
      </c>
      <c r="AE131">
        <v>2</v>
      </c>
      <c r="AF131">
        <v>1</v>
      </c>
      <c r="AG131">
        <v>1</v>
      </c>
      <c r="AH131">
        <v>1</v>
      </c>
      <c r="AP131">
        <v>1</v>
      </c>
      <c r="BA131">
        <v>7</v>
      </c>
      <c r="BF131">
        <v>7</v>
      </c>
      <c r="BM131">
        <v>1</v>
      </c>
      <c r="CA131">
        <v>1</v>
      </c>
      <c r="CB131">
        <v>1</v>
      </c>
      <c r="CI131">
        <v>1</v>
      </c>
      <c r="CL131">
        <v>1</v>
      </c>
      <c r="CZ131">
        <v>2</v>
      </c>
      <c r="DB131">
        <v>2</v>
      </c>
      <c r="DD131">
        <v>1</v>
      </c>
      <c r="DG131">
        <v>1</v>
      </c>
      <c r="DO131">
        <v>1</v>
      </c>
      <c r="DQ131">
        <v>1</v>
      </c>
      <c r="DR131">
        <v>1</v>
      </c>
      <c r="DS131">
        <v>1</v>
      </c>
      <c r="DU131">
        <v>1</v>
      </c>
      <c r="DW131">
        <v>1</v>
      </c>
      <c r="DY131">
        <v>1</v>
      </c>
      <c r="DZ131">
        <v>1</v>
      </c>
      <c r="EA131">
        <v>1</v>
      </c>
      <c r="ED131">
        <v>1</v>
      </c>
      <c r="EF131">
        <v>1</v>
      </c>
    </row>
    <row r="132" spans="1:136" x14ac:dyDescent="0.3">
      <c r="A132" s="1" t="str">
        <f>VLOOKUP($G132,'DATA TC'!$B:$G,$A$4,0)</f>
        <v>151H3091</v>
      </c>
      <c r="B132" s="1" t="str">
        <f>VLOOKUP($G132,'DATA TC'!$B:$G,$B$4,0)</f>
        <v>OMEW 125</v>
      </c>
      <c r="C132" s="1" t="str">
        <f>VLOOKUP($G132,'DATA TC'!$B:$G,$C$4,0)</f>
        <v>Series 2 for Wheels CCW</v>
      </c>
      <c r="D132" s="1" t="b">
        <f>VLOOKUP($G132,'DATA TC'!$B:$G,$D$4,0)</f>
        <v>1</v>
      </c>
      <c r="E132" s="1" t="str">
        <f>VLOOKUP($G132,'DATA TC'!$B:$G,$E$4,0)</f>
        <v>Released</v>
      </c>
      <c r="F132" s="1" t="b">
        <f>VLOOKUP($G132,'DATA TC'!$B:$G,$F$4,0)</f>
        <v>0</v>
      </c>
      <c r="G132" t="s">
        <v>108</v>
      </c>
      <c r="H132" t="s">
        <v>339</v>
      </c>
      <c r="Z132">
        <v>1</v>
      </c>
      <c r="AC132">
        <v>2</v>
      </c>
      <c r="AD132">
        <v>1</v>
      </c>
      <c r="AE132">
        <v>2</v>
      </c>
      <c r="AF132">
        <v>1</v>
      </c>
      <c r="AG132">
        <v>1</v>
      </c>
      <c r="AH132">
        <v>1</v>
      </c>
      <c r="AQ132">
        <v>1</v>
      </c>
      <c r="AZ132">
        <v>7</v>
      </c>
      <c r="BF132">
        <v>7</v>
      </c>
      <c r="BN132">
        <v>1</v>
      </c>
      <c r="CA132">
        <v>1</v>
      </c>
      <c r="CB132">
        <v>1</v>
      </c>
      <c r="CE132">
        <v>1</v>
      </c>
      <c r="CI132">
        <v>1</v>
      </c>
      <c r="CL132">
        <v>1</v>
      </c>
      <c r="CW132">
        <v>2</v>
      </c>
      <c r="CZ132">
        <v>2</v>
      </c>
      <c r="DB132">
        <v>2</v>
      </c>
      <c r="DD132">
        <v>1</v>
      </c>
      <c r="DG132">
        <v>1</v>
      </c>
      <c r="DO132">
        <v>1</v>
      </c>
      <c r="DQ132">
        <v>1</v>
      </c>
      <c r="DR132">
        <v>1</v>
      </c>
      <c r="DS132">
        <v>1</v>
      </c>
      <c r="DU132">
        <v>1</v>
      </c>
      <c r="DW132">
        <v>1</v>
      </c>
      <c r="DY132">
        <v>1</v>
      </c>
      <c r="DZ132">
        <v>1</v>
      </c>
      <c r="EA132">
        <v>1</v>
      </c>
      <c r="EB132">
        <v>1</v>
      </c>
      <c r="ED132">
        <v>1</v>
      </c>
      <c r="EF132">
        <v>1</v>
      </c>
    </row>
    <row r="133" spans="1:136" x14ac:dyDescent="0.3">
      <c r="A133" s="1" t="str">
        <f>VLOOKUP($G133,'DATA TC'!$B:$G,$A$4,0)</f>
        <v>151H3092</v>
      </c>
      <c r="B133" s="1" t="str">
        <f>VLOOKUP($G133,'DATA TC'!$B:$G,$B$4,0)</f>
        <v>OMEW 160</v>
      </c>
      <c r="C133" s="1" t="str">
        <f>VLOOKUP($G133,'DATA TC'!$B:$G,$C$4,0)</f>
        <v>Series 2 for Wheels CCW</v>
      </c>
      <c r="D133" s="1" t="b">
        <f>VLOOKUP($G133,'DATA TC'!$B:$G,$D$4,0)</f>
        <v>1</v>
      </c>
      <c r="E133" s="1" t="str">
        <f>VLOOKUP($G133,'DATA TC'!$B:$G,$E$4,0)</f>
        <v>Released</v>
      </c>
      <c r="F133" s="1" t="b">
        <f>VLOOKUP($G133,'DATA TC'!$B:$G,$F$4,0)</f>
        <v>0</v>
      </c>
      <c r="G133" t="s">
        <v>140</v>
      </c>
      <c r="H133" t="s">
        <v>338</v>
      </c>
      <c r="Z133">
        <v>1</v>
      </c>
      <c r="AC133">
        <v>2</v>
      </c>
      <c r="AD133">
        <v>1</v>
      </c>
      <c r="AE133">
        <v>2</v>
      </c>
      <c r="AF133">
        <v>1</v>
      </c>
      <c r="AG133">
        <v>1</v>
      </c>
      <c r="AH133">
        <v>1</v>
      </c>
      <c r="AI133">
        <v>1</v>
      </c>
      <c r="AZ133">
        <v>7</v>
      </c>
      <c r="BF133">
        <v>7</v>
      </c>
      <c r="BO133">
        <v>1</v>
      </c>
      <c r="CA133">
        <v>1</v>
      </c>
      <c r="CB133">
        <v>1</v>
      </c>
      <c r="CE133">
        <v>1</v>
      </c>
      <c r="CI133">
        <v>1</v>
      </c>
      <c r="CL133">
        <v>1</v>
      </c>
      <c r="CW133">
        <v>2</v>
      </c>
      <c r="CZ133">
        <v>2</v>
      </c>
      <c r="DB133">
        <v>2</v>
      </c>
      <c r="DD133">
        <v>1</v>
      </c>
      <c r="DG133">
        <v>1</v>
      </c>
      <c r="DO133">
        <v>1</v>
      </c>
      <c r="DQ133">
        <v>1</v>
      </c>
      <c r="DR133">
        <v>1</v>
      </c>
      <c r="DS133">
        <v>1</v>
      </c>
      <c r="DU133">
        <v>1</v>
      </c>
      <c r="DW133">
        <v>1</v>
      </c>
      <c r="DY133">
        <v>1</v>
      </c>
      <c r="DZ133">
        <v>1</v>
      </c>
      <c r="EA133">
        <v>1</v>
      </c>
      <c r="EB133">
        <v>1</v>
      </c>
      <c r="ED133">
        <v>1</v>
      </c>
      <c r="EF133">
        <v>1</v>
      </c>
    </row>
    <row r="134" spans="1:136" x14ac:dyDescent="0.3">
      <c r="A134" s="1" t="str">
        <f>VLOOKUP($G134,'DATA TC'!$B:$G,$A$4,0)</f>
        <v>151H3093</v>
      </c>
      <c r="B134" s="1" t="str">
        <f>VLOOKUP($G134,'DATA TC'!$B:$G,$B$4,0)</f>
        <v>OMEW 200</v>
      </c>
      <c r="C134" s="1" t="str">
        <f>VLOOKUP($G134,'DATA TC'!$B:$G,$C$4,0)</f>
        <v>Series 2 for Wheels CCW</v>
      </c>
      <c r="D134" s="1" t="b">
        <f>VLOOKUP($G134,'DATA TC'!$B:$G,$D$4,0)</f>
        <v>1</v>
      </c>
      <c r="E134" s="1" t="str">
        <f>VLOOKUP($G134,'DATA TC'!$B:$G,$E$4,0)</f>
        <v>Released</v>
      </c>
      <c r="F134" s="1" t="b">
        <f>VLOOKUP($G134,'DATA TC'!$B:$G,$F$4,0)</f>
        <v>0</v>
      </c>
      <c r="G134" t="s">
        <v>189</v>
      </c>
      <c r="H134" t="s">
        <v>339</v>
      </c>
      <c r="Z134">
        <v>1</v>
      </c>
      <c r="AC134">
        <v>2</v>
      </c>
      <c r="AD134">
        <v>1</v>
      </c>
      <c r="AE134">
        <v>2</v>
      </c>
      <c r="AF134">
        <v>1</v>
      </c>
      <c r="AG134">
        <v>1</v>
      </c>
      <c r="AH134">
        <v>1</v>
      </c>
      <c r="AS134">
        <v>1</v>
      </c>
      <c r="BB134">
        <v>7</v>
      </c>
      <c r="BF134">
        <v>7</v>
      </c>
      <c r="BG134">
        <v>1</v>
      </c>
      <c r="CA134">
        <v>1</v>
      </c>
      <c r="CB134">
        <v>1</v>
      </c>
      <c r="CI134">
        <v>1</v>
      </c>
      <c r="CL134">
        <v>1</v>
      </c>
      <c r="CZ134">
        <v>2</v>
      </c>
      <c r="DB134">
        <v>2</v>
      </c>
      <c r="DD134">
        <v>1</v>
      </c>
      <c r="DG134">
        <v>1</v>
      </c>
      <c r="DO134">
        <v>1</v>
      </c>
      <c r="DQ134">
        <v>1</v>
      </c>
      <c r="DR134">
        <v>1</v>
      </c>
      <c r="DT134">
        <v>1</v>
      </c>
      <c r="DV134">
        <v>1</v>
      </c>
      <c r="DW134">
        <v>1</v>
      </c>
      <c r="DY134">
        <v>1</v>
      </c>
      <c r="DZ134">
        <v>1</v>
      </c>
      <c r="EA134">
        <v>1</v>
      </c>
      <c r="ED134">
        <v>1</v>
      </c>
      <c r="EF134">
        <v>1</v>
      </c>
    </row>
    <row r="135" spans="1:136" x14ac:dyDescent="0.3">
      <c r="A135" s="1" t="str">
        <f>VLOOKUP($G135,'DATA TC'!$B:$G,$A$4,0)</f>
        <v>151H3094</v>
      </c>
      <c r="B135" s="1" t="str">
        <f>VLOOKUP($G135,'DATA TC'!$B:$G,$B$4,0)</f>
        <v>OMEW 250</v>
      </c>
      <c r="C135" s="1" t="str">
        <f>VLOOKUP($G135,'DATA TC'!$B:$G,$C$4,0)</f>
        <v>Series 2 for Wheels CCW</v>
      </c>
      <c r="D135" s="1" t="b">
        <f>VLOOKUP($G135,'DATA TC'!$B:$G,$D$4,0)</f>
        <v>1</v>
      </c>
      <c r="E135" s="1" t="str">
        <f>VLOOKUP($G135,'DATA TC'!$B:$G,$E$4,0)</f>
        <v>Released</v>
      </c>
      <c r="F135" s="1" t="b">
        <f>VLOOKUP($G135,'DATA TC'!$B:$G,$F$4,0)</f>
        <v>0</v>
      </c>
      <c r="G135" t="s">
        <v>246</v>
      </c>
      <c r="H135" t="s">
        <v>339</v>
      </c>
      <c r="Z135">
        <v>1</v>
      </c>
      <c r="AC135">
        <v>2</v>
      </c>
      <c r="AD135">
        <v>1</v>
      </c>
      <c r="AE135">
        <v>2</v>
      </c>
      <c r="AF135">
        <v>1</v>
      </c>
      <c r="AG135">
        <v>1</v>
      </c>
      <c r="AH135">
        <v>1</v>
      </c>
      <c r="AT135">
        <v>1</v>
      </c>
      <c r="BC135">
        <v>7</v>
      </c>
      <c r="BF135">
        <v>7</v>
      </c>
      <c r="BH135">
        <v>1</v>
      </c>
      <c r="CA135">
        <v>1</v>
      </c>
      <c r="CB135">
        <v>1</v>
      </c>
      <c r="CE135">
        <v>1</v>
      </c>
      <c r="CI135">
        <v>1</v>
      </c>
      <c r="CL135">
        <v>1</v>
      </c>
      <c r="CW135">
        <v>2</v>
      </c>
      <c r="CZ135">
        <v>2</v>
      </c>
      <c r="DB135">
        <v>2</v>
      </c>
      <c r="DD135">
        <v>1</v>
      </c>
      <c r="DG135">
        <v>1</v>
      </c>
      <c r="DO135">
        <v>1</v>
      </c>
      <c r="DQ135">
        <v>1</v>
      </c>
      <c r="DR135">
        <v>1</v>
      </c>
      <c r="DT135">
        <v>1</v>
      </c>
      <c r="DV135">
        <v>1</v>
      </c>
      <c r="DW135">
        <v>1</v>
      </c>
      <c r="DY135">
        <v>1</v>
      </c>
      <c r="DZ135">
        <v>1</v>
      </c>
      <c r="EA135">
        <v>1</v>
      </c>
      <c r="EB135">
        <v>1</v>
      </c>
      <c r="ED135">
        <v>1</v>
      </c>
      <c r="EF135">
        <v>1</v>
      </c>
    </row>
    <row r="136" spans="1:136" x14ac:dyDescent="0.3">
      <c r="A136" s="1" t="str">
        <f>VLOOKUP($G136,'DATA TC'!$B:$G,$A$4,0)</f>
        <v>151H3095</v>
      </c>
      <c r="B136" s="1" t="str">
        <f>VLOOKUP($G136,'DATA TC'!$B:$G,$B$4,0)</f>
        <v>OMEW 315</v>
      </c>
      <c r="C136" s="1" t="str">
        <f>VLOOKUP($G136,'DATA TC'!$B:$G,$C$4,0)</f>
        <v>Series 2 for Wheels CCW</v>
      </c>
      <c r="D136" s="1" t="b">
        <f>VLOOKUP($G136,'DATA TC'!$B:$G,$D$4,0)</f>
        <v>1</v>
      </c>
      <c r="E136" s="1" t="str">
        <f>VLOOKUP($G136,'DATA TC'!$B:$G,$E$4,0)</f>
        <v>Released</v>
      </c>
      <c r="F136" s="1" t="b">
        <f>VLOOKUP($G136,'DATA TC'!$B:$G,$F$4,0)</f>
        <v>0</v>
      </c>
      <c r="G136" t="s">
        <v>271</v>
      </c>
      <c r="H136" t="s">
        <v>339</v>
      </c>
      <c r="Z136">
        <v>1</v>
      </c>
      <c r="AC136">
        <v>2</v>
      </c>
      <c r="AD136">
        <v>1</v>
      </c>
      <c r="AE136">
        <v>2</v>
      </c>
      <c r="AF136">
        <v>1</v>
      </c>
      <c r="AG136">
        <v>1</v>
      </c>
      <c r="AH136">
        <v>1</v>
      </c>
      <c r="AU136">
        <v>1</v>
      </c>
      <c r="BD136">
        <v>7</v>
      </c>
      <c r="BF136">
        <v>7</v>
      </c>
      <c r="BI136">
        <v>1</v>
      </c>
      <c r="CA136">
        <v>1</v>
      </c>
      <c r="CB136">
        <v>1</v>
      </c>
      <c r="CE136">
        <v>1</v>
      </c>
      <c r="CI136">
        <v>1</v>
      </c>
      <c r="CL136">
        <v>1</v>
      </c>
      <c r="CW136">
        <v>2</v>
      </c>
      <c r="CZ136">
        <v>2</v>
      </c>
      <c r="DB136">
        <v>2</v>
      </c>
      <c r="DD136">
        <v>1</v>
      </c>
      <c r="DG136">
        <v>1</v>
      </c>
      <c r="DO136">
        <v>1</v>
      </c>
      <c r="DQ136">
        <v>1</v>
      </c>
      <c r="DR136">
        <v>1</v>
      </c>
      <c r="DT136">
        <v>1</v>
      </c>
      <c r="DV136">
        <v>1</v>
      </c>
      <c r="DW136">
        <v>1</v>
      </c>
      <c r="DY136">
        <v>1</v>
      </c>
      <c r="DZ136">
        <v>1</v>
      </c>
      <c r="EA136">
        <v>1</v>
      </c>
      <c r="EB136">
        <v>1</v>
      </c>
      <c r="ED136">
        <v>1</v>
      </c>
      <c r="EF136">
        <v>1</v>
      </c>
    </row>
    <row r="137" spans="1:136" x14ac:dyDescent="0.3">
      <c r="A137" s="1" t="str">
        <f>VLOOKUP($G137,'DATA TC'!$B:$G,$A$4,0)</f>
        <v>151H3096</v>
      </c>
      <c r="B137" s="1" t="str">
        <f>VLOOKUP($G137,'DATA TC'!$B:$G,$B$4,0)</f>
        <v>OMEW 345</v>
      </c>
      <c r="C137" s="1" t="str">
        <f>VLOOKUP($G137,'DATA TC'!$B:$G,$C$4,0)</f>
        <v>Series 2 for Wheels CCW</v>
      </c>
      <c r="D137" s="1" t="b">
        <f>VLOOKUP($G137,'DATA TC'!$B:$G,$D$4,0)</f>
        <v>1</v>
      </c>
      <c r="E137" s="1" t="str">
        <f>VLOOKUP($G137,'DATA TC'!$B:$G,$E$4,0)</f>
        <v>Released</v>
      </c>
      <c r="F137" s="1" t="b">
        <f>VLOOKUP($G137,'DATA TC'!$B:$G,$F$4,0)</f>
        <v>0</v>
      </c>
      <c r="G137" t="s">
        <v>301</v>
      </c>
      <c r="H137" t="s">
        <v>339</v>
      </c>
      <c r="Z137">
        <v>1</v>
      </c>
      <c r="AC137">
        <v>2</v>
      </c>
      <c r="AD137">
        <v>1</v>
      </c>
      <c r="AE137">
        <v>2</v>
      </c>
      <c r="AF137">
        <v>1</v>
      </c>
      <c r="AG137">
        <v>1</v>
      </c>
      <c r="AH137">
        <v>1</v>
      </c>
      <c r="AV137">
        <v>1</v>
      </c>
      <c r="BD137">
        <v>7</v>
      </c>
      <c r="BF137">
        <v>7</v>
      </c>
      <c r="BR137">
        <v>1</v>
      </c>
      <c r="CA137">
        <v>1</v>
      </c>
      <c r="CB137">
        <v>1</v>
      </c>
      <c r="CE137">
        <v>1</v>
      </c>
      <c r="CI137">
        <v>1</v>
      </c>
      <c r="CL137">
        <v>1</v>
      </c>
      <c r="CW137">
        <v>2</v>
      </c>
      <c r="CZ137">
        <v>2</v>
      </c>
      <c r="DB137">
        <v>2</v>
      </c>
      <c r="DD137">
        <v>1</v>
      </c>
      <c r="DG137">
        <v>1</v>
      </c>
      <c r="DO137">
        <v>1</v>
      </c>
      <c r="DQ137">
        <v>1</v>
      </c>
      <c r="DR137">
        <v>1</v>
      </c>
      <c r="DT137">
        <v>1</v>
      </c>
      <c r="DV137">
        <v>1</v>
      </c>
      <c r="DW137">
        <v>1</v>
      </c>
      <c r="DY137">
        <v>1</v>
      </c>
      <c r="DZ137">
        <v>1</v>
      </c>
      <c r="EA137">
        <v>1</v>
      </c>
      <c r="EB137">
        <v>1</v>
      </c>
      <c r="ED137">
        <v>1</v>
      </c>
      <c r="EF137">
        <v>1</v>
      </c>
    </row>
    <row r="138" spans="1:136" x14ac:dyDescent="0.3">
      <c r="A138" s="1" t="str">
        <f>VLOOKUP($G138,'DATA TC'!$B:$G,$A$4,0)</f>
        <v>151H3097</v>
      </c>
      <c r="B138" s="1" t="str">
        <f>VLOOKUP($G138,'DATA TC'!$B:$G,$B$4,0)</f>
        <v>OMEW 400</v>
      </c>
      <c r="C138" s="1" t="str">
        <f>VLOOKUP($G138,'DATA TC'!$B:$G,$C$4,0)</f>
        <v>Series 2 for Wheels CCW</v>
      </c>
      <c r="D138" s="1" t="b">
        <f>VLOOKUP($G138,'DATA TC'!$B:$G,$D$4,0)</f>
        <v>1</v>
      </c>
      <c r="E138" s="1" t="str">
        <f>VLOOKUP($G138,'DATA TC'!$B:$G,$E$4,0)</f>
        <v>Released</v>
      </c>
      <c r="F138" s="1" t="b">
        <f>VLOOKUP($G138,'DATA TC'!$B:$G,$F$4,0)</f>
        <v>0</v>
      </c>
      <c r="G138" t="s">
        <v>317</v>
      </c>
      <c r="H138" t="s">
        <v>346</v>
      </c>
      <c r="Z138">
        <v>1</v>
      </c>
      <c r="AC138">
        <v>2</v>
      </c>
      <c r="AD138">
        <v>1</v>
      </c>
      <c r="AE138">
        <v>2</v>
      </c>
      <c r="AF138">
        <v>1</v>
      </c>
      <c r="AG138">
        <v>1</v>
      </c>
      <c r="AH138">
        <v>1</v>
      </c>
      <c r="AW138">
        <v>1</v>
      </c>
      <c r="BE138">
        <v>7</v>
      </c>
      <c r="BF138">
        <v>7</v>
      </c>
      <c r="BJ138">
        <v>1</v>
      </c>
      <c r="CA138">
        <v>1</v>
      </c>
      <c r="CB138">
        <v>1</v>
      </c>
      <c r="CE138">
        <v>1</v>
      </c>
      <c r="CI138">
        <v>1</v>
      </c>
      <c r="CL138">
        <v>1</v>
      </c>
      <c r="CW138">
        <v>2</v>
      </c>
      <c r="CZ138">
        <v>2</v>
      </c>
      <c r="DB138">
        <v>2</v>
      </c>
      <c r="DD138">
        <v>1</v>
      </c>
      <c r="DG138">
        <v>1</v>
      </c>
      <c r="DO138">
        <v>1</v>
      </c>
      <c r="DQ138">
        <v>1</v>
      </c>
      <c r="DR138">
        <v>1</v>
      </c>
      <c r="DT138">
        <v>1</v>
      </c>
      <c r="DV138">
        <v>1</v>
      </c>
      <c r="DW138">
        <v>1</v>
      </c>
      <c r="DY138">
        <v>1</v>
      </c>
      <c r="DZ138">
        <v>1</v>
      </c>
      <c r="EA138">
        <v>1</v>
      </c>
      <c r="EB138">
        <v>1</v>
      </c>
      <c r="ED138">
        <v>1</v>
      </c>
      <c r="EF138">
        <v>1</v>
      </c>
    </row>
    <row r="139" spans="1:136" x14ac:dyDescent="0.3">
      <c r="A139" s="1" t="str">
        <f>VLOOKUP($G139,'DATA TC'!$B:$G,$A$4,0)</f>
        <v>151H3108</v>
      </c>
      <c r="B139" s="1" t="str">
        <f>VLOOKUP($G139,'DATA TC'!$B:$G,$B$4,0)</f>
        <v>OMEW 100</v>
      </c>
      <c r="C139" s="1" t="str">
        <f>VLOOKUP($G139,'DATA TC'!$B:$G,$C$4,0)</f>
        <v>Series 2 for Wheels CW</v>
      </c>
      <c r="D139" s="1" t="b">
        <f>VLOOKUP($G139,'DATA TC'!$B:$G,$D$4,0)</f>
        <v>1</v>
      </c>
      <c r="E139" s="1" t="str">
        <f>VLOOKUP($G139,'DATA TC'!$B:$G,$E$4,0)</f>
        <v>Released</v>
      </c>
      <c r="F139" s="1" t="b">
        <f>VLOOKUP($G139,'DATA TC'!$B:$G,$F$4,0)</f>
        <v>0</v>
      </c>
      <c r="G139" t="s">
        <v>71</v>
      </c>
      <c r="H139" t="s">
        <v>13</v>
      </c>
      <c r="Z139">
        <v>1</v>
      </c>
      <c r="AC139">
        <v>2</v>
      </c>
      <c r="AD139">
        <v>1</v>
      </c>
      <c r="AE139">
        <v>2</v>
      </c>
      <c r="AF139">
        <v>1</v>
      </c>
      <c r="AG139">
        <v>1</v>
      </c>
      <c r="AH139">
        <v>1</v>
      </c>
      <c r="AP139">
        <v>1</v>
      </c>
      <c r="BA139">
        <v>7</v>
      </c>
      <c r="BF139">
        <v>7</v>
      </c>
      <c r="BM139">
        <v>1</v>
      </c>
      <c r="CA139">
        <v>1</v>
      </c>
      <c r="CB139">
        <v>1</v>
      </c>
      <c r="CE139">
        <v>1</v>
      </c>
      <c r="CI139">
        <v>1</v>
      </c>
      <c r="CM139">
        <v>1</v>
      </c>
      <c r="CW139">
        <v>2</v>
      </c>
      <c r="CZ139">
        <v>2</v>
      </c>
      <c r="DB139">
        <v>2</v>
      </c>
      <c r="DD139">
        <v>1</v>
      </c>
      <c r="DG139">
        <v>1</v>
      </c>
      <c r="DO139">
        <v>1</v>
      </c>
      <c r="DQ139">
        <v>1</v>
      </c>
      <c r="DR139">
        <v>1</v>
      </c>
      <c r="DS139">
        <v>1</v>
      </c>
      <c r="DU139">
        <v>1</v>
      </c>
      <c r="DW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E139">
        <v>1</v>
      </c>
    </row>
    <row r="140" spans="1:136" x14ac:dyDescent="0.3">
      <c r="A140" s="1" t="str">
        <f>VLOOKUP($G140,'DATA TC'!$B:$G,$A$4,0)</f>
        <v>151H3109</v>
      </c>
      <c r="B140" s="1" t="str">
        <f>VLOOKUP($G140,'DATA TC'!$B:$G,$B$4,0)</f>
        <v>OMEW 125</v>
      </c>
      <c r="C140" s="1" t="str">
        <f>VLOOKUP($G140,'DATA TC'!$B:$G,$C$4,0)</f>
        <v>Series 2 for Wheels CW</v>
      </c>
      <c r="D140" s="1" t="b">
        <f>VLOOKUP($G140,'DATA TC'!$B:$G,$D$4,0)</f>
        <v>1</v>
      </c>
      <c r="E140" s="1" t="str">
        <f>VLOOKUP($G140,'DATA TC'!$B:$G,$E$4,0)</f>
        <v>Released</v>
      </c>
      <c r="F140" s="1" t="b">
        <f>VLOOKUP($G140,'DATA TC'!$B:$G,$F$4,0)</f>
        <v>0</v>
      </c>
      <c r="G140" t="s">
        <v>100</v>
      </c>
      <c r="H140" t="s">
        <v>4</v>
      </c>
      <c r="Z140">
        <v>1</v>
      </c>
      <c r="AC140">
        <v>2</v>
      </c>
      <c r="AD140">
        <v>1</v>
      </c>
      <c r="AE140">
        <v>2</v>
      </c>
      <c r="AF140">
        <v>1</v>
      </c>
      <c r="AG140">
        <v>1</v>
      </c>
      <c r="AH140">
        <v>1</v>
      </c>
      <c r="AQ140">
        <v>1</v>
      </c>
      <c r="AZ140">
        <v>7</v>
      </c>
      <c r="BF140">
        <v>7</v>
      </c>
      <c r="BN140">
        <v>1</v>
      </c>
      <c r="CA140">
        <v>1</v>
      </c>
      <c r="CB140">
        <v>1</v>
      </c>
      <c r="CE140">
        <v>1</v>
      </c>
      <c r="CI140">
        <v>1</v>
      </c>
      <c r="CM140">
        <v>1</v>
      </c>
      <c r="CW140">
        <v>2</v>
      </c>
      <c r="CZ140">
        <v>2</v>
      </c>
      <c r="DB140">
        <v>2</v>
      </c>
      <c r="DD140">
        <v>1</v>
      </c>
      <c r="DG140">
        <v>1</v>
      </c>
      <c r="DO140">
        <v>1</v>
      </c>
      <c r="DQ140">
        <v>1</v>
      </c>
      <c r="DR140">
        <v>1</v>
      </c>
      <c r="DS140">
        <v>1</v>
      </c>
      <c r="DU140">
        <v>1</v>
      </c>
      <c r="DW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E140">
        <v>1</v>
      </c>
    </row>
    <row r="141" spans="1:136" x14ac:dyDescent="0.3">
      <c r="A141" s="1" t="str">
        <f>VLOOKUP($G141,'DATA TC'!$B:$G,$A$4,0)</f>
        <v>151H3110</v>
      </c>
      <c r="B141" s="1" t="str">
        <f>VLOOKUP($G141,'DATA TC'!$B:$G,$B$4,0)</f>
        <v>OMEW 160</v>
      </c>
      <c r="C141" s="1" t="str">
        <f>VLOOKUP($G141,'DATA TC'!$B:$G,$C$4,0)</f>
        <v>Series 2 for Wheels CW</v>
      </c>
      <c r="D141" s="1" t="b">
        <f>VLOOKUP($G141,'DATA TC'!$B:$G,$D$4,0)</f>
        <v>1</v>
      </c>
      <c r="E141" s="1" t="str">
        <f>VLOOKUP($G141,'DATA TC'!$B:$G,$E$4,0)</f>
        <v>Released</v>
      </c>
      <c r="F141" s="1" t="b">
        <f>VLOOKUP($G141,'DATA TC'!$B:$G,$F$4,0)</f>
        <v>0</v>
      </c>
      <c r="G141" t="s">
        <v>124</v>
      </c>
      <c r="H141" t="s">
        <v>4</v>
      </c>
      <c r="Z141">
        <v>1</v>
      </c>
      <c r="AC141">
        <v>2</v>
      </c>
      <c r="AD141">
        <v>1</v>
      </c>
      <c r="AE141">
        <v>2</v>
      </c>
      <c r="AF141">
        <v>1</v>
      </c>
      <c r="AG141">
        <v>1</v>
      </c>
      <c r="AH141">
        <v>1</v>
      </c>
      <c r="AI141">
        <v>1</v>
      </c>
      <c r="AZ141">
        <v>7</v>
      </c>
      <c r="BF141">
        <v>7</v>
      </c>
      <c r="BO141">
        <v>1</v>
      </c>
      <c r="CA141">
        <v>1</v>
      </c>
      <c r="CB141">
        <v>1</v>
      </c>
      <c r="CE141">
        <v>1</v>
      </c>
      <c r="CI141">
        <v>1</v>
      </c>
      <c r="CM141">
        <v>1</v>
      </c>
      <c r="CW141">
        <v>2</v>
      </c>
      <c r="CZ141">
        <v>2</v>
      </c>
      <c r="DB141">
        <v>2</v>
      </c>
      <c r="DD141">
        <v>1</v>
      </c>
      <c r="DG141">
        <v>1</v>
      </c>
      <c r="DO141">
        <v>1</v>
      </c>
      <c r="DQ141">
        <v>1</v>
      </c>
      <c r="DR141">
        <v>1</v>
      </c>
      <c r="DS141">
        <v>1</v>
      </c>
      <c r="DU141">
        <v>1</v>
      </c>
      <c r="DW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E141">
        <v>1</v>
      </c>
    </row>
    <row r="142" spans="1:136" x14ac:dyDescent="0.3">
      <c r="A142" s="1" t="str">
        <f>VLOOKUP($G142,'DATA TC'!$B:$G,$A$4,0)</f>
        <v>151H3111</v>
      </c>
      <c r="B142" s="1" t="str">
        <f>VLOOKUP($G142,'DATA TC'!$B:$G,$B$4,0)</f>
        <v>OMEW 200</v>
      </c>
      <c r="C142" s="1" t="str">
        <f>VLOOKUP($G142,'DATA TC'!$B:$G,$C$4,0)</f>
        <v>Series 2 for Wheels CW</v>
      </c>
      <c r="D142" s="1" t="b">
        <f>VLOOKUP($G142,'DATA TC'!$B:$G,$D$4,0)</f>
        <v>1</v>
      </c>
      <c r="E142" s="1" t="str">
        <f>VLOOKUP($G142,'DATA TC'!$B:$G,$E$4,0)</f>
        <v>Released</v>
      </c>
      <c r="F142" s="1" t="b">
        <f>VLOOKUP($G142,'DATA TC'!$B:$G,$F$4,0)</f>
        <v>0</v>
      </c>
      <c r="G142" t="s">
        <v>165</v>
      </c>
      <c r="H142" t="s">
        <v>15</v>
      </c>
      <c r="Z142">
        <v>1</v>
      </c>
      <c r="AC142">
        <v>2</v>
      </c>
      <c r="AD142">
        <v>1</v>
      </c>
      <c r="AE142">
        <v>2</v>
      </c>
      <c r="AF142">
        <v>1</v>
      </c>
      <c r="AG142">
        <v>1</v>
      </c>
      <c r="AH142">
        <v>1</v>
      </c>
      <c r="AK142">
        <v>1</v>
      </c>
      <c r="BB142">
        <v>7</v>
      </c>
      <c r="BF142">
        <v>7</v>
      </c>
      <c r="BG142">
        <v>1</v>
      </c>
      <c r="CA142">
        <v>1</v>
      </c>
      <c r="CB142">
        <v>1</v>
      </c>
      <c r="CE142">
        <v>1</v>
      </c>
      <c r="CI142">
        <v>1</v>
      </c>
      <c r="CM142">
        <v>1</v>
      </c>
      <c r="CW142">
        <v>2</v>
      </c>
      <c r="CZ142">
        <v>2</v>
      </c>
      <c r="DB142">
        <v>2</v>
      </c>
      <c r="DD142">
        <v>1</v>
      </c>
      <c r="DG142">
        <v>1</v>
      </c>
      <c r="DO142">
        <v>1</v>
      </c>
      <c r="DQ142">
        <v>1</v>
      </c>
      <c r="DR142">
        <v>1</v>
      </c>
      <c r="DS142">
        <v>1</v>
      </c>
      <c r="DU142">
        <v>1</v>
      </c>
      <c r="DW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E142">
        <v>1</v>
      </c>
    </row>
    <row r="143" spans="1:136" x14ac:dyDescent="0.3">
      <c r="A143" s="1" t="str">
        <f>VLOOKUP($G143,'DATA TC'!$B:$G,$A$4,0)</f>
        <v>151H3112</v>
      </c>
      <c r="B143" s="1" t="str">
        <f>VLOOKUP($G143,'DATA TC'!$B:$G,$B$4,0)</f>
        <v>OMEW 250</v>
      </c>
      <c r="C143" s="1" t="str">
        <f>VLOOKUP($G143,'DATA TC'!$B:$G,$C$4,0)</f>
        <v>Series 2 for Wheels CW</v>
      </c>
      <c r="D143" s="1" t="b">
        <f>VLOOKUP($G143,'DATA TC'!$B:$G,$D$4,0)</f>
        <v>1</v>
      </c>
      <c r="E143" s="1" t="str">
        <f>VLOOKUP($G143,'DATA TC'!$B:$G,$E$4,0)</f>
        <v>Released</v>
      </c>
      <c r="F143" s="1" t="b">
        <f>VLOOKUP($G143,'DATA TC'!$B:$G,$F$4,0)</f>
        <v>0</v>
      </c>
      <c r="G143" t="s">
        <v>240</v>
      </c>
      <c r="H143" t="s">
        <v>15</v>
      </c>
      <c r="Z143">
        <v>1</v>
      </c>
      <c r="AC143">
        <v>2</v>
      </c>
      <c r="AD143">
        <v>1</v>
      </c>
      <c r="AE143">
        <v>2</v>
      </c>
      <c r="AF143">
        <v>1</v>
      </c>
      <c r="AG143">
        <v>1</v>
      </c>
      <c r="AH143">
        <v>1</v>
      </c>
      <c r="AL143">
        <v>1</v>
      </c>
      <c r="BC143">
        <v>7</v>
      </c>
      <c r="BF143">
        <v>7</v>
      </c>
      <c r="BH143">
        <v>1</v>
      </c>
      <c r="CA143">
        <v>1</v>
      </c>
      <c r="CB143">
        <v>1</v>
      </c>
      <c r="CE143">
        <v>1</v>
      </c>
      <c r="CI143">
        <v>1</v>
      </c>
      <c r="CM143">
        <v>1</v>
      </c>
      <c r="CW143">
        <v>2</v>
      </c>
      <c r="CZ143">
        <v>2</v>
      </c>
      <c r="DB143">
        <v>2</v>
      </c>
      <c r="DD143">
        <v>1</v>
      </c>
      <c r="DG143">
        <v>1</v>
      </c>
      <c r="DO143">
        <v>1</v>
      </c>
      <c r="DQ143">
        <v>1</v>
      </c>
      <c r="DR143">
        <v>1</v>
      </c>
      <c r="DS143">
        <v>1</v>
      </c>
      <c r="DU143">
        <v>1</v>
      </c>
      <c r="DW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E143">
        <v>1</v>
      </c>
    </row>
    <row r="144" spans="1:136" x14ac:dyDescent="0.3">
      <c r="A144" s="1" t="str">
        <f>VLOOKUP($G144,'DATA TC'!$B:$G,$A$4,0)</f>
        <v>151H3113</v>
      </c>
      <c r="B144" s="1" t="str">
        <f>VLOOKUP($G144,'DATA TC'!$B:$G,$B$4,0)</f>
        <v>OMEW 315</v>
      </c>
      <c r="C144" s="1" t="str">
        <f>VLOOKUP($G144,'DATA TC'!$B:$G,$C$4,0)</f>
        <v>Series 2 for Wheels CW</v>
      </c>
      <c r="D144" s="1" t="b">
        <f>VLOOKUP($G144,'DATA TC'!$B:$G,$D$4,0)</f>
        <v>1</v>
      </c>
      <c r="E144" s="1" t="str">
        <f>VLOOKUP($G144,'DATA TC'!$B:$G,$E$4,0)</f>
        <v>Released</v>
      </c>
      <c r="F144" s="1" t="b">
        <f>VLOOKUP($G144,'DATA TC'!$B:$G,$F$4,0)</f>
        <v>0</v>
      </c>
      <c r="G144" t="s">
        <v>269</v>
      </c>
      <c r="H144" t="s">
        <v>4</v>
      </c>
      <c r="Z144">
        <v>1</v>
      </c>
      <c r="AC144">
        <v>2</v>
      </c>
      <c r="AD144">
        <v>1</v>
      </c>
      <c r="AE144">
        <v>2</v>
      </c>
      <c r="AF144">
        <v>1</v>
      </c>
      <c r="AG144">
        <v>1</v>
      </c>
      <c r="AH144">
        <v>1</v>
      </c>
      <c r="AM144">
        <v>1</v>
      </c>
      <c r="BD144">
        <v>7</v>
      </c>
      <c r="BF144">
        <v>7</v>
      </c>
      <c r="BI144">
        <v>1</v>
      </c>
      <c r="CA144">
        <v>1</v>
      </c>
      <c r="CB144">
        <v>1</v>
      </c>
      <c r="CE144">
        <v>1</v>
      </c>
      <c r="CI144">
        <v>1</v>
      </c>
      <c r="CM144">
        <v>1</v>
      </c>
      <c r="CW144">
        <v>2</v>
      </c>
      <c r="CZ144">
        <v>2</v>
      </c>
      <c r="DB144">
        <v>2</v>
      </c>
      <c r="DD144">
        <v>1</v>
      </c>
      <c r="DG144">
        <v>1</v>
      </c>
      <c r="DO144">
        <v>1</v>
      </c>
      <c r="DQ144">
        <v>1</v>
      </c>
      <c r="DR144">
        <v>1</v>
      </c>
      <c r="DS144">
        <v>1</v>
      </c>
      <c r="DU144">
        <v>1</v>
      </c>
      <c r="DW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E144">
        <v>1</v>
      </c>
    </row>
    <row r="145" spans="1:136" x14ac:dyDescent="0.3">
      <c r="A145" s="1" t="str">
        <f>VLOOKUP($G145,'DATA TC'!$B:$G,$A$4,0)</f>
        <v>151H3114</v>
      </c>
      <c r="B145" s="1" t="str">
        <f>VLOOKUP($G145,'DATA TC'!$B:$G,$B$4,0)</f>
        <v>OMEW 345</v>
      </c>
      <c r="C145" s="1" t="str">
        <f>VLOOKUP($G145,'DATA TC'!$B:$G,$C$4,0)</f>
        <v>Series 2 for Wheels CW</v>
      </c>
      <c r="D145" s="1" t="b">
        <f>VLOOKUP($G145,'DATA TC'!$B:$G,$D$4,0)</f>
        <v>1</v>
      </c>
      <c r="E145" s="1" t="str">
        <f>VLOOKUP($G145,'DATA TC'!$B:$G,$E$4,0)</f>
        <v>Released</v>
      </c>
      <c r="F145" s="1" t="b">
        <f>VLOOKUP($G145,'DATA TC'!$B:$G,$F$4,0)</f>
        <v>0</v>
      </c>
      <c r="G145" t="s">
        <v>304</v>
      </c>
      <c r="H145" t="s">
        <v>4</v>
      </c>
      <c r="Z145">
        <v>1</v>
      </c>
      <c r="AC145">
        <v>2</v>
      </c>
      <c r="AD145">
        <v>1</v>
      </c>
      <c r="AE145">
        <v>2</v>
      </c>
      <c r="AF145">
        <v>1</v>
      </c>
      <c r="AG145">
        <v>1</v>
      </c>
      <c r="AH145">
        <v>1</v>
      </c>
      <c r="AN145">
        <v>1</v>
      </c>
      <c r="BD145">
        <v>7</v>
      </c>
      <c r="BF145">
        <v>7</v>
      </c>
      <c r="BR145">
        <v>1</v>
      </c>
      <c r="CA145">
        <v>1</v>
      </c>
      <c r="CB145">
        <v>1</v>
      </c>
      <c r="CE145">
        <v>1</v>
      </c>
      <c r="CI145">
        <v>1</v>
      </c>
      <c r="CM145">
        <v>1</v>
      </c>
      <c r="CW145">
        <v>2</v>
      </c>
      <c r="CZ145">
        <v>2</v>
      </c>
      <c r="DB145">
        <v>2</v>
      </c>
      <c r="DD145">
        <v>1</v>
      </c>
      <c r="DG145">
        <v>1</v>
      </c>
      <c r="DO145">
        <v>1</v>
      </c>
      <c r="DQ145">
        <v>1</v>
      </c>
      <c r="DR145">
        <v>1</v>
      </c>
      <c r="DS145">
        <v>1</v>
      </c>
      <c r="DU145">
        <v>1</v>
      </c>
      <c r="DW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E145">
        <v>1</v>
      </c>
    </row>
    <row r="146" spans="1:136" x14ac:dyDescent="0.3">
      <c r="A146" s="1" t="str">
        <f>VLOOKUP($G146,'DATA TC'!$B:$G,$A$4,0)</f>
        <v>151H3115</v>
      </c>
      <c r="B146" s="1" t="str">
        <f>VLOOKUP($G146,'DATA TC'!$B:$G,$B$4,0)</f>
        <v>OMEW 400</v>
      </c>
      <c r="C146" s="1" t="str">
        <f>VLOOKUP($G146,'DATA TC'!$B:$G,$C$4,0)</f>
        <v>Series 2 for wheels, CW</v>
      </c>
      <c r="D146" s="1" t="b">
        <f>VLOOKUP($G146,'DATA TC'!$B:$G,$D$4,0)</f>
        <v>1</v>
      </c>
      <c r="E146" s="1" t="str">
        <f>VLOOKUP($G146,'DATA TC'!$B:$G,$E$4,0)</f>
        <v>Released</v>
      </c>
      <c r="F146" s="1" t="b">
        <f>VLOOKUP($G146,'DATA TC'!$B:$G,$F$4,0)</f>
        <v>0</v>
      </c>
      <c r="G146" t="s">
        <v>323</v>
      </c>
      <c r="H146" t="s">
        <v>4</v>
      </c>
      <c r="Z146">
        <v>1</v>
      </c>
      <c r="AC146">
        <v>2</v>
      </c>
      <c r="AD146">
        <v>1</v>
      </c>
      <c r="AE146">
        <v>2</v>
      </c>
      <c r="AF146">
        <v>1</v>
      </c>
      <c r="AG146">
        <v>1</v>
      </c>
      <c r="AH146">
        <v>1</v>
      </c>
      <c r="AO146">
        <v>1</v>
      </c>
      <c r="BE146">
        <v>7</v>
      </c>
      <c r="BF146">
        <v>7</v>
      </c>
      <c r="BJ146">
        <v>1</v>
      </c>
      <c r="CA146">
        <v>1</v>
      </c>
      <c r="CB146">
        <v>1</v>
      </c>
      <c r="CE146">
        <v>1</v>
      </c>
      <c r="CI146">
        <v>1</v>
      </c>
      <c r="CM146">
        <v>1</v>
      </c>
      <c r="CW146">
        <v>2</v>
      </c>
      <c r="CZ146">
        <v>2</v>
      </c>
      <c r="DB146">
        <v>2</v>
      </c>
      <c r="DD146">
        <v>1</v>
      </c>
      <c r="DG146">
        <v>1</v>
      </c>
      <c r="DO146">
        <v>1</v>
      </c>
      <c r="DQ146">
        <v>1</v>
      </c>
      <c r="DR146">
        <v>1</v>
      </c>
      <c r="DS146">
        <v>1</v>
      </c>
      <c r="DU146">
        <v>1</v>
      </c>
      <c r="DW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E146">
        <v>1</v>
      </c>
    </row>
    <row r="147" spans="1:136" x14ac:dyDescent="0.3">
      <c r="A147" s="1" t="str">
        <f>VLOOKUP($G147,'DATA TC'!$B:$G,$A$4,0)</f>
        <v>151H3118</v>
      </c>
      <c r="B147" s="1" t="str">
        <f>VLOOKUP($G147,'DATA TC'!$B:$G,$B$4,0)</f>
        <v>OMEW 100</v>
      </c>
      <c r="C147" s="1" t="str">
        <f>VLOOKUP($G147,'DATA TC'!$B:$G,$C$4,0)</f>
        <v>Series 2 for Wheels CCW</v>
      </c>
      <c r="D147" s="1" t="b">
        <f>VLOOKUP($G147,'DATA TC'!$B:$G,$D$4,0)</f>
        <v>1</v>
      </c>
      <c r="E147" s="1" t="str">
        <f>VLOOKUP($G147,'DATA TC'!$B:$G,$E$4,0)</f>
        <v>Released</v>
      </c>
      <c r="F147" s="1" t="b">
        <f>VLOOKUP($G147,'DATA TC'!$B:$G,$F$4,0)</f>
        <v>0</v>
      </c>
      <c r="G147" t="s">
        <v>68</v>
      </c>
      <c r="H147" t="s">
        <v>4</v>
      </c>
      <c r="Z147">
        <v>1</v>
      </c>
      <c r="AC147">
        <v>2</v>
      </c>
      <c r="AD147">
        <v>1</v>
      </c>
      <c r="AE147">
        <v>2</v>
      </c>
      <c r="AF147">
        <v>1</v>
      </c>
      <c r="AG147">
        <v>1</v>
      </c>
      <c r="AH147">
        <v>1</v>
      </c>
      <c r="AP147">
        <v>1</v>
      </c>
      <c r="BA147">
        <v>7</v>
      </c>
      <c r="BF147">
        <v>7</v>
      </c>
      <c r="BM147">
        <v>1</v>
      </c>
      <c r="CA147">
        <v>1</v>
      </c>
      <c r="CB147">
        <v>1</v>
      </c>
      <c r="CI147">
        <v>1</v>
      </c>
      <c r="CM147">
        <v>1</v>
      </c>
      <c r="CZ147">
        <v>2</v>
      </c>
      <c r="DB147">
        <v>2</v>
      </c>
      <c r="DD147">
        <v>1</v>
      </c>
      <c r="DH147">
        <v>1</v>
      </c>
      <c r="DM147">
        <v>1</v>
      </c>
      <c r="DO147">
        <v>1</v>
      </c>
      <c r="DQ147">
        <v>1</v>
      </c>
      <c r="DR147">
        <v>1</v>
      </c>
      <c r="DS147">
        <v>1</v>
      </c>
      <c r="DU147">
        <v>1</v>
      </c>
      <c r="DW147">
        <v>1</v>
      </c>
      <c r="DY147">
        <v>1</v>
      </c>
      <c r="DZ147">
        <v>1</v>
      </c>
      <c r="EA147">
        <v>1</v>
      </c>
      <c r="ED147">
        <v>1</v>
      </c>
      <c r="EF147">
        <v>1</v>
      </c>
    </row>
    <row r="148" spans="1:136" x14ac:dyDescent="0.3">
      <c r="A148" s="1" t="str">
        <f>VLOOKUP($G148,'DATA TC'!$B:$G,$A$4,0)</f>
        <v>151H3119</v>
      </c>
      <c r="B148" s="1" t="str">
        <f>VLOOKUP($G148,'DATA TC'!$B:$G,$B$4,0)</f>
        <v>OMEW 125</v>
      </c>
      <c r="C148" s="1" t="str">
        <f>VLOOKUP($G148,'DATA TC'!$B:$G,$C$4,0)</f>
        <v>Series 2 for Wheels CCW</v>
      </c>
      <c r="D148" s="1" t="b">
        <f>VLOOKUP($G148,'DATA TC'!$B:$G,$D$4,0)</f>
        <v>1</v>
      </c>
      <c r="E148" s="1" t="str">
        <f>VLOOKUP($G148,'DATA TC'!$B:$G,$E$4,0)</f>
        <v>Released</v>
      </c>
      <c r="F148" s="1" t="b">
        <f>VLOOKUP($G148,'DATA TC'!$B:$G,$F$4,0)</f>
        <v>0</v>
      </c>
      <c r="G148" t="s">
        <v>96</v>
      </c>
      <c r="H148" t="s">
        <v>4</v>
      </c>
      <c r="Z148">
        <v>1</v>
      </c>
      <c r="AC148">
        <v>2</v>
      </c>
      <c r="AD148">
        <v>1</v>
      </c>
      <c r="AE148">
        <v>2</v>
      </c>
      <c r="AF148">
        <v>1</v>
      </c>
      <c r="AG148">
        <v>1</v>
      </c>
      <c r="AH148">
        <v>1</v>
      </c>
      <c r="AQ148">
        <v>1</v>
      </c>
      <c r="AZ148">
        <v>7</v>
      </c>
      <c r="BF148">
        <v>7</v>
      </c>
      <c r="BN148">
        <v>1</v>
      </c>
      <c r="CA148">
        <v>1</v>
      </c>
      <c r="CB148">
        <v>1</v>
      </c>
      <c r="CI148">
        <v>1</v>
      </c>
      <c r="CM148">
        <v>1</v>
      </c>
      <c r="CZ148">
        <v>2</v>
      </c>
      <c r="DB148">
        <v>2</v>
      </c>
      <c r="DD148">
        <v>1</v>
      </c>
      <c r="DH148">
        <v>1</v>
      </c>
      <c r="DM148">
        <v>1</v>
      </c>
      <c r="DO148">
        <v>1</v>
      </c>
      <c r="DQ148">
        <v>1</v>
      </c>
      <c r="DR148">
        <v>1</v>
      </c>
      <c r="DS148">
        <v>1</v>
      </c>
      <c r="DU148">
        <v>1</v>
      </c>
      <c r="DW148">
        <v>1</v>
      </c>
      <c r="DY148">
        <v>1</v>
      </c>
      <c r="DZ148">
        <v>1</v>
      </c>
      <c r="EA148">
        <v>1</v>
      </c>
      <c r="ED148">
        <v>1</v>
      </c>
      <c r="EF148">
        <v>1</v>
      </c>
    </row>
    <row r="149" spans="1:136" x14ac:dyDescent="0.3">
      <c r="A149" s="1" t="str">
        <f>VLOOKUP($G149,'DATA TC'!$B:$G,$A$4,0)</f>
        <v>151H3120</v>
      </c>
      <c r="B149" s="1" t="str">
        <f>VLOOKUP($G149,'DATA TC'!$B:$G,$B$4,0)</f>
        <v>OMEW 160</v>
      </c>
      <c r="C149" s="1" t="str">
        <f>VLOOKUP($G149,'DATA TC'!$B:$G,$C$4,0)</f>
        <v>Series 2 for Wheels CCW</v>
      </c>
      <c r="D149" s="1" t="b">
        <f>VLOOKUP($G149,'DATA TC'!$B:$G,$D$4,0)</f>
        <v>1</v>
      </c>
      <c r="E149" s="1" t="str">
        <f>VLOOKUP($G149,'DATA TC'!$B:$G,$E$4,0)</f>
        <v>Released</v>
      </c>
      <c r="F149" s="1" t="b">
        <f>VLOOKUP($G149,'DATA TC'!$B:$G,$F$4,0)</f>
        <v>0</v>
      </c>
      <c r="G149" t="s">
        <v>151</v>
      </c>
      <c r="H149" t="s">
        <v>4</v>
      </c>
      <c r="Z149">
        <v>1</v>
      </c>
      <c r="AC149">
        <v>2</v>
      </c>
      <c r="AD149">
        <v>1</v>
      </c>
      <c r="AE149">
        <v>2</v>
      </c>
      <c r="AF149">
        <v>1</v>
      </c>
      <c r="AG149">
        <v>1</v>
      </c>
      <c r="AH149">
        <v>1</v>
      </c>
      <c r="AI149">
        <v>1</v>
      </c>
      <c r="AZ149">
        <v>7</v>
      </c>
      <c r="BF149">
        <v>7</v>
      </c>
      <c r="BO149">
        <v>1</v>
      </c>
      <c r="CA149">
        <v>1</v>
      </c>
      <c r="CB149">
        <v>1</v>
      </c>
      <c r="CI149">
        <v>1</v>
      </c>
      <c r="CM149">
        <v>1</v>
      </c>
      <c r="CZ149">
        <v>2</v>
      </c>
      <c r="DB149">
        <v>2</v>
      </c>
      <c r="DD149">
        <v>1</v>
      </c>
      <c r="DH149">
        <v>1</v>
      </c>
      <c r="DM149">
        <v>1</v>
      </c>
      <c r="DO149">
        <v>1</v>
      </c>
      <c r="DQ149">
        <v>1</v>
      </c>
      <c r="DR149">
        <v>1</v>
      </c>
      <c r="DS149">
        <v>1</v>
      </c>
      <c r="DU149">
        <v>1</v>
      </c>
      <c r="DW149">
        <v>1</v>
      </c>
      <c r="DY149">
        <v>1</v>
      </c>
      <c r="DZ149">
        <v>1</v>
      </c>
      <c r="EA149">
        <v>1</v>
      </c>
      <c r="ED149">
        <v>1</v>
      </c>
      <c r="EF149">
        <v>1</v>
      </c>
    </row>
    <row r="150" spans="1:136" x14ac:dyDescent="0.3">
      <c r="A150" s="1" t="str">
        <f>VLOOKUP($G150,'DATA TC'!$B:$G,$A$4,0)</f>
        <v>151H3121</v>
      </c>
      <c r="B150" s="1" t="str">
        <f>VLOOKUP($G150,'DATA TC'!$B:$G,$B$4,0)</f>
        <v>OMEW 200</v>
      </c>
      <c r="C150" s="1" t="str">
        <f>VLOOKUP($G150,'DATA TC'!$B:$G,$C$4,0)</f>
        <v>Series 2 for Wheels, CCW</v>
      </c>
      <c r="D150" s="1" t="b">
        <f>VLOOKUP($G150,'DATA TC'!$B:$G,$D$4,0)</f>
        <v>1</v>
      </c>
      <c r="E150" s="1" t="str">
        <f>VLOOKUP($G150,'DATA TC'!$B:$G,$E$4,0)</f>
        <v>Released</v>
      </c>
      <c r="F150" s="1" t="b">
        <f>VLOOKUP($G150,'DATA TC'!$B:$G,$F$4,0)</f>
        <v>0</v>
      </c>
      <c r="G150" t="s">
        <v>174</v>
      </c>
      <c r="H150" t="s">
        <v>4</v>
      </c>
      <c r="Z150">
        <v>1</v>
      </c>
      <c r="AC150">
        <v>2</v>
      </c>
      <c r="AD150">
        <v>1</v>
      </c>
      <c r="AE150">
        <v>2</v>
      </c>
      <c r="AF150">
        <v>1</v>
      </c>
      <c r="AG150">
        <v>1</v>
      </c>
      <c r="AH150">
        <v>1</v>
      </c>
      <c r="AK150">
        <v>1</v>
      </c>
      <c r="BB150">
        <v>7</v>
      </c>
      <c r="BF150">
        <v>7</v>
      </c>
      <c r="BG150">
        <v>1</v>
      </c>
      <c r="CA150">
        <v>1</v>
      </c>
      <c r="CB150">
        <v>1</v>
      </c>
      <c r="CE150">
        <v>1</v>
      </c>
      <c r="CI150">
        <v>1</v>
      </c>
      <c r="CM150">
        <v>1</v>
      </c>
      <c r="CW150">
        <v>2</v>
      </c>
      <c r="CZ150">
        <v>2</v>
      </c>
      <c r="DB150">
        <v>2</v>
      </c>
      <c r="DD150">
        <v>1</v>
      </c>
      <c r="DG150">
        <v>1</v>
      </c>
      <c r="DH150">
        <v>1</v>
      </c>
      <c r="DM150">
        <v>1</v>
      </c>
      <c r="DO150">
        <v>1</v>
      </c>
      <c r="DQ150">
        <v>1</v>
      </c>
      <c r="DR150">
        <v>1</v>
      </c>
      <c r="DS150">
        <v>1</v>
      </c>
      <c r="DU150">
        <v>1</v>
      </c>
      <c r="DW150">
        <v>1</v>
      </c>
      <c r="DY150">
        <v>1</v>
      </c>
      <c r="DZ150">
        <v>1</v>
      </c>
      <c r="EA150">
        <v>1</v>
      </c>
      <c r="EB150">
        <v>1</v>
      </c>
      <c r="ED150">
        <v>1</v>
      </c>
      <c r="EF150">
        <v>1</v>
      </c>
    </row>
    <row r="151" spans="1:136" x14ac:dyDescent="0.3">
      <c r="A151" s="1" t="str">
        <f>VLOOKUP($G151,'DATA TC'!$B:$G,$A$4,0)</f>
        <v>151H3122</v>
      </c>
      <c r="B151" s="1" t="str">
        <f>VLOOKUP($G151,'DATA TC'!$B:$G,$B$4,0)</f>
        <v>OMEW 250</v>
      </c>
      <c r="C151" s="1" t="str">
        <f>VLOOKUP($G151,'DATA TC'!$B:$G,$C$4,0)</f>
        <v>Series 2 for Wheels CCW</v>
      </c>
      <c r="D151" s="1" t="b">
        <f>VLOOKUP($G151,'DATA TC'!$B:$G,$D$4,0)</f>
        <v>1</v>
      </c>
      <c r="E151" s="1" t="str">
        <f>VLOOKUP($G151,'DATA TC'!$B:$G,$E$4,0)</f>
        <v>Released</v>
      </c>
      <c r="F151" s="1" t="b">
        <f>VLOOKUP($G151,'DATA TC'!$B:$G,$F$4,0)</f>
        <v>0</v>
      </c>
      <c r="G151" t="s">
        <v>213</v>
      </c>
      <c r="H151" t="s">
        <v>15</v>
      </c>
      <c r="Z151">
        <v>1</v>
      </c>
      <c r="AC151">
        <v>2</v>
      </c>
      <c r="AD151">
        <v>1</v>
      </c>
      <c r="AE151">
        <v>2</v>
      </c>
      <c r="AF151">
        <v>1</v>
      </c>
      <c r="AG151">
        <v>1</v>
      </c>
      <c r="AH151">
        <v>1</v>
      </c>
      <c r="AL151">
        <v>1</v>
      </c>
      <c r="BC151">
        <v>7</v>
      </c>
      <c r="BF151">
        <v>7</v>
      </c>
      <c r="BH151">
        <v>1</v>
      </c>
      <c r="CA151">
        <v>1</v>
      </c>
      <c r="CB151">
        <v>1</v>
      </c>
      <c r="CI151">
        <v>1</v>
      </c>
      <c r="CM151">
        <v>1</v>
      </c>
      <c r="CZ151">
        <v>2</v>
      </c>
      <c r="DB151">
        <v>2</v>
      </c>
      <c r="DD151">
        <v>1</v>
      </c>
      <c r="DH151">
        <v>1</v>
      </c>
      <c r="DM151">
        <v>1</v>
      </c>
      <c r="DO151">
        <v>1</v>
      </c>
      <c r="DQ151">
        <v>1</v>
      </c>
      <c r="DR151">
        <v>1</v>
      </c>
      <c r="DS151">
        <v>1</v>
      </c>
      <c r="DU151">
        <v>1</v>
      </c>
      <c r="DW151">
        <v>1</v>
      </c>
      <c r="DY151">
        <v>1</v>
      </c>
      <c r="DZ151">
        <v>1</v>
      </c>
      <c r="EA151">
        <v>1</v>
      </c>
      <c r="ED151">
        <v>1</v>
      </c>
      <c r="EF151">
        <v>1</v>
      </c>
    </row>
    <row r="152" spans="1:136" x14ac:dyDescent="0.3">
      <c r="A152" s="1" t="str">
        <f>VLOOKUP($G152,'DATA TC'!$B:$G,$A$4,0)</f>
        <v>151H3123</v>
      </c>
      <c r="B152" s="1" t="str">
        <f>VLOOKUP($G152,'DATA TC'!$B:$G,$B$4,0)</f>
        <v>OMEW 315</v>
      </c>
      <c r="C152" s="1" t="str">
        <f>VLOOKUP($G152,'DATA TC'!$B:$G,$C$4,0)</f>
        <v>Series 2 for Wheels CCW</v>
      </c>
      <c r="D152" s="1" t="b">
        <f>VLOOKUP($G152,'DATA TC'!$B:$G,$D$4,0)</f>
        <v>1</v>
      </c>
      <c r="E152" s="1" t="str">
        <f>VLOOKUP($G152,'DATA TC'!$B:$G,$E$4,0)</f>
        <v>Released</v>
      </c>
      <c r="F152" s="1" t="b">
        <f>VLOOKUP($G152,'DATA TC'!$B:$G,$F$4,0)</f>
        <v>0</v>
      </c>
      <c r="G152" t="s">
        <v>281</v>
      </c>
      <c r="H152" t="s">
        <v>15</v>
      </c>
      <c r="Z152">
        <v>1</v>
      </c>
      <c r="AC152">
        <v>2</v>
      </c>
      <c r="AD152">
        <v>1</v>
      </c>
      <c r="AE152">
        <v>2</v>
      </c>
      <c r="AF152">
        <v>1</v>
      </c>
      <c r="AG152">
        <v>1</v>
      </c>
      <c r="AH152">
        <v>1</v>
      </c>
      <c r="AM152">
        <v>1</v>
      </c>
      <c r="BD152">
        <v>7</v>
      </c>
      <c r="BF152">
        <v>7</v>
      </c>
      <c r="BI152">
        <v>1</v>
      </c>
      <c r="CA152">
        <v>1</v>
      </c>
      <c r="CB152">
        <v>1</v>
      </c>
      <c r="CI152">
        <v>1</v>
      </c>
      <c r="CM152">
        <v>1</v>
      </c>
      <c r="CZ152">
        <v>2</v>
      </c>
      <c r="DB152">
        <v>2</v>
      </c>
      <c r="DD152">
        <v>1</v>
      </c>
      <c r="DH152">
        <v>1</v>
      </c>
      <c r="DM152">
        <v>1</v>
      </c>
      <c r="DO152">
        <v>1</v>
      </c>
      <c r="DQ152">
        <v>1</v>
      </c>
      <c r="DR152">
        <v>1</v>
      </c>
      <c r="DS152">
        <v>1</v>
      </c>
      <c r="DU152">
        <v>1</v>
      </c>
      <c r="DW152">
        <v>1</v>
      </c>
      <c r="DY152">
        <v>1</v>
      </c>
      <c r="DZ152">
        <v>1</v>
      </c>
      <c r="EA152">
        <v>1</v>
      </c>
      <c r="ED152">
        <v>1</v>
      </c>
      <c r="EF152">
        <v>1</v>
      </c>
    </row>
    <row r="153" spans="1:136" x14ac:dyDescent="0.3">
      <c r="A153" s="1" t="str">
        <f>VLOOKUP($G153,'DATA TC'!$B:$G,$A$4,0)</f>
        <v>151H3124</v>
      </c>
      <c r="B153" s="1" t="str">
        <f>VLOOKUP($G153,'DATA TC'!$B:$G,$B$4,0)</f>
        <v>OMEW 345</v>
      </c>
      <c r="C153" s="1" t="str">
        <f>VLOOKUP($G153,'DATA TC'!$B:$G,$C$4,0)</f>
        <v>Series 2 for Wheels CCW</v>
      </c>
      <c r="D153" s="1" t="b">
        <f>VLOOKUP($G153,'DATA TC'!$B:$G,$D$4,0)</f>
        <v>1</v>
      </c>
      <c r="E153" s="1" t="str">
        <f>VLOOKUP($G153,'DATA TC'!$B:$G,$E$4,0)</f>
        <v>Released</v>
      </c>
      <c r="F153" s="1" t="b">
        <f>VLOOKUP($G153,'DATA TC'!$B:$G,$F$4,0)</f>
        <v>0</v>
      </c>
      <c r="G153" t="s">
        <v>299</v>
      </c>
      <c r="H153" t="s">
        <v>13</v>
      </c>
      <c r="Z153">
        <v>1</v>
      </c>
      <c r="AC153">
        <v>2</v>
      </c>
      <c r="AD153">
        <v>1</v>
      </c>
      <c r="AE153">
        <v>2</v>
      </c>
      <c r="AF153">
        <v>1</v>
      </c>
      <c r="AG153">
        <v>1</v>
      </c>
      <c r="AH153">
        <v>1</v>
      </c>
      <c r="AN153">
        <v>1</v>
      </c>
      <c r="BD153">
        <v>7</v>
      </c>
      <c r="BF153">
        <v>7</v>
      </c>
      <c r="BR153">
        <v>1</v>
      </c>
      <c r="CA153">
        <v>1</v>
      </c>
      <c r="CB153">
        <v>1</v>
      </c>
      <c r="CE153">
        <v>1</v>
      </c>
      <c r="CI153">
        <v>1</v>
      </c>
      <c r="CM153">
        <v>1</v>
      </c>
      <c r="CW153">
        <v>2</v>
      </c>
      <c r="CZ153">
        <v>2</v>
      </c>
      <c r="DB153">
        <v>2</v>
      </c>
      <c r="DD153">
        <v>1</v>
      </c>
      <c r="DG153">
        <v>1</v>
      </c>
      <c r="DH153">
        <v>1</v>
      </c>
      <c r="DM153">
        <v>1</v>
      </c>
      <c r="DO153">
        <v>1</v>
      </c>
      <c r="DQ153">
        <v>1</v>
      </c>
      <c r="DR153">
        <v>1</v>
      </c>
      <c r="DS153">
        <v>1</v>
      </c>
      <c r="DU153">
        <v>1</v>
      </c>
      <c r="DW153">
        <v>1</v>
      </c>
      <c r="DY153">
        <v>1</v>
      </c>
      <c r="DZ153">
        <v>1</v>
      </c>
      <c r="EA153">
        <v>1</v>
      </c>
      <c r="EB153">
        <v>1</v>
      </c>
      <c r="ED153">
        <v>1</v>
      </c>
      <c r="EF153">
        <v>1</v>
      </c>
    </row>
    <row r="154" spans="1:136" x14ac:dyDescent="0.3">
      <c r="A154" s="1" t="str">
        <f>VLOOKUP($G154,'DATA TC'!$B:$G,$A$4,0)</f>
        <v>151H3125</v>
      </c>
      <c r="B154" s="1" t="str">
        <f>VLOOKUP($G154,'DATA TC'!$B:$G,$B$4,0)</f>
        <v>OMEW 400</v>
      </c>
      <c r="C154" s="1" t="str">
        <f>VLOOKUP($G154,'DATA TC'!$B:$G,$C$4,0)</f>
        <v>Series 2 for Wheels CCW</v>
      </c>
      <c r="D154" s="1" t="b">
        <f>VLOOKUP($G154,'DATA TC'!$B:$G,$D$4,0)</f>
        <v>1</v>
      </c>
      <c r="E154" s="1" t="str">
        <f>VLOOKUP($G154,'DATA TC'!$B:$G,$E$4,0)</f>
        <v>Released</v>
      </c>
      <c r="F154" s="1" t="b">
        <f>VLOOKUP($G154,'DATA TC'!$B:$G,$F$4,0)</f>
        <v>0</v>
      </c>
      <c r="G154" t="s">
        <v>327</v>
      </c>
      <c r="H154" t="s">
        <v>15</v>
      </c>
      <c r="Z154">
        <v>1</v>
      </c>
      <c r="AC154">
        <v>2</v>
      </c>
      <c r="AD154">
        <v>1</v>
      </c>
      <c r="AE154">
        <v>2</v>
      </c>
      <c r="AF154">
        <v>1</v>
      </c>
      <c r="AG154">
        <v>1</v>
      </c>
      <c r="AH154">
        <v>1</v>
      </c>
      <c r="AO154">
        <v>1</v>
      </c>
      <c r="BE154">
        <v>7</v>
      </c>
      <c r="BF154">
        <v>7</v>
      </c>
      <c r="BJ154">
        <v>1</v>
      </c>
      <c r="CA154">
        <v>1</v>
      </c>
      <c r="CB154">
        <v>1</v>
      </c>
      <c r="CI154">
        <v>1</v>
      </c>
      <c r="CM154">
        <v>1</v>
      </c>
      <c r="CZ154">
        <v>2</v>
      </c>
      <c r="DB154">
        <v>2</v>
      </c>
      <c r="DD154">
        <v>1</v>
      </c>
      <c r="DH154">
        <v>1</v>
      </c>
      <c r="DM154">
        <v>1</v>
      </c>
      <c r="DO154">
        <v>1</v>
      </c>
      <c r="DQ154">
        <v>1</v>
      </c>
      <c r="DR154">
        <v>1</v>
      </c>
      <c r="DS154">
        <v>1</v>
      </c>
      <c r="DU154">
        <v>1</v>
      </c>
      <c r="DW154">
        <v>1</v>
      </c>
      <c r="DY154">
        <v>1</v>
      </c>
      <c r="DZ154">
        <v>1</v>
      </c>
      <c r="EA154">
        <v>1</v>
      </c>
      <c r="ED154">
        <v>1</v>
      </c>
      <c r="EF154">
        <v>1</v>
      </c>
    </row>
    <row r="155" spans="1:136" x14ac:dyDescent="0.3">
      <c r="A155" s="1" t="str">
        <f>VLOOKUP($G155,'DATA TC'!$B:$G,$A$4,0)</f>
        <v>151H3132</v>
      </c>
      <c r="B155" s="1" t="str">
        <f>VLOOKUP($G155,'DATA TC'!$B:$G,$B$4,0)</f>
        <v>OMEW 250</v>
      </c>
      <c r="C155" s="1" t="str">
        <f>VLOOKUP($G155,'DATA TC'!$B:$G,$C$4,0)</f>
        <v>Series 2 for Wheels CW</v>
      </c>
      <c r="D155" s="1" t="b">
        <f>VLOOKUP($G155,'DATA TC'!$B:$G,$D$4,0)</f>
        <v>1</v>
      </c>
      <c r="E155" s="1" t="str">
        <f>VLOOKUP($G155,'DATA TC'!$B:$G,$E$4,0)</f>
        <v>Released</v>
      </c>
      <c r="F155" s="1" t="b">
        <f>VLOOKUP($G155,'DATA TC'!$B:$G,$F$4,0)</f>
        <v>0</v>
      </c>
      <c r="G155" t="s">
        <v>226</v>
      </c>
      <c r="H155" t="s">
        <v>338</v>
      </c>
      <c r="Z155">
        <v>1</v>
      </c>
      <c r="AC155">
        <v>2</v>
      </c>
      <c r="AD155">
        <v>1</v>
      </c>
      <c r="AE155">
        <v>2</v>
      </c>
      <c r="AF155">
        <v>1</v>
      </c>
      <c r="AG155">
        <v>1</v>
      </c>
      <c r="AH155">
        <v>1</v>
      </c>
      <c r="AX155">
        <v>1</v>
      </c>
      <c r="BD155">
        <v>7</v>
      </c>
      <c r="BF155">
        <v>7</v>
      </c>
      <c r="BK155">
        <v>1</v>
      </c>
      <c r="CA155">
        <v>1</v>
      </c>
      <c r="CB155">
        <v>1</v>
      </c>
      <c r="CI155">
        <v>1</v>
      </c>
      <c r="CL155">
        <v>1</v>
      </c>
      <c r="CZ155">
        <v>2</v>
      </c>
      <c r="DB155">
        <v>2</v>
      </c>
      <c r="DD155">
        <v>1</v>
      </c>
      <c r="DK155">
        <v>1</v>
      </c>
      <c r="DO155">
        <v>1</v>
      </c>
      <c r="DQ155">
        <v>1</v>
      </c>
      <c r="DR155">
        <v>1</v>
      </c>
      <c r="DT155">
        <v>1</v>
      </c>
      <c r="DV155">
        <v>1</v>
      </c>
      <c r="DW155">
        <v>1</v>
      </c>
      <c r="DY155">
        <v>1</v>
      </c>
      <c r="DZ155">
        <v>1</v>
      </c>
      <c r="EA155">
        <v>1</v>
      </c>
      <c r="EC155">
        <v>1</v>
      </c>
      <c r="EE155">
        <v>1</v>
      </c>
    </row>
    <row r="156" spans="1:136" x14ac:dyDescent="0.3">
      <c r="A156" s="1" t="str">
        <f>VLOOKUP($G156,'DATA TC'!$B:$G,$A$4,0)</f>
        <v>151H3138</v>
      </c>
      <c r="B156" s="1" t="str">
        <f>VLOOKUP($G156,'DATA TC'!$B:$G,$B$4,0)</f>
        <v>OMEW 250</v>
      </c>
      <c r="C156" s="1" t="str">
        <f>VLOOKUP($G156,'DATA TC'!$B:$G,$C$4,0)</f>
        <v>Series 2 for Wheels CCW</v>
      </c>
      <c r="D156" s="1" t="b">
        <f>VLOOKUP($G156,'DATA TC'!$B:$G,$D$4,0)</f>
        <v>1</v>
      </c>
      <c r="E156" s="1" t="str">
        <f>VLOOKUP($G156,'DATA TC'!$B:$G,$E$4,0)</f>
        <v>Released</v>
      </c>
      <c r="F156" s="1" t="b">
        <f>VLOOKUP($G156,'DATA TC'!$B:$G,$F$4,0)</f>
        <v>0</v>
      </c>
      <c r="G156" t="s">
        <v>224</v>
      </c>
      <c r="H156" t="s">
        <v>338</v>
      </c>
      <c r="Z156">
        <v>1</v>
      </c>
      <c r="AC156">
        <v>2</v>
      </c>
      <c r="AD156">
        <v>1</v>
      </c>
      <c r="AE156">
        <v>2</v>
      </c>
      <c r="AF156">
        <v>1</v>
      </c>
      <c r="AG156">
        <v>1</v>
      </c>
      <c r="AH156">
        <v>1</v>
      </c>
      <c r="AX156">
        <v>1</v>
      </c>
      <c r="BD156">
        <v>7</v>
      </c>
      <c r="BF156">
        <v>7</v>
      </c>
      <c r="BK156">
        <v>1</v>
      </c>
      <c r="CA156">
        <v>1</v>
      </c>
      <c r="CB156">
        <v>1</v>
      </c>
      <c r="CI156">
        <v>1</v>
      </c>
      <c r="CL156">
        <v>1</v>
      </c>
      <c r="CZ156">
        <v>2</v>
      </c>
      <c r="DB156">
        <v>2</v>
      </c>
      <c r="DD156">
        <v>1</v>
      </c>
      <c r="DK156">
        <v>1</v>
      </c>
      <c r="DO156">
        <v>1</v>
      </c>
      <c r="DQ156">
        <v>1</v>
      </c>
      <c r="DR156">
        <v>1</v>
      </c>
      <c r="DT156">
        <v>1</v>
      </c>
      <c r="DV156">
        <v>1</v>
      </c>
      <c r="DW156">
        <v>1</v>
      </c>
      <c r="DY156">
        <v>1</v>
      </c>
      <c r="DZ156">
        <v>1</v>
      </c>
      <c r="EA156">
        <v>1</v>
      </c>
      <c r="ED156">
        <v>1</v>
      </c>
      <c r="EF156">
        <v>1</v>
      </c>
    </row>
    <row r="157" spans="1:136" x14ac:dyDescent="0.3">
      <c r="A157" s="1" t="str">
        <f>VLOOKUP($G157,'DATA TC'!$B:$G,$A$4,0)</f>
        <v>151H4000</v>
      </c>
      <c r="B157" s="1" t="str">
        <f>VLOOKUP($G157,'DATA TC'!$B:$G,$B$4,0)</f>
        <v>OMEW 160</v>
      </c>
      <c r="C157" s="1" t="str">
        <f>VLOOKUP($G157,'DATA TC'!$B:$G,$C$4,0)</f>
        <v>Series 2 for Wheels CCW</v>
      </c>
      <c r="D157" s="1" t="b">
        <f>VLOOKUP($G157,'DATA TC'!$B:$G,$D$4,0)</f>
        <v>1</v>
      </c>
      <c r="E157" s="1" t="str">
        <f>VLOOKUP($G157,'DATA TC'!$B:$G,$E$4,0)</f>
        <v>Released</v>
      </c>
      <c r="F157" s="1" t="b">
        <f>VLOOKUP($G157,'DATA TC'!$B:$G,$F$4,0)</f>
        <v>0</v>
      </c>
      <c r="G157" t="s">
        <v>122</v>
      </c>
      <c r="H157" t="s">
        <v>14</v>
      </c>
      <c r="Z157">
        <v>1</v>
      </c>
      <c r="AC157">
        <v>2</v>
      </c>
      <c r="AD157">
        <v>1</v>
      </c>
      <c r="AE157">
        <v>2</v>
      </c>
      <c r="AF157">
        <v>1</v>
      </c>
      <c r="AG157">
        <v>1</v>
      </c>
      <c r="AH157">
        <v>1</v>
      </c>
      <c r="AR157">
        <v>1</v>
      </c>
      <c r="AZ157">
        <v>7</v>
      </c>
      <c r="BF157">
        <v>7</v>
      </c>
      <c r="BO157">
        <v>1</v>
      </c>
      <c r="BY157">
        <v>1</v>
      </c>
      <c r="CC157">
        <v>1</v>
      </c>
      <c r="CN157">
        <v>1</v>
      </c>
      <c r="CT157">
        <v>2</v>
      </c>
      <c r="DD157">
        <v>1</v>
      </c>
      <c r="DG157">
        <v>1</v>
      </c>
      <c r="DO157">
        <v>1</v>
      </c>
      <c r="DQ157">
        <v>1</v>
      </c>
      <c r="DR157">
        <v>1</v>
      </c>
      <c r="DT157">
        <v>1</v>
      </c>
      <c r="DV157">
        <v>1</v>
      </c>
      <c r="DX157">
        <v>1</v>
      </c>
      <c r="DY157">
        <v>1</v>
      </c>
      <c r="DZ157">
        <v>1</v>
      </c>
      <c r="EA157">
        <v>1</v>
      </c>
      <c r="EB157">
        <v>1</v>
      </c>
    </row>
    <row r="158" spans="1:136" x14ac:dyDescent="0.3">
      <c r="A158" s="1"/>
      <c r="B158" s="1"/>
      <c r="C158" s="1"/>
      <c r="D158" s="1"/>
      <c r="E158" s="1"/>
      <c r="F158" s="1"/>
    </row>
    <row r="159" spans="1:136" x14ac:dyDescent="0.3">
      <c r="A159" s="1"/>
      <c r="B159" s="1"/>
      <c r="C159" s="1"/>
      <c r="D159" s="1"/>
      <c r="E159" s="1"/>
      <c r="F159" s="1"/>
    </row>
    <row r="160" spans="1:13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</sheetData>
  <autoFilter ref="A5:CO15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D F T P W A 7 A G n A A A A + A A A A B I A H A B D b 2 5 m a W c v U G F j a 2 F n Z S 5 4 b W w g o h g A K K A U A A A A A A A A A A A A A A A A A A A A A A A A A A A A h Y 8 x D o I w G I W v Q r r T U m B A 8 l M G V 0 h I T I x r U y o 0 Q i G 0 W O 7 m 4 J G 8 g i S K u j m + l + 8 l 3 3 v c 7 p A v f e d d 5 W T U o D N E c Y A 8 q c V Q K 9 1 k a L Z n P 0 E 5 g 4 q L C 2 + k t 8 L a p I t R G W q t H V N C n H P Y R X i Y G h I G A S W n s j i I V v b c V 9 p Y r o V E n 1 X 9 f 4 U Y H F 8 y L M T x D s d J R H G U U C B b D a X S X y R c j X E A 5 K e E / d z Z e Z J s 7 P y q A L J F I O 8 X 7 A l Q S w M E F A A C A A g A a Y D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x U w a W N W u U w E A A C 4 D A A A T A B w A R m 9 y b X V s Y X M v U 2 V j d G l v b j E u b S C i G A A o o B Q A A A A A A A A A A A A A A A A A A A A A A A A A A A C N U c t u g z A Q v C P x D 5 a T A 0 g W C n k e I i 4 l 7 S 2 t K r i V q j J k k 1 g F G 2 H T l k b 5 9 7 q h I k 5 U q n I x s 7 O e n R 1 L y B Q T H E X t 6 S 9 t y 7 b k n l a w Q Q / r 9 c s E B S g H Z V t I f 5 G o q w x 0 J Z R v 3 k p k d Q F c O X c s B y 8 U X G k g H Z w k Z Z 4 y G P l b N v K T N S h a 7 q m E h B a V e M 8 + G y 5 f W V J 0 5 d M Q D 7 v k a Q U 5 K 5 i C K s A D R 9 H U x Q S F I q 8 L L g O f o F u e i Q 3 j u 8 A f z 0 Y E P d Z C Q a S a H I L z r 3 c v O D y 7 p L U 7 w O G e 8 h 2 g u C k B a 9 s x T X V P X F E u t 6 I q W v F v U j r t a u R w w G 3 V 1 8 O V Z p C C D 3 U 8 n i W j M m f q x x d K G 9 S 5 P g 8 4 t b Q d z q U H g g z 5 U 5 u + 2 P b H e s 5 N 0 6 k 5 e D j E 5 p a e z t w l q P P n + Y a a N z b B x A R T E 8 x M M D f B A h + v Y 9 v 8 J 7 e / A j H S 9 C 7 z N P c Y 9 z K T X m b a y 8 x 6 m X k v s 7 h 6 a 9 t i / N c o l l 9 Q S w E C L Q A U A A I A C A B p g M V M 9 Y D s A a c A A A D 4 A A A A E g A A A A A A A A A A A A A A A A A A A A A A Q 2 9 u Z m l n L 1 B h Y 2 t h Z 2 U u e G 1 s U E s B A i 0 A F A A C A A g A a Y D F T A / K 6 a u k A A A A 6 Q A A A B M A A A A A A A A A A A A A A A A A 8 w A A A F t D b 2 5 0 Z W 5 0 X 1 R 5 c G V z X S 5 4 b W x Q S w E C L Q A U A A I A C A B p g M V M G l j V r l M B A A A u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w A A A A A A A N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T U 1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w N V Q x M z o 1 M j o y N C 4 2 N T k 1 N T M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Z 1 l H Q m d Z R 0 J n P T 0 i I C 8 + P E V u d H J 5 I F R 5 c G U 9 I k Z p b G x F c n J v c k N v d W 5 0 I i B W Y W x 1 Z T 0 i b D A i I C 8 + P E V u d H J 5 I F R 5 c G U 9 I k Z p b G x D b 3 V u d C I g V m F s d W U 9 I m w x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1 N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1 N X z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N T V 8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U 1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4 Q V 4 S Q M R Q 7 F K B I L h H O g T A A A A A A I A A A A A A A N m A A D A A A A A E A A A A N n F Z a f k V W r 7 p 3 A y g / R P U e U A A A A A B I A A A K A A A A A Q A A A A S E y i o A M r n W p P n Q d Q n L 3 7 5 l A A A A C x e L Q 0 b N w R P a x E c B d 1 E K b 4 / Z 4 l b C C / 4 E 8 A b B I g j X A h n m F I a a v w + R Y 6 h 3 P 0 j m + S 5 U q + Q X v S J 4 3 i y E Y c 1 C v X C n L G u V M 5 L G 2 V M y v q f 5 9 9 Z w B P W B Q A A A C r P x 5 b H / n c j c r 7 c t C 4 / s e 9 m M t 6 H w = = < / D a t a M a s h u p > 
</file>

<file path=customXml/itemProps1.xml><?xml version="1.0" encoding="utf-8"?>
<ds:datastoreItem xmlns:ds="http://schemas.openxmlformats.org/officeDocument/2006/customXml" ds:itemID="{A0EB073F-9F3C-4103-8778-6F997AEEC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BOM_PART</vt:lpstr>
      <vt:lpstr>DATA TC</vt:lpstr>
      <vt:lpstr>MOTORS_BOM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Mrowczynski Adam</dc:creator>
  <cp:lastModifiedBy>Golabek Wojciech</cp:lastModifiedBy>
  <dcterms:created xsi:type="dcterms:W3CDTF">2018-06-05T13:41:38Z</dcterms:created>
  <dcterms:modified xsi:type="dcterms:W3CDTF">2018-06-08T10:22:10Z</dcterms:modified>
</cp:coreProperties>
</file>