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Source\Repos\adaptableblotter-demo\DataSets\"/>
    </mc:Choice>
  </mc:AlternateContent>
  <bookViews>
    <workbookView xWindow="0" yWindow="0" windowWidth="37470" windowHeight="16350"/>
  </bookViews>
  <sheets>
    <sheet name="CdsIndexTrade" sheetId="2" r:id="rId1"/>
    <sheet name="FullDate" sheetId="1" r:id="rId2"/>
    <sheet name="Sheet1" sheetId="3" r:id="rId3"/>
  </sheets>
  <definedNames>
    <definedName name="_xlnm._FilterDatabase" localSheetId="0" hidden="1">CdsIndexTrade!$A$1:$J$1</definedName>
    <definedName name="_xlnm._FilterDatabase" localSheetId="1" hidden="1">FullDate!$A$1:$Q$3501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<sst xmlns="http://schemas.openxmlformats.org/spreadsheetml/2006/main" count="36620" uniqueCount="1067">
  <si>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</si>
  <si>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</si>
  <si>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</si>
  <si>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</si>
  <si>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</si>
  <si>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</si>
  <si>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</si>
  <si>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</si>
  <si>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</si>
  <si>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</si>
  <si>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</si>
  <si>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</si>
  <si>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</si>
  <si>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</si>
  <si>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</si>
  <si>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</si>
  <si>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</si>
  <si>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</si>
  <si>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</si>
  <si>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</si>
  <si>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</si>
  <si>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</si>
  <si>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</si>
  <si>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</si>
  <si>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</si>
  <si>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</si>
  <si>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</si>
  <si>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</si>
  <si>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</si>
  <si>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</si>
  <si>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</si>
  <si>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</si>
  <si>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</si>
  <si>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</si>
  <si>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</si>
  <si>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</si>
  <si>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</si>
  <si>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</si>
  <si>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</si>
  <si>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</si>
  <si>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</si>
  <si>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</si>
  <si>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</si>
  <si>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</si>
  <si>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</si>
  <si>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</si>
  <si>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</si>
  <si>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</si>
  <si>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</si>
  <si>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</si>
  <si>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</si>
  <si>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</si>
  <si>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</si>
  <si>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</si>
  <si>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</si>
  <si>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</si>
  <si>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</si>
  <si>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</si>
  <si>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</si>
  <si>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</si>
  <si>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</si>
  <si>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</si>
  <si>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</si>
  <si>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</si>
  <si>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</si>
  <si>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</si>
  <si>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</si>
  <si>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</si>
  <si>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</si>
  <si>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</si>
  <si>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</si>
  <si>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</si>
  <si>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</si>
  <si>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</si>
  <si>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</si>
  <si>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</si>
  <si>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</si>
  <si>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</si>
  <si>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</si>
  <si>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</si>
  <si>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</si>
  <si>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</si>
  <si>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</si>
  <si>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</si>
  <si>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</si>
  <si>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</si>
  <si>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</si>
  <si>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</si>
  <si>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</si>
  <si>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</si>
  <si>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</si>
  <si>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</si>
  <si>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</si>
  <si>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</si>
  <si>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</si>
  <si>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</si>
  <si>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</si>
  <si>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</si>
  <si>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</si>
  <si>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</si>
  <si>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</si>
  <si>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</si>
  <si>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</si>
  <si>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</si>
  <si>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</si>
  <si>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</si>
  <si>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</si>
  <si>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</si>
  <si>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</si>
  <si>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</si>
  <si>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</si>
  <si>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</si>
  <si>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</si>
  <si>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</si>
  <si>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</si>
  <si>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</si>
  <si>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</si>
  <si>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</si>
  <si>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</si>
  <si>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</si>
  <si>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</si>
  <si>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</si>
  <si>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</si>
  <si>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</si>
  <si>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</si>
  <si>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</si>
  <si>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</si>
  <si>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</si>
  <si>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</si>
  <si>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</si>
  <si>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</si>
  <si>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</si>
  <si>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</si>
  <si>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</si>
  <si>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</si>
  <si>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</si>
  <si>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</si>
  <si>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</si>
  <si>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</si>
  <si>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</si>
  <si>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</si>
  <si>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</si>
  <si>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</si>
  <si>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</si>
  <si>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</si>
  <si>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</si>
  <si>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</si>
  <si>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</si>
  <si>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</si>
  <si>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</si>
  <si>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</si>
  <si>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</si>
  <si>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</si>
  <si>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</si>
  <si>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</si>
  <si>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</si>
  <si>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</si>
  <si>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</si>
  <si>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</si>
  <si>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</si>
  <si>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</si>
  <si>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</si>
  <si>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</si>
  <si>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</si>
  <si>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</si>
  <si>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</si>
  <si>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</si>
  <si>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</si>
  <si>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</si>
  <si>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</si>
  <si>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</si>
  <si>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</si>
  <si>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</si>
  <si>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</si>
  <si>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</si>
  <si>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</si>
  <si>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</si>
  <si>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</si>
  <si>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</si>
  <si>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</si>
  <si>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</si>
  <si>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</si>
  <si>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</si>
  <si>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</si>
  <si>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</si>
  <si>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</si>
  <si>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</si>
  <si>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</si>
  <si>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</si>
  <si>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</si>
  <si>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</si>
  <si>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</si>
  <si>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</si>
  <si>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</si>
  <si>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</si>
  <si>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</si>
  <si>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</si>
  <si>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</si>
  <si>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</si>
  <si>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</si>
  <si>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</si>
  <si>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</si>
  <si>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</si>
  <si>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</si>
  <si>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</si>
  <si>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</si>
  <si>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</si>
  <si>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</si>
  <si>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</si>
  <si>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</si>
  <si>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</si>
  <si>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</si>
  <si>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</si>
  <si>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</si>
  <si>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</si>
  <si>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</si>
  <si>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</si>
  <si>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</si>
  <si>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</si>
  <si>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</si>
  <si>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</si>
  <si>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</si>
  <si>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</si>
  <si>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</si>
  <si>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</si>
  <si>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</si>
  <si>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</si>
  <si>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</si>
  <si>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</si>
  <si>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</si>
  <si>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</si>
  <si>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</si>
  <si>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</si>
  <si>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</si>
  <si>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</si>
  <si>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</si>
  <si>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</si>
  <si>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</si>
  <si>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</si>
  <si>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</si>
  <si>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</si>
  <si>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</si>
  <si>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</si>
  <si>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</si>
  <si>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</si>
  <si>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</si>
  <si>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</si>
  <si>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</si>
  <si>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</si>
  <si>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</si>
  <si>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</si>
  <si>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</si>
  <si>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</si>
  <si>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</si>
  <si>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</si>
  <si>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</si>
  <si>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</si>
  <si>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</si>
  <si>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</si>
  <si>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</si>
  <si>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</si>
  <si>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</si>
  <si>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</si>
  <si>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</si>
  <si>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</si>
  <si>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</si>
  <si>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</si>
  <si>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</si>
  <si>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</si>
  <si>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</si>
  <si>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</si>
  <si>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</si>
  <si>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</si>
  <si>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</si>
  <si>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</si>
  <si>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</si>
  <si>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</si>
  <si>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</si>
  <si>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</si>
  <si>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</si>
  <si>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</si>
  <si>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</si>
  <si>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</si>
  <si>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</si>
  <si>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</si>
  <si>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</si>
  <si>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</si>
  <si>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</si>
  <si>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</si>
  <si>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</si>
  <si>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</si>
  <si>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</si>
  <si>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</si>
  <si>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</si>
  <si>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</si>
  <si>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</si>
  <si>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</si>
  <si>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</si>
  <si>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</si>
  <si>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</si>
  <si>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</si>
  <si>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</si>
  <si>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</si>
  <si>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</si>
  <si>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</si>
  <si>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</si>
  <si>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</si>
  <si>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</si>
  <si>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</si>
  <si>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</si>
  <si>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</si>
  <si>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</si>
  <si>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</si>
  <si>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</si>
  <si>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</si>
  <si>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</si>
  <si>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</si>
  <si>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</si>
  <si>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</si>
  <si>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</si>
  <si>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</si>
  <si>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</si>
  <si>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</si>
  <si>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</si>
  <si>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</si>
  <si>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</si>
  <si>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</si>
  <si>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</si>
  <si>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</si>
  <si>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</si>
  <si>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</si>
  <si>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</si>
  <si>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</si>
  <si>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</si>
  <si>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</si>
  <si>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</si>
  <si>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</si>
  <si>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</si>
  <si>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</si>
  <si>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</si>
  <si>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</si>
  <si>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</si>
  <si>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</si>
  <si>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</si>
  <si>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</si>
  <si>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</si>
  <si>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</si>
  <si>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</si>
  <si>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</si>
  <si>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</si>
  <si>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</si>
  <si>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</si>
  <si>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</si>
  <si>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</si>
  <si>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</si>
  <si>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</si>
  <si>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</si>
  <si>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</si>
  <si>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</si>
  <si>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</si>
  <si>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</si>
  <si>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</si>
  <si>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</si>
  <si>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</si>
  <si>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</si>
  <si>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</si>
  <si>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</si>
  <si>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</si>
  <si>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</si>
  <si>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</si>
  <si>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</si>
  <si>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</si>
  <si>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</si>
  <si>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</si>
  <si>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</si>
  <si>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</si>
  <si>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</si>
  <si>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</si>
  <si>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</si>
  <si>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</si>
  <si>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</si>
  <si>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</si>
  <si>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</si>
  <si>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</si>
  <si>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</si>
  <si>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</si>
  <si>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</si>
  <si>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</si>
  <si>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</si>
  <si>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</si>
  <si>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</si>
  <si>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</si>
  <si>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</si>
  <si>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</si>
  <si>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</si>
  <si>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</si>
  <si>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</si>
  <si>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</si>
  <si>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</si>
  <si>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</si>
  <si>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</si>
  <si>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</si>
  <si>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</si>
  <si>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</si>
  <si>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</si>
  <si>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</si>
  <si>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</si>
  <si>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</si>
  <si>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</si>
  <si>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</si>
  <si>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</si>
  <si>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</si>
  <si>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</si>
  <si>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</si>
  <si>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</si>
  <si>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</si>
  <si>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</si>
  <si>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</si>
  <si>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</si>
  <si>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</si>
  <si>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</si>
  <si>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</si>
  <si>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</si>
  <si>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</si>
  <si>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</si>
  <si>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</si>
  <si>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</si>
  <si>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</si>
  <si>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</si>
  <si>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</si>
  <si>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</si>
  <si>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</si>
  <si>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</si>
  <si>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</si>
  <si>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</si>
  <si>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</si>
  <si>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</si>
  <si>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</si>
  <si>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</si>
  <si>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</si>
  <si>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</si>
  <si>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</si>
  <si>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</si>
  <si>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</si>
  <si>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</si>
  <si>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</si>
  <si>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</si>
  <si>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</si>
  <si>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</si>
  <si>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</si>
  <si>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</si>
  <si>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</si>
  <si>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</si>
  <si>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</si>
  <si>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</si>
  <si>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</si>
  <si>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</si>
  <si>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</si>
  <si>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</si>
  <si>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</si>
  <si>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</si>
  <si>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</si>
  <si>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</si>
  <si>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</si>
  <si>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</si>
  <si>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</si>
  <si>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</si>
  <si>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</si>
  <si>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</si>
  <si>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</si>
  <si>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</si>
  <si>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</si>
  <si>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</si>
  <si>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</si>
  <si>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</si>
  <si>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</si>
  <si>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</si>
  <si>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</si>
  <si>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</si>
  <si>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</si>
  <si>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</si>
  <si>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</si>
  <si>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</si>
  <si>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</si>
  <si>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</si>
  <si>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</si>
  <si>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</si>
  <si>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</si>
  <si>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</si>
  <si>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</si>
  <si>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</si>
  <si>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</si>
  <si>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</si>
  <si>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</si>
  <si>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</si>
  <si>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</si>
  <si>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</si>
  <si>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</si>
  <si>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</si>
  <si>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</si>
  <si>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</si>
  <si>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</si>
  <si>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</si>
  <si>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</si>
  <si>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</si>
  <si>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</si>
  <si>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</si>
  <si>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</si>
  <si>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</si>
  <si>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</si>
  <si>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</si>
  <si>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</si>
  <si>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</si>
  <si>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</si>
  <si>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</si>
  <si>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</si>
  <si>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</si>
  <si>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</si>
  <si>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</si>
  <si>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</si>
  <si>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</si>
  <si>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</si>
  <si>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</si>
  <si>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</si>
  <si>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</si>
  <si>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</si>
  <si>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</si>
  <si>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</si>
  <si>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</si>
  <si>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</si>
  <si>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</si>
  <si>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</si>
  <si>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</si>
  <si>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</si>
  <si>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</si>
  <si>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</si>
  <si>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</si>
  <si>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</si>
  <si>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</si>
  <si>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</si>
  <si>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</si>
  <si>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</si>
  <si>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</si>
  <si>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</si>
  <si>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</si>
  <si>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</si>
  <si>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</si>
  <si>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</si>
  <si>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</si>
  <si>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</si>
  <si>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</si>
  <si>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</si>
  <si>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</si>
  <si>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</si>
  <si>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</si>
  <si>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</si>
  <si>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</si>
  <si>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</si>
  <si>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</si>
  <si>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</si>
  <si>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</si>
  <si>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</si>
  <si>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</si>
  <si>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</si>
  <si>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</si>
  <si>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</si>
  <si>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</si>
  <si>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</si>
  <si>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</si>
  <si>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</si>
  <si>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</si>
  <si>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</si>
  <si>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</si>
  <si>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</si>
  <si>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</si>
  <si>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</si>
  <si>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</si>
  <si>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</si>
  <si>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</si>
  <si>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</si>
  <si>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</si>
  <si>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</si>
  <si>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</si>
  <si>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</si>
  <si>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</si>
  <si>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</si>
  <si>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</si>
  <si>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</si>
  <si>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</si>
  <si>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</si>
  <si>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</si>
  <si>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</si>
  <si>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</si>
  <si>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</si>
  <si>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</si>
  <si>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</si>
  <si>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</si>
  <si>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</si>
  <si>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</si>
  <si>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</si>
  <si>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</si>
  <si>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</si>
  <si>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</si>
  <si>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</si>
  <si>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</si>
  <si>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</si>
  <si>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</si>
  <si>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</si>
  <si>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</si>
  <si>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</si>
  <si>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</si>
  <si>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</si>
  <si>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</si>
  <si>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</si>
  <si>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</si>
  <si>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</si>
  <si>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</si>
  <si>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</si>
  <si>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</si>
  <si>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</si>
  <si>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</si>
  <si>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</si>
  <si>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</si>
  <si>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</si>
  <si>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</si>
  <si>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</si>
  <si>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</si>
  <si>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</si>
  <si>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</si>
  <si>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</si>
  <si>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</si>
  <si>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</si>
  <si>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</si>
  <si>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</si>
  <si>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</si>
  <si>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</si>
  <si>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</si>
  <si>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</si>
  <si>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</si>
  <si>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</si>
  <si>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</si>
  <si>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</si>
  <si>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</si>
  <si>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</si>
  <si>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</si>
  <si>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</si>
  <si>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</si>
  <si>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</si>
  <si>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</si>
  <si>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</si>
  <si>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</si>
  <si>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</si>
  <si>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</si>
  <si>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</si>
  <si>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</si>
  <si>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</si>
  <si>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</si>
  <si>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</si>
  <si>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</si>
  <si>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</si>
  <si>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</si>
  <si>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</si>
  <si>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</si>
  <si>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</si>
  <si>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</si>
  <si>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</si>
  <si>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</si>
  <si>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</si>
  <si>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</si>
  <si>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</si>
  <si>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</si>
  <si>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</si>
  <si>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</si>
  <si>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</si>
  <si>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</si>
  <si>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</si>
  <si>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</si>
  <si>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</si>
  <si>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</si>
  <si>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</si>
  <si>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</si>
  <si>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</si>
  <si>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</si>
  <si>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</si>
  <si>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</si>
  <si>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</si>
  <si>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</si>
  <si>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</si>
  <si>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</si>
  <si>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</si>
  <si>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</si>
  <si>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</si>
  <si>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</si>
  <si>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</si>
  <si>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</si>
  <si>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</si>
  <si>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</si>
  <si>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</si>
  <si>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</si>
  <si>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</si>
  <si>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</si>
  <si>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</si>
  <si>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</si>
  <si>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</si>
  <si>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</si>
  <si>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</si>
  <si>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</si>
  <si>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</si>
  <si>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</si>
  <si>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</si>
  <si>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</si>
  <si>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</si>
  <si>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</si>
  <si>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</si>
  <si>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</si>
  <si>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</si>
  <si>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</si>
  <si>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</si>
  <si>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</si>
  <si>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</si>
  <si>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</si>
  <si>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</si>
  <si>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</si>
  <si>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</si>
  <si>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</si>
  <si>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</si>
  <si>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</si>
  <si>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</si>
  <si>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</si>
  <si>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</si>
  <si>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</si>
  <si>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</si>
  <si>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</si>
  <si>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</si>
  <si>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</si>
  <si>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</si>
  <si>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</si>
  <si>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</si>
  <si>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</si>
  <si>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</si>
  <si>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</si>
  <si>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</si>
  <si>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</si>
  <si>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</si>
  <si>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</si>
  <si>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</si>
  <si>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</si>
  <si>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</si>
  <si>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</si>
  <si>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</si>
  <si>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</si>
  <si>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</si>
  <si>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</si>
  <si>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</si>
  <si>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</si>
  <si>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</si>
  <si>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</si>
  <si>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</si>
  <si>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</si>
  <si>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</si>
  <si>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</si>
  <si>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</si>
  <si>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</si>
  <si>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</si>
  <si>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</si>
  <si>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</si>
  <si>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</si>
  <si>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</si>
  <si>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</si>
  <si>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</si>
  <si>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</si>
  <si>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</si>
  <si>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</si>
  <si>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</si>
  <si>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</si>
  <si>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</si>
  <si>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</si>
  <si>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</si>
  <si>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</si>
  <si>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</si>
  <si>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</si>
  <si>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</si>
  <si>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</si>
  <si>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</si>
  <si>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</si>
  <si>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</si>
  <si>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</si>
  <si>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</si>
  <si>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</si>
  <si>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</si>
  <si>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</si>
  <si>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</si>
  <si>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</si>
  <si>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</si>
  <si>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</si>
  <si>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</si>
  <si>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</si>
  <si>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</si>
  <si>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</si>
  <si>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</si>
  <si>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</si>
  <si>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</si>
  <si>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</si>
  <si>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</si>
  <si>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</si>
  <si>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</si>
  <si>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</si>
  <si>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</si>
  <si>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</si>
  <si>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</si>
  <si>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</si>
  <si>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</si>
  <si>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</si>
  <si>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</si>
  <si>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</si>
  <si>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</si>
  <si>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</si>
  <si>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</si>
  <si>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</si>
  <si>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</si>
  <si>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</si>
  <si>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</si>
  <si>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</si>
  <si>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</si>
  <si>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</si>
  <si>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</si>
  <si>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</si>
  <si>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</si>
  <si>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</si>
  <si>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</si>
  <si>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</si>
  <si>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</si>
  <si>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</si>
  <si>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</si>
  <si>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</si>
  <si>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</si>
  <si>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</si>
  <si>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</si>
  <si>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</si>
  <si>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</si>
  <si>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</si>
  <si>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</si>
  <si>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</si>
  <si>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</si>
  <si>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</si>
  <si>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</si>
  <si>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</si>
  <si>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</si>
  <si>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</si>
  <si>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</si>
  <si>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</si>
  <si>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</si>
  <si>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</si>
  <si>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</si>
  <si>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</si>
  <si>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</si>
  <si>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</si>
  <si>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</si>
  <si>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</si>
  <si>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</si>
  <si>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</si>
  <si>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</si>
  <si>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</si>
  <si>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</si>
  <si>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</si>
  <si>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</si>
  <si>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</si>
  <si>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</si>
  <si>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</si>
  <si>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</si>
  <si>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</si>
  <si>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</si>
  <si>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</si>
  <si>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</si>
  <si>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</si>
  <si>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</si>
  <si>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</si>
  <si>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</si>
  <si>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</si>
  <si>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</si>
  <si>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</si>
  <si>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</si>
  <si>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</si>
  <si>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</si>
  <si>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</si>
  <si>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</si>
  <si>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</si>
  <si>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</si>
  <si>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</si>
  <si>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</si>
  <si>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</si>
  <si>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</si>
  <si>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</si>
  <si>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</si>
  <si>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</si>
  <si>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</si>
  <si>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</si>
  <si>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</si>
  <si>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</si>
  <si>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</si>
  <si>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</si>
  <si>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</si>
  <si>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</si>
  <si>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</si>
  <si>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</si>
  <si>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</si>
  <si>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</si>
  <si>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</si>
  <si>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</si>
  <si>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</si>
  <si>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</si>
  <si>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</si>
  <si>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</si>
  <si>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</si>
  <si>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</si>
  <si>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</si>
  <si>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</si>
  <si>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</si>
  <si>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</si>
  <si>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</si>
  <si>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</si>
  <si>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</si>
  <si>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</si>
  <si>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</si>
  <si>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</si>
  <si>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</si>
  <si>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</si>
  <si>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</si>
  <si>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</si>
  <si>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</si>
  <si>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</si>
  <si>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</si>
  <si>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</si>
  <si>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</si>
  <si>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</si>
  <si>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</si>
  <si>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</si>
  <si>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</si>
  <si>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</si>
  <si>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</si>
  <si>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</si>
  <si>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</si>
  <si>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</si>
  <si>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</si>
  <si>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</si>
  <si>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</si>
  <si>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</si>
  <si>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</si>
  <si>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</si>
  <si>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</si>
  <si>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</si>
  <si>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</si>
  <si>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</si>
  <si>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</si>
  <si>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</si>
  <si>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</si>
  <si>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</si>
  <si>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</si>
  <si>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</si>
  <si>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</si>
  <si>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</si>
  <si>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</si>
  <si>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</si>
  <si>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</si>
  <si>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</si>
  <si>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</si>
  <si>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</si>
  <si>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</si>
  <si>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</si>
  <si>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</si>
  <si>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</si>
  <si>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</si>
  <si>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</si>
  <si>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</si>
  <si>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</si>
  <si>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</si>
  <si>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</si>
  <si>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</si>
  <si>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</si>
  <si>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</si>
  <si>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</si>
  <si>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</si>
  <si>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</si>
  <si>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</si>
  <si>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</si>
  <si>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</si>
  <si>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</si>
  <si>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</si>
  <si>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</si>
  <si>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</si>
  <si>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</si>
  <si>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</si>
  <si>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</si>
  <si>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</si>
  <si>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</si>
  <si>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</si>
  <si>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</si>
  <si>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</si>
  <si>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</si>
  <si>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</si>
  <si>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</si>
  <si>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</si>
  <si>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</si>
  <si>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</si>
  <si>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</si>
  <si>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</si>
  <si>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</si>
  <si>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</si>
  <si>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</si>
  <si>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</si>
  <si>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</si>
  <si>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</si>
  <si>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</si>
  <si>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</si>
  <si>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</si>
  <si>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</si>
  <si>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</si>
  <si>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</si>
  <si>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</si>
  <si>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</si>
  <si>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</si>
  <si>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</si>
  <si>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</si>
  <si>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</si>
  <si>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</si>
  <si>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</si>
  <si>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</si>
  <si>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</si>
  <si>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</si>
  <si>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</si>
  <si>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</si>
  <si>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</si>
  <si>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</si>
  <si>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</si>
  <si>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</si>
  <si>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</si>
  <si>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</si>
  <si>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</si>
  <si>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</si>
  <si>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</si>
  <si>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</si>
  <si>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</si>
  <si>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</si>
  <si>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</si>
  <si>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IndexName</t>
  </si>
  <si>
    <t>Series</t>
  </si>
  <si>
    <t>Markit3Y</t>
  </si>
  <si>
    <t>Markit5Y</t>
  </si>
  <si>
    <t>Markit7Y</t>
  </si>
  <si>
    <t>Markit10Y</t>
  </si>
  <si>
    <t>Price3Y</t>
  </si>
  <si>
    <t>Price5Y</t>
  </si>
  <si>
    <t>Price7Y</t>
  </si>
  <si>
    <t>Price10Y</t>
  </si>
  <si>
    <t>Maturity3Y</t>
  </si>
  <si>
    <t>Maturity5Y</t>
  </si>
  <si>
    <t>Maturity7Y</t>
  </si>
  <si>
    <t>Maturity10Y</t>
  </si>
  <si>
    <t>REDCode</t>
  </si>
  <si>
    <t>OnTheRun</t>
  </si>
  <si>
    <t>iTraxx Eur</t>
  </si>
  <si>
    <t>2I666VBF1</t>
  </si>
  <si>
    <t>iTraxx Eur Sub Finls</t>
  </si>
  <si>
    <t>2I667EAZ5</t>
  </si>
  <si>
    <t>iTraxx Eur Xover</t>
  </si>
  <si>
    <t>2I667KEE4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</si>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</sst>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selection activeCell="B27" sqref="B26:B27"/>
    </sheetView>
  </sheetViews>
  <sheetFormatPr defaultRowHeight="15" x14ac:dyDescent="0.25"/>
  <cols>
    <col min="1" max="1" width="10" bestFit="1" customWidth="1"/>
    <col min="2" max="2" width="18" bestFit="1" customWidth="1"/>
    <col min="3" max="3" width="18" customWidth="1"/>
    <col min="4" max="4" width="11" bestFit="1" customWidth="1"/>
    <col min="5" max="5" width="9.85546875" bestFit="1" customWidth="1"/>
    <col min="6" max="6" width="27.7109375" bestFit="1" customWidth="1"/>
    <col min="7" max="7" width="18" bestFit="1" customWidth="1"/>
    <col min="8" max="8" width="17.85546875" bestFit="1" customWidth="1"/>
    <col min="9" max="9" width="9.7109375" bestFit="1" customWidth="1"/>
    <col min="10" max="10" width="11.42578125" bestFit="1" customWidth="1"/>
    <col min="11" max="11" width="18.140625" bestFit="1" customWidth="1"/>
    <col min="12" max="12" width="6.42578125" bestFit="1" customWidth="1"/>
    <col min="13" max="16" width="15.85546875" bestFit="1" customWidth="1"/>
    <col min="17" max="17" width="10" bestFit="1" customWidth="1"/>
  </cols>
  <sheetData>
    <row r="1" spans="1:17" x14ac:dyDescent="0.25">
      <c r="A1" s="1" t="s">
        <v>0</v>
      </c>
      <c r="B1" s="2" t="s">
        <v>1</v>
      </c>
      <c r="C1" s="2" t="s">
        <v>1066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1044</v>
      </c>
      <c r="L1" s="1" t="s">
        <v>1045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</row>
    <row r="2" spans="1:17" x14ac:dyDescent="0.25">
      <c r="A2">
        <v>1</v>
      </c>
      <c r="B2" s="3">
        <v>41890</v>
      </c>
      <c r="C2" s="3">
        <f t="shared" ref="C2:C65" si="0">SUM(B2+1)</f>
        <v>41891</v>
      </c>
      <c r="D2">
        <v>50000000</v>
      </c>
      <c r="E2" t="s">
        <v>1036</v>
      </c>
      <c r="F2" t="s">
        <v>13</v>
      </c>
      <c r="G2" s="3">
        <v>44094</v>
      </c>
      <c r="H2" t="s">
        <v>14</v>
      </c>
      <c r="I2" t="s">
        <v>1040</v>
      </c>
      <c r="K2" t="s">
        <v>1064</v>
      </c>
      <c r="L2">
        <v>25</v>
      </c>
      <c r="M2" s="4">
        <v>43636</v>
      </c>
      <c r="N2" s="4">
        <v>44367</v>
      </c>
      <c r="O2" s="4">
        <v>45097</v>
      </c>
      <c r="P2" s="4">
        <v>46193</v>
      </c>
      <c r="Q2" t="s">
        <v>1065</v>
      </c>
    </row>
    <row r="3" spans="1:17" x14ac:dyDescent="0.25">
      <c r="A3">
        <v>2</v>
      </c>
      <c r="B3" s="3">
        <v>41918</v>
      </c>
      <c r="C3" s="3">
        <f t="shared" si="0"/>
        <v>41919</v>
      </c>
      <c r="D3">
        <v>5000000</v>
      </c>
      <c r="E3" t="s">
        <v>1037</v>
      </c>
      <c r="F3" t="s">
        <v>20</v>
      </c>
      <c r="G3" s="3">
        <v>45828</v>
      </c>
      <c r="H3" t="s">
        <v>21</v>
      </c>
      <c r="I3" t="s">
        <v>1040</v>
      </c>
      <c r="K3" t="s">
        <v>1060</v>
      </c>
      <c r="L3">
        <v>25</v>
      </c>
      <c r="M3" s="4">
        <v>43636</v>
      </c>
      <c r="N3" s="4">
        <v>44367</v>
      </c>
      <c r="O3" s="4">
        <v>45097</v>
      </c>
      <c r="P3" s="4">
        <v>46193</v>
      </c>
      <c r="Q3" t="s">
        <v>1061</v>
      </c>
    </row>
    <row r="4" spans="1:17" x14ac:dyDescent="0.25">
      <c r="A4">
        <v>3</v>
      </c>
      <c r="B4" s="3">
        <v>41890</v>
      </c>
      <c r="C4" s="3">
        <f t="shared" si="0"/>
        <v>41891</v>
      </c>
      <c r="D4">
        <v>10000000</v>
      </c>
      <c r="E4" t="s">
        <v>1037</v>
      </c>
      <c r="F4" t="s">
        <v>27</v>
      </c>
      <c r="G4" s="3">
        <v>45371</v>
      </c>
      <c r="H4" t="s">
        <v>28</v>
      </c>
      <c r="I4" t="s">
        <v>1040</v>
      </c>
      <c r="K4" t="s">
        <v>1062</v>
      </c>
      <c r="L4">
        <v>25</v>
      </c>
      <c r="N4" s="4">
        <v>44367</v>
      </c>
      <c r="P4" s="4">
        <v>46193</v>
      </c>
      <c r="Q4" t="s">
        <v>1063</v>
      </c>
    </row>
    <row r="5" spans="1:17" x14ac:dyDescent="0.25">
      <c r="A5">
        <v>4</v>
      </c>
      <c r="B5" s="3">
        <v>41932</v>
      </c>
      <c r="C5" s="3">
        <f t="shared" si="0"/>
        <v>41933</v>
      </c>
      <c r="D5">
        <v>50000000</v>
      </c>
      <c r="E5" t="s">
        <v>1036</v>
      </c>
      <c r="F5" t="s">
        <v>33</v>
      </c>
      <c r="G5" s="3">
        <v>43910</v>
      </c>
      <c r="H5" t="s">
        <v>34</v>
      </c>
      <c r="I5" t="s">
        <v>1040</v>
      </c>
      <c r="K5" t="s">
        <v>1064</v>
      </c>
      <c r="L5">
        <v>25</v>
      </c>
      <c r="M5" s="4">
        <v>43636</v>
      </c>
      <c r="N5" s="4">
        <v>44367</v>
      </c>
      <c r="O5" s="4">
        <v>45097</v>
      </c>
      <c r="P5" s="4">
        <v>46193</v>
      </c>
      <c r="Q5" t="s">
        <v>1065</v>
      </c>
    </row>
    <row r="6" spans="1:17" x14ac:dyDescent="0.25">
      <c r="A6">
        <v>5</v>
      </c>
      <c r="B6" s="3">
        <v>41899</v>
      </c>
      <c r="C6" s="3">
        <f t="shared" si="0"/>
        <v>41900</v>
      </c>
      <c r="D6">
        <v>100000000</v>
      </c>
      <c r="E6" t="s">
        <v>1036</v>
      </c>
      <c r="F6" t="s">
        <v>40</v>
      </c>
      <c r="G6" s="3">
        <v>43179</v>
      </c>
      <c r="H6" t="s">
        <v>41</v>
      </c>
      <c r="I6" t="s">
        <v>1040</v>
      </c>
      <c r="K6" t="s">
        <v>1064</v>
      </c>
      <c r="L6">
        <v>25</v>
      </c>
      <c r="M6" s="4">
        <v>43636</v>
      </c>
      <c r="N6" s="4">
        <v>44367</v>
      </c>
      <c r="O6" s="4">
        <v>45097</v>
      </c>
      <c r="P6" s="4">
        <v>46193</v>
      </c>
      <c r="Q6" t="s">
        <v>1065</v>
      </c>
    </row>
    <row r="7" spans="1:17" x14ac:dyDescent="0.25">
      <c r="A7">
        <v>6</v>
      </c>
      <c r="B7" s="3">
        <v>41913</v>
      </c>
      <c r="C7" s="3">
        <f t="shared" si="0"/>
        <v>41914</v>
      </c>
      <c r="D7">
        <v>50000000</v>
      </c>
      <c r="E7" t="s">
        <v>1036</v>
      </c>
      <c r="F7" t="s">
        <v>46</v>
      </c>
      <c r="G7" s="3">
        <v>43271</v>
      </c>
      <c r="H7" t="s">
        <v>47</v>
      </c>
      <c r="I7" t="s">
        <v>1040</v>
      </c>
      <c r="K7" t="s">
        <v>1062</v>
      </c>
      <c r="L7">
        <v>25</v>
      </c>
      <c r="N7" s="4">
        <v>44367</v>
      </c>
      <c r="P7" s="4">
        <v>46193</v>
      </c>
      <c r="Q7" t="s">
        <v>1063</v>
      </c>
    </row>
    <row r="8" spans="1:17" x14ac:dyDescent="0.25">
      <c r="A8">
        <v>7</v>
      </c>
      <c r="B8" s="3">
        <v>41913</v>
      </c>
      <c r="C8" s="3">
        <f t="shared" si="0"/>
        <v>41914</v>
      </c>
      <c r="D8">
        <v>10000000</v>
      </c>
      <c r="E8" t="s">
        <v>1037</v>
      </c>
      <c r="F8" t="s">
        <v>53</v>
      </c>
      <c r="G8" s="3">
        <v>44459</v>
      </c>
      <c r="H8" t="s">
        <v>54</v>
      </c>
      <c r="I8" t="s">
        <v>1040</v>
      </c>
      <c r="K8" t="s">
        <v>1060</v>
      </c>
      <c r="L8">
        <v>25</v>
      </c>
      <c r="M8" s="4">
        <v>43636</v>
      </c>
      <c r="N8" s="4">
        <v>44367</v>
      </c>
      <c r="O8" s="4">
        <v>45097</v>
      </c>
      <c r="P8" s="4">
        <v>46193</v>
      </c>
      <c r="Q8" t="s">
        <v>1061</v>
      </c>
    </row>
    <row r="9" spans="1:17" x14ac:dyDescent="0.25">
      <c r="A9">
        <v>8</v>
      </c>
      <c r="B9" s="3">
        <v>41921</v>
      </c>
      <c r="C9" s="3">
        <f t="shared" si="0"/>
        <v>41922</v>
      </c>
      <c r="D9">
        <v>50000000</v>
      </c>
      <c r="E9" t="s">
        <v>1036</v>
      </c>
      <c r="F9" t="s">
        <v>46</v>
      </c>
      <c r="G9" s="3">
        <v>42541</v>
      </c>
      <c r="H9" t="s">
        <v>47</v>
      </c>
      <c r="I9" t="s">
        <v>1040</v>
      </c>
      <c r="K9" t="s">
        <v>1062</v>
      </c>
      <c r="L9">
        <v>25</v>
      </c>
      <c r="N9" s="4">
        <v>44367</v>
      </c>
      <c r="P9" s="4">
        <v>46193</v>
      </c>
      <c r="Q9" t="s">
        <v>1063</v>
      </c>
    </row>
    <row r="10" spans="1:17" x14ac:dyDescent="0.25">
      <c r="A10">
        <v>9</v>
      </c>
      <c r="B10" s="3">
        <v>41889</v>
      </c>
      <c r="C10" s="3">
        <f t="shared" si="0"/>
        <v>41890</v>
      </c>
      <c r="D10">
        <v>10000000</v>
      </c>
      <c r="E10" t="s">
        <v>1037</v>
      </c>
      <c r="F10" t="s">
        <v>61</v>
      </c>
      <c r="G10" s="3">
        <v>45736</v>
      </c>
      <c r="H10" t="s">
        <v>62</v>
      </c>
      <c r="I10" t="s">
        <v>1040</v>
      </c>
      <c r="K10" t="s">
        <v>1062</v>
      </c>
      <c r="L10">
        <v>25</v>
      </c>
      <c r="N10" s="4">
        <v>44367</v>
      </c>
      <c r="P10" s="4">
        <v>46193</v>
      </c>
      <c r="Q10" t="s">
        <v>1063</v>
      </c>
    </row>
    <row r="11" spans="1:17" x14ac:dyDescent="0.25">
      <c r="A11">
        <v>10</v>
      </c>
      <c r="B11" s="3">
        <v>41930</v>
      </c>
      <c r="C11" s="3">
        <f t="shared" si="0"/>
        <v>41931</v>
      </c>
      <c r="D11">
        <v>100000000</v>
      </c>
      <c r="E11" t="s">
        <v>1036</v>
      </c>
      <c r="F11" t="s">
        <v>67</v>
      </c>
      <c r="G11" s="3">
        <v>42449</v>
      </c>
      <c r="H11" t="s">
        <v>41</v>
      </c>
      <c r="I11" t="s">
        <v>1040</v>
      </c>
      <c r="K11" t="s">
        <v>1064</v>
      </c>
      <c r="L11">
        <v>25</v>
      </c>
      <c r="M11" s="4">
        <v>43636</v>
      </c>
      <c r="N11" s="4">
        <v>44367</v>
      </c>
      <c r="O11" s="4">
        <v>45097</v>
      </c>
      <c r="P11" s="4">
        <v>46193</v>
      </c>
      <c r="Q11" t="s">
        <v>1065</v>
      </c>
    </row>
    <row r="12" spans="1:17" x14ac:dyDescent="0.25">
      <c r="A12">
        <v>11</v>
      </c>
      <c r="B12" s="3">
        <v>41896</v>
      </c>
      <c r="C12" s="3">
        <f t="shared" si="0"/>
        <v>41897</v>
      </c>
      <c r="D12">
        <v>100000000</v>
      </c>
      <c r="E12" t="s">
        <v>1036</v>
      </c>
      <c r="F12" t="s">
        <v>61</v>
      </c>
      <c r="G12" s="3">
        <v>45189</v>
      </c>
      <c r="H12" t="s">
        <v>73</v>
      </c>
      <c r="I12" t="s">
        <v>1040</v>
      </c>
      <c r="K12" t="s">
        <v>1064</v>
      </c>
      <c r="L12">
        <v>25</v>
      </c>
      <c r="M12" s="4">
        <v>43636</v>
      </c>
      <c r="N12" s="4">
        <v>44367</v>
      </c>
      <c r="O12" s="4">
        <v>45097</v>
      </c>
      <c r="P12" s="4">
        <v>46193</v>
      </c>
      <c r="Q12" t="s">
        <v>1065</v>
      </c>
    </row>
    <row r="13" spans="1:17" x14ac:dyDescent="0.25">
      <c r="A13">
        <v>12</v>
      </c>
      <c r="B13" s="3">
        <v>41931</v>
      </c>
      <c r="C13" s="3">
        <f t="shared" si="0"/>
        <v>41932</v>
      </c>
      <c r="D13">
        <v>10000000</v>
      </c>
      <c r="E13" t="s">
        <v>1037</v>
      </c>
      <c r="F13" t="s">
        <v>77</v>
      </c>
      <c r="G13" s="3">
        <v>44824</v>
      </c>
      <c r="H13" t="s">
        <v>78</v>
      </c>
      <c r="I13" t="s">
        <v>1040</v>
      </c>
      <c r="K13" t="s">
        <v>1064</v>
      </c>
      <c r="L13">
        <v>25</v>
      </c>
      <c r="M13" s="4">
        <v>43636</v>
      </c>
      <c r="N13" s="4">
        <v>44367</v>
      </c>
      <c r="O13" s="4">
        <v>45097</v>
      </c>
      <c r="P13" s="4">
        <v>46193</v>
      </c>
      <c r="Q13" t="s">
        <v>1065</v>
      </c>
    </row>
    <row r="14" spans="1:17" x14ac:dyDescent="0.25">
      <c r="A14">
        <v>13</v>
      </c>
      <c r="B14" s="3">
        <v>41918</v>
      </c>
      <c r="C14" s="3">
        <f t="shared" si="0"/>
        <v>41919</v>
      </c>
      <c r="D14">
        <v>10000000</v>
      </c>
      <c r="E14" t="s">
        <v>1037</v>
      </c>
      <c r="F14" t="s">
        <v>79</v>
      </c>
      <c r="G14" s="3">
        <v>44459</v>
      </c>
      <c r="H14" t="s">
        <v>80</v>
      </c>
      <c r="I14" t="s">
        <v>1040</v>
      </c>
      <c r="K14" t="s">
        <v>1060</v>
      </c>
      <c r="L14">
        <v>25</v>
      </c>
      <c r="M14" s="4">
        <v>43636</v>
      </c>
      <c r="N14" s="4">
        <v>44367</v>
      </c>
      <c r="O14" s="4">
        <v>45097</v>
      </c>
      <c r="P14" s="4">
        <v>46193</v>
      </c>
      <c r="Q14" t="s">
        <v>1061</v>
      </c>
    </row>
    <row r="15" spans="1:17" x14ac:dyDescent="0.25">
      <c r="A15">
        <v>14</v>
      </c>
      <c r="B15" s="3">
        <v>41895</v>
      </c>
      <c r="C15" s="3">
        <f t="shared" si="0"/>
        <v>41896</v>
      </c>
      <c r="D15">
        <v>100000000</v>
      </c>
      <c r="E15" t="s">
        <v>1036</v>
      </c>
      <c r="F15" t="s">
        <v>61</v>
      </c>
      <c r="G15" s="3">
        <v>43544</v>
      </c>
      <c r="H15" t="s">
        <v>73</v>
      </c>
      <c r="I15" t="s">
        <v>1040</v>
      </c>
      <c r="K15" t="s">
        <v>1064</v>
      </c>
      <c r="L15">
        <v>25</v>
      </c>
      <c r="M15" s="4">
        <v>43636</v>
      </c>
      <c r="N15" s="4">
        <v>44367</v>
      </c>
      <c r="O15" s="4">
        <v>45097</v>
      </c>
      <c r="P15" s="4">
        <v>46193</v>
      </c>
      <c r="Q15" t="s">
        <v>1065</v>
      </c>
    </row>
    <row r="16" spans="1:17" x14ac:dyDescent="0.25">
      <c r="A16">
        <v>15</v>
      </c>
      <c r="B16" s="3">
        <v>41910</v>
      </c>
      <c r="C16" s="3">
        <f t="shared" si="0"/>
        <v>41911</v>
      </c>
      <c r="D16">
        <v>5000000</v>
      </c>
      <c r="E16" t="s">
        <v>1037</v>
      </c>
      <c r="F16" t="s">
        <v>81</v>
      </c>
      <c r="G16" s="3">
        <v>44640</v>
      </c>
      <c r="H16" t="s">
        <v>82</v>
      </c>
      <c r="I16" t="s">
        <v>1040</v>
      </c>
      <c r="K16" t="s">
        <v>1062</v>
      </c>
      <c r="L16">
        <v>25</v>
      </c>
      <c r="N16" s="4">
        <v>44367</v>
      </c>
      <c r="P16" s="4">
        <v>46193</v>
      </c>
      <c r="Q16" t="s">
        <v>1063</v>
      </c>
    </row>
    <row r="17" spans="1:17" x14ac:dyDescent="0.25">
      <c r="A17">
        <v>16</v>
      </c>
      <c r="B17" s="3">
        <v>41888</v>
      </c>
      <c r="C17" s="3">
        <f t="shared" si="0"/>
        <v>41889</v>
      </c>
      <c r="D17">
        <v>100000000</v>
      </c>
      <c r="E17" t="s">
        <v>1036</v>
      </c>
      <c r="F17" t="s">
        <v>61</v>
      </c>
      <c r="G17" s="3">
        <v>44459</v>
      </c>
      <c r="H17" t="s">
        <v>73</v>
      </c>
      <c r="I17" t="s">
        <v>1040</v>
      </c>
      <c r="K17" t="s">
        <v>1060</v>
      </c>
      <c r="L17">
        <v>25</v>
      </c>
      <c r="M17" s="4">
        <v>43636</v>
      </c>
      <c r="N17" s="4">
        <v>44367</v>
      </c>
      <c r="O17" s="4">
        <v>45097</v>
      </c>
      <c r="P17" s="4">
        <v>46193</v>
      </c>
      <c r="Q17" t="s">
        <v>1061</v>
      </c>
    </row>
    <row r="18" spans="1:17" x14ac:dyDescent="0.25">
      <c r="A18">
        <v>17</v>
      </c>
      <c r="B18" s="3">
        <v>41904</v>
      </c>
      <c r="C18" s="3">
        <f t="shared" si="0"/>
        <v>41905</v>
      </c>
      <c r="D18">
        <v>100000000</v>
      </c>
      <c r="E18" t="s">
        <v>1036</v>
      </c>
      <c r="F18" t="s">
        <v>83</v>
      </c>
      <c r="G18" s="3">
        <v>45920</v>
      </c>
      <c r="H18" t="s">
        <v>84</v>
      </c>
      <c r="I18" t="s">
        <v>1040</v>
      </c>
      <c r="K18" t="s">
        <v>1062</v>
      </c>
      <c r="L18">
        <v>25</v>
      </c>
      <c r="N18" s="4">
        <v>44367</v>
      </c>
      <c r="P18" s="4">
        <v>46193</v>
      </c>
      <c r="Q18" t="s">
        <v>1063</v>
      </c>
    </row>
    <row r="19" spans="1:17" x14ac:dyDescent="0.25">
      <c r="A19">
        <v>18</v>
      </c>
      <c r="B19" s="3">
        <v>41908</v>
      </c>
      <c r="C19" s="3">
        <f t="shared" si="0"/>
        <v>41909</v>
      </c>
      <c r="D19">
        <v>100000000</v>
      </c>
      <c r="E19" t="s">
        <v>1036</v>
      </c>
      <c r="F19" t="s">
        <v>40</v>
      </c>
      <c r="G19" s="3">
        <v>44002</v>
      </c>
      <c r="H19" t="s">
        <v>85</v>
      </c>
      <c r="I19" t="s">
        <v>1040</v>
      </c>
      <c r="K19" t="s">
        <v>1060</v>
      </c>
      <c r="L19">
        <v>25</v>
      </c>
      <c r="M19" s="4">
        <v>43636</v>
      </c>
      <c r="N19" s="4">
        <v>44367</v>
      </c>
      <c r="O19" s="4">
        <v>45097</v>
      </c>
      <c r="P19" s="4">
        <v>46193</v>
      </c>
      <c r="Q19" t="s">
        <v>1061</v>
      </c>
    </row>
    <row r="20" spans="1:17" x14ac:dyDescent="0.25">
      <c r="A20">
        <v>19</v>
      </c>
      <c r="B20" s="3">
        <v>41928</v>
      </c>
      <c r="C20" s="3">
        <f t="shared" si="0"/>
        <v>41929</v>
      </c>
      <c r="D20">
        <v>50000000</v>
      </c>
      <c r="E20" t="s">
        <v>1036</v>
      </c>
      <c r="F20" t="s">
        <v>33</v>
      </c>
      <c r="G20" s="3">
        <v>45005</v>
      </c>
      <c r="H20" t="s">
        <v>34</v>
      </c>
      <c r="I20" t="s">
        <v>1040</v>
      </c>
      <c r="K20" t="s">
        <v>1062</v>
      </c>
      <c r="L20">
        <v>25</v>
      </c>
      <c r="N20" s="4">
        <v>44367</v>
      </c>
      <c r="P20" s="4">
        <v>46193</v>
      </c>
      <c r="Q20" t="s">
        <v>1063</v>
      </c>
    </row>
    <row r="21" spans="1:17" x14ac:dyDescent="0.25">
      <c r="A21">
        <v>20</v>
      </c>
      <c r="B21" s="3">
        <v>41924</v>
      </c>
      <c r="C21" s="3">
        <f t="shared" si="0"/>
        <v>41925</v>
      </c>
      <c r="D21">
        <v>5000000</v>
      </c>
      <c r="E21" t="s">
        <v>1037</v>
      </c>
      <c r="F21" t="s">
        <v>20</v>
      </c>
      <c r="G21" s="3">
        <v>44732</v>
      </c>
      <c r="H21" t="s">
        <v>82</v>
      </c>
      <c r="I21" t="s">
        <v>1040</v>
      </c>
      <c r="K21" t="s">
        <v>1064</v>
      </c>
      <c r="L21">
        <v>25</v>
      </c>
      <c r="M21" s="4">
        <v>43636</v>
      </c>
      <c r="N21" s="4">
        <v>44367</v>
      </c>
      <c r="O21" s="4">
        <v>45097</v>
      </c>
      <c r="P21" s="4">
        <v>46193</v>
      </c>
      <c r="Q21" t="s">
        <v>1065</v>
      </c>
    </row>
    <row r="22" spans="1:17" x14ac:dyDescent="0.25">
      <c r="A22">
        <v>21</v>
      </c>
      <c r="B22" s="3">
        <v>41914</v>
      </c>
      <c r="C22" s="3">
        <f t="shared" si="0"/>
        <v>41915</v>
      </c>
      <c r="D22">
        <v>10000000</v>
      </c>
      <c r="E22" t="s">
        <v>1037</v>
      </c>
      <c r="F22" t="s">
        <v>53</v>
      </c>
      <c r="G22" s="3">
        <v>43363</v>
      </c>
      <c r="H22" t="s">
        <v>54</v>
      </c>
      <c r="I22" t="s">
        <v>1040</v>
      </c>
      <c r="K22" t="s">
        <v>1064</v>
      </c>
      <c r="L22">
        <v>25</v>
      </c>
      <c r="M22" s="4">
        <v>43636</v>
      </c>
      <c r="N22" s="4">
        <v>44367</v>
      </c>
      <c r="O22" s="4">
        <v>45097</v>
      </c>
      <c r="P22" s="4">
        <v>46193</v>
      </c>
      <c r="Q22" t="s">
        <v>1065</v>
      </c>
    </row>
    <row r="23" spans="1:17" x14ac:dyDescent="0.25">
      <c r="A23">
        <v>22</v>
      </c>
      <c r="B23" s="3">
        <v>41905</v>
      </c>
      <c r="C23" s="3">
        <f t="shared" si="0"/>
        <v>41906</v>
      </c>
      <c r="D23">
        <v>5000000</v>
      </c>
      <c r="E23" t="s">
        <v>1037</v>
      </c>
      <c r="F23" t="s">
        <v>27</v>
      </c>
      <c r="G23" s="3">
        <v>44367</v>
      </c>
      <c r="H23" t="s">
        <v>21</v>
      </c>
      <c r="I23" t="s">
        <v>1040</v>
      </c>
      <c r="K23" t="s">
        <v>1060</v>
      </c>
      <c r="L23">
        <v>25</v>
      </c>
      <c r="M23" s="4">
        <v>43636</v>
      </c>
      <c r="N23" s="4">
        <v>44367</v>
      </c>
      <c r="O23" s="4">
        <v>45097</v>
      </c>
      <c r="P23" s="4">
        <v>46193</v>
      </c>
      <c r="Q23" t="s">
        <v>1061</v>
      </c>
    </row>
    <row r="24" spans="1:17" x14ac:dyDescent="0.25">
      <c r="A24">
        <v>23</v>
      </c>
      <c r="B24" s="3">
        <v>41910</v>
      </c>
      <c r="C24" s="3">
        <f t="shared" si="0"/>
        <v>41911</v>
      </c>
      <c r="D24">
        <v>50000000</v>
      </c>
      <c r="E24" t="s">
        <v>1036</v>
      </c>
      <c r="F24" t="s">
        <v>46</v>
      </c>
      <c r="G24" s="3">
        <v>42449</v>
      </c>
      <c r="H24" t="s">
        <v>86</v>
      </c>
      <c r="I24" t="s">
        <v>1040</v>
      </c>
      <c r="K24" t="s">
        <v>1062</v>
      </c>
      <c r="L24">
        <v>25</v>
      </c>
      <c r="N24" s="4">
        <v>44367</v>
      </c>
      <c r="P24" s="4">
        <v>46193</v>
      </c>
      <c r="Q24" t="s">
        <v>1063</v>
      </c>
    </row>
    <row r="25" spans="1:17" x14ac:dyDescent="0.25">
      <c r="A25">
        <v>24</v>
      </c>
      <c r="B25" s="3">
        <v>41924</v>
      </c>
      <c r="C25" s="3">
        <f t="shared" si="0"/>
        <v>41925</v>
      </c>
      <c r="D25">
        <v>50000000</v>
      </c>
      <c r="E25" t="s">
        <v>1036</v>
      </c>
      <c r="F25" t="s">
        <v>13</v>
      </c>
      <c r="G25" s="3">
        <v>45828</v>
      </c>
      <c r="H25" t="s">
        <v>14</v>
      </c>
      <c r="I25" t="s">
        <v>1040</v>
      </c>
      <c r="K25" t="s">
        <v>1064</v>
      </c>
      <c r="L25">
        <v>25</v>
      </c>
      <c r="M25" s="4">
        <v>43636</v>
      </c>
      <c r="N25" s="4">
        <v>44367</v>
      </c>
      <c r="O25" s="4">
        <v>45097</v>
      </c>
      <c r="P25" s="4">
        <v>46193</v>
      </c>
      <c r="Q25" t="s">
        <v>1065</v>
      </c>
    </row>
    <row r="26" spans="1:17" x14ac:dyDescent="0.25">
      <c r="A26">
        <v>25</v>
      </c>
      <c r="B26" s="3">
        <v>41891</v>
      </c>
      <c r="C26" s="3">
        <f t="shared" si="0"/>
        <v>41892</v>
      </c>
      <c r="D26">
        <v>100000000</v>
      </c>
      <c r="E26" t="s">
        <v>1036</v>
      </c>
      <c r="F26" t="s">
        <v>61</v>
      </c>
      <c r="G26" s="3">
        <v>45097</v>
      </c>
      <c r="H26" t="s">
        <v>73</v>
      </c>
      <c r="I26" t="s">
        <v>1040</v>
      </c>
      <c r="K26" t="s">
        <v>1060</v>
      </c>
      <c r="L26">
        <v>25</v>
      </c>
      <c r="M26" s="4">
        <v>43636</v>
      </c>
      <c r="N26" s="4">
        <v>44367</v>
      </c>
      <c r="O26" s="4">
        <v>45097</v>
      </c>
      <c r="P26" s="4">
        <v>46193</v>
      </c>
      <c r="Q26" t="s">
        <v>1061</v>
      </c>
    </row>
    <row r="27" spans="1:17" x14ac:dyDescent="0.25">
      <c r="A27">
        <v>26</v>
      </c>
      <c r="B27" s="3">
        <v>41915</v>
      </c>
      <c r="C27" s="3">
        <f t="shared" si="0"/>
        <v>41916</v>
      </c>
      <c r="D27">
        <v>100000000</v>
      </c>
      <c r="E27" t="s">
        <v>1036</v>
      </c>
      <c r="F27" t="s">
        <v>40</v>
      </c>
      <c r="G27" s="3">
        <v>46193</v>
      </c>
      <c r="H27" t="s">
        <v>41</v>
      </c>
      <c r="I27" t="s">
        <v>1040</v>
      </c>
      <c r="K27" t="s">
        <v>1060</v>
      </c>
      <c r="L27">
        <v>25</v>
      </c>
      <c r="M27" s="4">
        <v>43636</v>
      </c>
      <c r="N27" s="4">
        <v>44367</v>
      </c>
      <c r="O27" s="4">
        <v>45097</v>
      </c>
      <c r="P27" s="4">
        <v>46193</v>
      </c>
      <c r="Q27" t="s">
        <v>1061</v>
      </c>
    </row>
    <row r="28" spans="1:17" x14ac:dyDescent="0.25">
      <c r="A28">
        <v>27</v>
      </c>
      <c r="B28" s="3">
        <v>41923</v>
      </c>
      <c r="C28" s="3">
        <f t="shared" si="0"/>
        <v>41924</v>
      </c>
      <c r="D28">
        <v>50000000</v>
      </c>
      <c r="E28" t="s">
        <v>1036</v>
      </c>
      <c r="F28" t="s">
        <v>46</v>
      </c>
      <c r="G28" s="3">
        <v>42633</v>
      </c>
      <c r="H28" t="s">
        <v>86</v>
      </c>
      <c r="I28" t="s">
        <v>1040</v>
      </c>
      <c r="K28" t="s">
        <v>1064</v>
      </c>
      <c r="L28">
        <v>25</v>
      </c>
      <c r="M28" s="4">
        <v>43636</v>
      </c>
      <c r="N28" s="4">
        <v>44367</v>
      </c>
      <c r="O28" s="4">
        <v>45097</v>
      </c>
      <c r="P28" s="4">
        <v>46193</v>
      </c>
      <c r="Q28" t="s">
        <v>1065</v>
      </c>
    </row>
    <row r="29" spans="1:17" x14ac:dyDescent="0.25">
      <c r="A29">
        <v>28</v>
      </c>
      <c r="B29" s="3">
        <v>41896</v>
      </c>
      <c r="C29" s="3">
        <f t="shared" si="0"/>
        <v>41897</v>
      </c>
      <c r="D29">
        <v>10000000</v>
      </c>
      <c r="E29" t="s">
        <v>1037</v>
      </c>
      <c r="F29" t="s">
        <v>53</v>
      </c>
      <c r="G29" s="3">
        <v>46101</v>
      </c>
      <c r="H29" t="s">
        <v>54</v>
      </c>
      <c r="I29" t="s">
        <v>1040</v>
      </c>
      <c r="K29" t="s">
        <v>1060</v>
      </c>
      <c r="L29">
        <v>25</v>
      </c>
      <c r="M29" s="4">
        <v>43636</v>
      </c>
      <c r="N29" s="4">
        <v>44367</v>
      </c>
      <c r="O29" s="4">
        <v>45097</v>
      </c>
      <c r="P29" s="4">
        <v>46193</v>
      </c>
      <c r="Q29" t="s">
        <v>1061</v>
      </c>
    </row>
    <row r="30" spans="1:17" x14ac:dyDescent="0.25">
      <c r="A30">
        <v>29</v>
      </c>
      <c r="B30" s="3">
        <v>41920</v>
      </c>
      <c r="C30" s="3">
        <f t="shared" si="0"/>
        <v>41921</v>
      </c>
      <c r="D30">
        <v>50000000</v>
      </c>
      <c r="E30" t="s">
        <v>1036</v>
      </c>
      <c r="F30" t="s">
        <v>79</v>
      </c>
      <c r="G30" s="3">
        <v>45828</v>
      </c>
      <c r="H30" t="s">
        <v>86</v>
      </c>
      <c r="I30" t="s">
        <v>1040</v>
      </c>
      <c r="K30" t="s">
        <v>1060</v>
      </c>
      <c r="L30">
        <v>25</v>
      </c>
      <c r="M30" s="4">
        <v>43636</v>
      </c>
      <c r="N30" s="4">
        <v>44367</v>
      </c>
      <c r="O30" s="4">
        <v>45097</v>
      </c>
      <c r="P30" s="4">
        <v>46193</v>
      </c>
      <c r="Q30" t="s">
        <v>1061</v>
      </c>
    </row>
    <row r="31" spans="1:17" x14ac:dyDescent="0.25">
      <c r="A31">
        <v>30</v>
      </c>
      <c r="B31" s="3">
        <v>41931</v>
      </c>
      <c r="C31" s="3">
        <f t="shared" si="0"/>
        <v>41932</v>
      </c>
      <c r="D31">
        <v>10000000</v>
      </c>
      <c r="E31" t="s">
        <v>1037</v>
      </c>
      <c r="F31" t="s">
        <v>77</v>
      </c>
      <c r="G31" s="3">
        <v>44732</v>
      </c>
      <c r="H31" t="s">
        <v>80</v>
      </c>
      <c r="I31" t="s">
        <v>1040</v>
      </c>
      <c r="K31" t="s">
        <v>1060</v>
      </c>
      <c r="L31">
        <v>25</v>
      </c>
      <c r="M31" s="4">
        <v>43636</v>
      </c>
      <c r="N31" s="4">
        <v>44367</v>
      </c>
      <c r="O31" s="4">
        <v>45097</v>
      </c>
      <c r="P31" s="4">
        <v>46193</v>
      </c>
      <c r="Q31" t="s">
        <v>1061</v>
      </c>
    </row>
    <row r="32" spans="1:17" x14ac:dyDescent="0.25">
      <c r="A32">
        <v>31</v>
      </c>
      <c r="B32" s="3">
        <v>41900</v>
      </c>
      <c r="C32" s="3">
        <f t="shared" si="0"/>
        <v>41901</v>
      </c>
      <c r="D32">
        <v>5000000</v>
      </c>
      <c r="E32" t="s">
        <v>1037</v>
      </c>
      <c r="F32" t="s">
        <v>87</v>
      </c>
      <c r="G32" s="3">
        <v>44367</v>
      </c>
      <c r="H32" t="s">
        <v>88</v>
      </c>
      <c r="I32" t="s">
        <v>1040</v>
      </c>
      <c r="K32" t="s">
        <v>1060</v>
      </c>
      <c r="L32">
        <v>25</v>
      </c>
      <c r="M32" s="4">
        <v>43636</v>
      </c>
      <c r="N32" s="4">
        <v>44367</v>
      </c>
      <c r="O32" s="4">
        <v>45097</v>
      </c>
      <c r="P32" s="4">
        <v>46193</v>
      </c>
      <c r="Q32" t="s">
        <v>1061</v>
      </c>
    </row>
    <row r="33" spans="1:17" x14ac:dyDescent="0.25">
      <c r="A33">
        <v>32</v>
      </c>
      <c r="B33" s="3">
        <v>41931</v>
      </c>
      <c r="C33" s="3">
        <f t="shared" si="0"/>
        <v>41932</v>
      </c>
      <c r="D33">
        <v>100000000</v>
      </c>
      <c r="E33" t="s">
        <v>1036</v>
      </c>
      <c r="F33" t="s">
        <v>67</v>
      </c>
      <c r="G33" s="3">
        <v>43179</v>
      </c>
      <c r="H33" t="s">
        <v>41</v>
      </c>
      <c r="I33" t="s">
        <v>1040</v>
      </c>
      <c r="K33" t="s">
        <v>1060</v>
      </c>
      <c r="L33">
        <v>25</v>
      </c>
      <c r="M33" s="4">
        <v>43636</v>
      </c>
      <c r="N33" s="4">
        <v>44367</v>
      </c>
      <c r="O33" s="4">
        <v>45097</v>
      </c>
      <c r="P33" s="4">
        <v>46193</v>
      </c>
      <c r="Q33" t="s">
        <v>1061</v>
      </c>
    </row>
    <row r="34" spans="1:17" x14ac:dyDescent="0.25">
      <c r="A34">
        <v>33</v>
      </c>
      <c r="B34" s="3">
        <v>41908</v>
      </c>
      <c r="C34" s="3">
        <f t="shared" si="0"/>
        <v>41909</v>
      </c>
      <c r="D34">
        <v>5000000</v>
      </c>
      <c r="E34" t="s">
        <v>1037</v>
      </c>
      <c r="F34" t="s">
        <v>87</v>
      </c>
      <c r="G34" s="3">
        <v>46193</v>
      </c>
      <c r="H34" t="s">
        <v>89</v>
      </c>
      <c r="I34" t="s">
        <v>1040</v>
      </c>
      <c r="K34" t="s">
        <v>1062</v>
      </c>
      <c r="L34">
        <v>25</v>
      </c>
      <c r="N34" s="4">
        <v>44367</v>
      </c>
      <c r="P34" s="4">
        <v>46193</v>
      </c>
      <c r="Q34" t="s">
        <v>1063</v>
      </c>
    </row>
    <row r="35" spans="1:17" x14ac:dyDescent="0.25">
      <c r="A35">
        <v>34</v>
      </c>
      <c r="B35" s="3">
        <v>41927</v>
      </c>
      <c r="C35" s="3">
        <f t="shared" si="0"/>
        <v>41928</v>
      </c>
      <c r="D35">
        <v>50000000</v>
      </c>
      <c r="E35" t="s">
        <v>1036</v>
      </c>
      <c r="F35" t="s">
        <v>13</v>
      </c>
      <c r="G35" s="3">
        <v>42998</v>
      </c>
      <c r="H35" t="s">
        <v>14</v>
      </c>
      <c r="I35" t="s">
        <v>1040</v>
      </c>
      <c r="K35" t="s">
        <v>1064</v>
      </c>
      <c r="L35">
        <v>25</v>
      </c>
      <c r="M35" s="4">
        <v>43636</v>
      </c>
      <c r="N35" s="4">
        <v>44367</v>
      </c>
      <c r="O35" s="4">
        <v>45097</v>
      </c>
      <c r="P35" s="4">
        <v>46193</v>
      </c>
      <c r="Q35" t="s">
        <v>1065</v>
      </c>
    </row>
    <row r="36" spans="1:17" x14ac:dyDescent="0.25">
      <c r="A36">
        <v>35</v>
      </c>
      <c r="B36" s="3">
        <v>41898</v>
      </c>
      <c r="C36" s="3">
        <f t="shared" si="0"/>
        <v>41899</v>
      </c>
      <c r="D36">
        <v>5000000</v>
      </c>
      <c r="E36" t="s">
        <v>1037</v>
      </c>
      <c r="F36" t="s">
        <v>20</v>
      </c>
      <c r="G36" s="3">
        <v>42541</v>
      </c>
      <c r="H36" t="s">
        <v>82</v>
      </c>
      <c r="I36" t="s">
        <v>1040</v>
      </c>
      <c r="K36" t="s">
        <v>1064</v>
      </c>
      <c r="L36">
        <v>25</v>
      </c>
      <c r="M36" s="4">
        <v>43636</v>
      </c>
      <c r="N36" s="4">
        <v>44367</v>
      </c>
      <c r="O36" s="4">
        <v>45097</v>
      </c>
      <c r="P36" s="4">
        <v>46193</v>
      </c>
      <c r="Q36" t="s">
        <v>1065</v>
      </c>
    </row>
    <row r="37" spans="1:17" x14ac:dyDescent="0.25">
      <c r="A37">
        <v>36</v>
      </c>
      <c r="B37" s="3">
        <v>41929</v>
      </c>
      <c r="C37" s="3">
        <f t="shared" si="0"/>
        <v>41930</v>
      </c>
      <c r="D37">
        <v>50000000</v>
      </c>
      <c r="E37" t="s">
        <v>1036</v>
      </c>
      <c r="F37" t="s">
        <v>90</v>
      </c>
      <c r="G37" s="3">
        <v>44459</v>
      </c>
      <c r="H37" t="s">
        <v>91</v>
      </c>
      <c r="I37" t="s">
        <v>1040</v>
      </c>
      <c r="K37" t="s">
        <v>1060</v>
      </c>
      <c r="L37">
        <v>25</v>
      </c>
      <c r="M37" s="4">
        <v>43636</v>
      </c>
      <c r="N37" s="4">
        <v>44367</v>
      </c>
      <c r="O37" s="4">
        <v>45097</v>
      </c>
      <c r="P37" s="4">
        <v>46193</v>
      </c>
      <c r="Q37" t="s">
        <v>1061</v>
      </c>
    </row>
    <row r="38" spans="1:17" x14ac:dyDescent="0.25">
      <c r="A38">
        <v>37</v>
      </c>
      <c r="B38" s="3">
        <v>41897</v>
      </c>
      <c r="C38" s="3">
        <f t="shared" si="0"/>
        <v>41898</v>
      </c>
      <c r="D38">
        <v>50000000</v>
      </c>
      <c r="E38" t="s">
        <v>1036</v>
      </c>
      <c r="F38" t="s">
        <v>33</v>
      </c>
      <c r="G38" s="3">
        <v>46101</v>
      </c>
      <c r="H38" t="s">
        <v>34</v>
      </c>
      <c r="I38" t="s">
        <v>1040</v>
      </c>
      <c r="K38" t="s">
        <v>1060</v>
      </c>
      <c r="L38">
        <v>25</v>
      </c>
      <c r="M38" s="4">
        <v>43636</v>
      </c>
      <c r="N38" s="4">
        <v>44367</v>
      </c>
      <c r="O38" s="4">
        <v>45097</v>
      </c>
      <c r="P38" s="4">
        <v>46193</v>
      </c>
      <c r="Q38" t="s">
        <v>1061</v>
      </c>
    </row>
    <row r="39" spans="1:17" x14ac:dyDescent="0.25">
      <c r="A39">
        <v>38</v>
      </c>
      <c r="B39" s="3">
        <v>41896</v>
      </c>
      <c r="C39" s="3">
        <f t="shared" si="0"/>
        <v>41897</v>
      </c>
      <c r="D39">
        <v>10000000</v>
      </c>
      <c r="E39" t="s">
        <v>1037</v>
      </c>
      <c r="F39" t="s">
        <v>27</v>
      </c>
      <c r="G39" s="3">
        <v>44640</v>
      </c>
      <c r="H39" t="s">
        <v>28</v>
      </c>
      <c r="I39" t="s">
        <v>1040</v>
      </c>
      <c r="K39" t="s">
        <v>1064</v>
      </c>
      <c r="L39">
        <v>25</v>
      </c>
      <c r="M39" s="4">
        <v>43636</v>
      </c>
      <c r="N39" s="4">
        <v>44367</v>
      </c>
      <c r="O39" s="4">
        <v>45097</v>
      </c>
      <c r="P39" s="4">
        <v>46193</v>
      </c>
      <c r="Q39" t="s">
        <v>1065</v>
      </c>
    </row>
    <row r="40" spans="1:17" x14ac:dyDescent="0.25">
      <c r="A40">
        <v>39</v>
      </c>
      <c r="B40" s="3">
        <v>41918</v>
      </c>
      <c r="C40" s="3">
        <f t="shared" si="0"/>
        <v>41919</v>
      </c>
      <c r="D40">
        <v>10000000</v>
      </c>
      <c r="E40" t="s">
        <v>1037</v>
      </c>
      <c r="F40" t="s">
        <v>61</v>
      </c>
      <c r="G40" s="3">
        <v>42814</v>
      </c>
      <c r="H40" t="s">
        <v>62</v>
      </c>
      <c r="I40" t="s">
        <v>1040</v>
      </c>
      <c r="K40" t="s">
        <v>1064</v>
      </c>
      <c r="L40">
        <v>25</v>
      </c>
      <c r="M40" s="4">
        <v>43636</v>
      </c>
      <c r="N40" s="4">
        <v>44367</v>
      </c>
      <c r="O40" s="4">
        <v>45097</v>
      </c>
      <c r="P40" s="4">
        <v>46193</v>
      </c>
      <c r="Q40" t="s">
        <v>1065</v>
      </c>
    </row>
    <row r="41" spans="1:17" x14ac:dyDescent="0.25">
      <c r="A41">
        <v>40</v>
      </c>
      <c r="B41" s="3">
        <v>41913</v>
      </c>
      <c r="C41" s="3">
        <f t="shared" si="0"/>
        <v>41914</v>
      </c>
      <c r="D41">
        <v>5000000</v>
      </c>
      <c r="E41" t="s">
        <v>1037</v>
      </c>
      <c r="F41" t="s">
        <v>87</v>
      </c>
      <c r="G41" s="3">
        <v>44459</v>
      </c>
      <c r="H41" t="s">
        <v>89</v>
      </c>
      <c r="I41" t="s">
        <v>1040</v>
      </c>
      <c r="K41" t="s">
        <v>1062</v>
      </c>
      <c r="L41">
        <v>25</v>
      </c>
      <c r="N41" s="4">
        <v>44367</v>
      </c>
      <c r="P41" s="4">
        <v>46193</v>
      </c>
      <c r="Q41" t="s">
        <v>1063</v>
      </c>
    </row>
    <row r="42" spans="1:17" x14ac:dyDescent="0.25">
      <c r="A42">
        <v>41</v>
      </c>
      <c r="B42" s="3">
        <v>41892</v>
      </c>
      <c r="C42" s="3">
        <f t="shared" si="0"/>
        <v>41893</v>
      </c>
      <c r="D42">
        <v>100000000</v>
      </c>
      <c r="E42" t="s">
        <v>1036</v>
      </c>
      <c r="F42" t="s">
        <v>83</v>
      </c>
      <c r="G42" s="3">
        <v>44094</v>
      </c>
      <c r="H42" t="s">
        <v>92</v>
      </c>
      <c r="I42" t="s">
        <v>1040</v>
      </c>
      <c r="K42" t="s">
        <v>1062</v>
      </c>
      <c r="L42">
        <v>25</v>
      </c>
      <c r="N42" s="4">
        <v>44367</v>
      </c>
      <c r="P42" s="4">
        <v>46193</v>
      </c>
      <c r="Q42" t="s">
        <v>1063</v>
      </c>
    </row>
    <row r="43" spans="1:17" x14ac:dyDescent="0.25">
      <c r="A43">
        <v>42</v>
      </c>
      <c r="B43" s="3">
        <v>41919</v>
      </c>
      <c r="C43" s="3">
        <f t="shared" si="0"/>
        <v>41920</v>
      </c>
      <c r="D43">
        <v>50000000</v>
      </c>
      <c r="E43" t="s">
        <v>1036</v>
      </c>
      <c r="F43" t="s">
        <v>33</v>
      </c>
      <c r="G43" s="3">
        <v>45828</v>
      </c>
      <c r="H43" t="s">
        <v>34</v>
      </c>
      <c r="I43" t="s">
        <v>1040</v>
      </c>
      <c r="K43" t="s">
        <v>1064</v>
      </c>
      <c r="L43">
        <v>25</v>
      </c>
      <c r="M43" s="4">
        <v>43636</v>
      </c>
      <c r="N43" s="4">
        <v>44367</v>
      </c>
      <c r="O43" s="4">
        <v>45097</v>
      </c>
      <c r="P43" s="4">
        <v>46193</v>
      </c>
      <c r="Q43" t="s">
        <v>1065</v>
      </c>
    </row>
    <row r="44" spans="1:17" x14ac:dyDescent="0.25">
      <c r="A44">
        <v>43</v>
      </c>
      <c r="B44" s="3">
        <v>41897</v>
      </c>
      <c r="C44" s="3">
        <f t="shared" si="0"/>
        <v>41898</v>
      </c>
      <c r="D44">
        <v>5000000</v>
      </c>
      <c r="E44" t="s">
        <v>1037</v>
      </c>
      <c r="F44" t="s">
        <v>81</v>
      </c>
      <c r="G44" s="3">
        <v>44275</v>
      </c>
      <c r="H44" t="s">
        <v>82</v>
      </c>
      <c r="I44" t="s">
        <v>1040</v>
      </c>
      <c r="K44" t="s">
        <v>1064</v>
      </c>
      <c r="L44">
        <v>25</v>
      </c>
      <c r="M44" s="4">
        <v>43636</v>
      </c>
      <c r="N44" s="4">
        <v>44367</v>
      </c>
      <c r="O44" s="4">
        <v>45097</v>
      </c>
      <c r="P44" s="4">
        <v>46193</v>
      </c>
      <c r="Q44" t="s">
        <v>1065</v>
      </c>
    </row>
    <row r="45" spans="1:17" x14ac:dyDescent="0.25">
      <c r="A45">
        <v>44</v>
      </c>
      <c r="B45" s="3">
        <v>41918</v>
      </c>
      <c r="C45" s="3">
        <f t="shared" si="0"/>
        <v>41919</v>
      </c>
      <c r="D45">
        <v>50000000</v>
      </c>
      <c r="E45" t="s">
        <v>1036</v>
      </c>
      <c r="F45" t="s">
        <v>90</v>
      </c>
      <c r="G45" s="3">
        <v>44275</v>
      </c>
      <c r="H45" t="s">
        <v>91</v>
      </c>
      <c r="I45" t="s">
        <v>1040</v>
      </c>
      <c r="K45" t="s">
        <v>1064</v>
      </c>
      <c r="L45">
        <v>25</v>
      </c>
      <c r="M45" s="4">
        <v>43636</v>
      </c>
      <c r="N45" s="4">
        <v>44367</v>
      </c>
      <c r="O45" s="4">
        <v>45097</v>
      </c>
      <c r="P45" s="4">
        <v>46193</v>
      </c>
      <c r="Q45" t="s">
        <v>1065</v>
      </c>
    </row>
    <row r="46" spans="1:17" x14ac:dyDescent="0.25">
      <c r="A46">
        <v>45</v>
      </c>
      <c r="B46" s="3">
        <v>41905</v>
      </c>
      <c r="C46" s="3">
        <f t="shared" si="0"/>
        <v>41906</v>
      </c>
      <c r="D46">
        <v>5000000</v>
      </c>
      <c r="E46" t="s">
        <v>1037</v>
      </c>
      <c r="F46" t="s">
        <v>99</v>
      </c>
      <c r="G46" s="3">
        <v>43728</v>
      </c>
      <c r="H46" t="s">
        <v>100</v>
      </c>
      <c r="I46" t="s">
        <v>1040</v>
      </c>
      <c r="K46" t="s">
        <v>1064</v>
      </c>
      <c r="L46">
        <v>25</v>
      </c>
      <c r="M46" s="4">
        <v>43636</v>
      </c>
      <c r="N46" s="4">
        <v>44367</v>
      </c>
      <c r="O46" s="4">
        <v>45097</v>
      </c>
      <c r="P46" s="4">
        <v>46193</v>
      </c>
      <c r="Q46" t="s">
        <v>1065</v>
      </c>
    </row>
    <row r="47" spans="1:17" x14ac:dyDescent="0.25">
      <c r="A47">
        <v>46</v>
      </c>
      <c r="B47" s="3">
        <v>41910</v>
      </c>
      <c r="C47" s="3">
        <f t="shared" si="0"/>
        <v>41911</v>
      </c>
      <c r="D47">
        <v>10000000</v>
      </c>
      <c r="E47" t="s">
        <v>1037</v>
      </c>
      <c r="F47" t="s">
        <v>53</v>
      </c>
      <c r="G47" s="3">
        <v>45736</v>
      </c>
      <c r="H47" t="s">
        <v>54</v>
      </c>
      <c r="I47" t="s">
        <v>1040</v>
      </c>
      <c r="K47" t="s">
        <v>1060</v>
      </c>
      <c r="L47">
        <v>25</v>
      </c>
      <c r="M47" s="4">
        <v>43636</v>
      </c>
      <c r="N47" s="4">
        <v>44367</v>
      </c>
      <c r="O47" s="4">
        <v>45097</v>
      </c>
      <c r="P47" s="4">
        <v>46193</v>
      </c>
      <c r="Q47" t="s">
        <v>1061</v>
      </c>
    </row>
    <row r="48" spans="1:17" x14ac:dyDescent="0.25">
      <c r="A48">
        <v>47</v>
      </c>
      <c r="B48" s="3">
        <v>41893</v>
      </c>
      <c r="C48" s="3">
        <f t="shared" si="0"/>
        <v>41894</v>
      </c>
      <c r="D48">
        <v>100000000</v>
      </c>
      <c r="E48" t="s">
        <v>1036</v>
      </c>
      <c r="F48" t="s">
        <v>40</v>
      </c>
      <c r="G48" s="3">
        <v>43728</v>
      </c>
      <c r="H48" t="s">
        <v>85</v>
      </c>
      <c r="I48" t="s">
        <v>1040</v>
      </c>
      <c r="K48" t="s">
        <v>1064</v>
      </c>
      <c r="L48">
        <v>25</v>
      </c>
      <c r="M48" s="4">
        <v>43636</v>
      </c>
      <c r="N48" s="4">
        <v>44367</v>
      </c>
      <c r="O48" s="4">
        <v>45097</v>
      </c>
      <c r="P48" s="4">
        <v>46193</v>
      </c>
      <c r="Q48" t="s">
        <v>1065</v>
      </c>
    </row>
    <row r="49" spans="1:17" x14ac:dyDescent="0.25">
      <c r="A49">
        <v>48</v>
      </c>
      <c r="B49" s="3">
        <v>41905</v>
      </c>
      <c r="C49" s="3">
        <f t="shared" si="0"/>
        <v>41906</v>
      </c>
      <c r="D49">
        <v>100000000</v>
      </c>
      <c r="E49" t="s">
        <v>1036</v>
      </c>
      <c r="F49" t="s">
        <v>40</v>
      </c>
      <c r="G49" s="3">
        <v>42449</v>
      </c>
      <c r="H49" t="s">
        <v>41</v>
      </c>
      <c r="I49" t="s">
        <v>1040</v>
      </c>
      <c r="K49" t="s">
        <v>1060</v>
      </c>
      <c r="L49">
        <v>25</v>
      </c>
      <c r="M49" s="4">
        <v>43636</v>
      </c>
      <c r="N49" s="4">
        <v>44367</v>
      </c>
      <c r="O49" s="4">
        <v>45097</v>
      </c>
      <c r="P49" s="4">
        <v>46193</v>
      </c>
      <c r="Q49" t="s">
        <v>1061</v>
      </c>
    </row>
    <row r="50" spans="1:17" x14ac:dyDescent="0.25">
      <c r="A50">
        <v>49</v>
      </c>
      <c r="B50" s="3">
        <v>41895</v>
      </c>
      <c r="C50" s="3">
        <f t="shared" si="0"/>
        <v>41896</v>
      </c>
      <c r="D50">
        <v>5000000</v>
      </c>
      <c r="E50" t="s">
        <v>1037</v>
      </c>
      <c r="F50" t="s">
        <v>20</v>
      </c>
      <c r="G50" s="3">
        <v>45555</v>
      </c>
      <c r="H50" t="s">
        <v>21</v>
      </c>
      <c r="I50" t="s">
        <v>1040</v>
      </c>
      <c r="K50" t="s">
        <v>1064</v>
      </c>
      <c r="L50">
        <v>25</v>
      </c>
      <c r="M50" s="4">
        <v>43636</v>
      </c>
      <c r="N50" s="4">
        <v>44367</v>
      </c>
      <c r="O50" s="4">
        <v>45097</v>
      </c>
      <c r="P50" s="4">
        <v>46193</v>
      </c>
      <c r="Q50" t="s">
        <v>1065</v>
      </c>
    </row>
    <row r="51" spans="1:17" x14ac:dyDescent="0.25">
      <c r="A51">
        <v>50</v>
      </c>
      <c r="B51" s="3">
        <v>41888</v>
      </c>
      <c r="C51" s="3">
        <f t="shared" si="0"/>
        <v>41889</v>
      </c>
      <c r="D51">
        <v>5000000</v>
      </c>
      <c r="E51" t="s">
        <v>1037</v>
      </c>
      <c r="F51" t="s">
        <v>27</v>
      </c>
      <c r="G51" s="3">
        <v>45463</v>
      </c>
      <c r="H51" t="s">
        <v>21</v>
      </c>
      <c r="I51" t="s">
        <v>1040</v>
      </c>
      <c r="K51" t="s">
        <v>1062</v>
      </c>
      <c r="L51">
        <v>25</v>
      </c>
      <c r="N51" s="4">
        <v>44367</v>
      </c>
      <c r="P51" s="4">
        <v>46193</v>
      </c>
      <c r="Q51" t="s">
        <v>1063</v>
      </c>
    </row>
    <row r="52" spans="1:17" x14ac:dyDescent="0.25">
      <c r="A52">
        <v>51</v>
      </c>
      <c r="B52" s="3">
        <v>41891</v>
      </c>
      <c r="C52" s="3">
        <f t="shared" si="0"/>
        <v>41892</v>
      </c>
      <c r="D52">
        <v>100000000</v>
      </c>
      <c r="E52" t="s">
        <v>1036</v>
      </c>
      <c r="F52" t="s">
        <v>83</v>
      </c>
      <c r="G52" s="3">
        <v>45920</v>
      </c>
      <c r="H52" t="s">
        <v>92</v>
      </c>
      <c r="I52" t="s">
        <v>1040</v>
      </c>
      <c r="K52" t="s">
        <v>1062</v>
      </c>
      <c r="L52">
        <v>25</v>
      </c>
      <c r="N52" s="4">
        <v>44367</v>
      </c>
      <c r="P52" s="4">
        <v>46193</v>
      </c>
      <c r="Q52" t="s">
        <v>1063</v>
      </c>
    </row>
    <row r="53" spans="1:17" x14ac:dyDescent="0.25">
      <c r="A53">
        <v>52</v>
      </c>
      <c r="B53" s="3">
        <v>41892</v>
      </c>
      <c r="C53" s="3">
        <f t="shared" si="0"/>
        <v>41893</v>
      </c>
      <c r="D53">
        <v>100000000</v>
      </c>
      <c r="E53" t="s">
        <v>1036</v>
      </c>
      <c r="F53" t="s">
        <v>40</v>
      </c>
      <c r="G53" s="3">
        <v>43910</v>
      </c>
      <c r="H53" t="s">
        <v>41</v>
      </c>
      <c r="I53" t="s">
        <v>1040</v>
      </c>
      <c r="K53" t="s">
        <v>1064</v>
      </c>
      <c r="L53">
        <v>25</v>
      </c>
      <c r="M53" s="4">
        <v>43636</v>
      </c>
      <c r="N53" s="4">
        <v>44367</v>
      </c>
      <c r="O53" s="4">
        <v>45097</v>
      </c>
      <c r="P53" s="4">
        <v>46193</v>
      </c>
      <c r="Q53" t="s">
        <v>1065</v>
      </c>
    </row>
    <row r="54" spans="1:17" x14ac:dyDescent="0.25">
      <c r="A54">
        <v>53</v>
      </c>
      <c r="B54" s="3">
        <v>41935</v>
      </c>
      <c r="C54" s="3">
        <f t="shared" si="0"/>
        <v>41936</v>
      </c>
      <c r="D54">
        <v>50000000</v>
      </c>
      <c r="E54" t="s">
        <v>1036</v>
      </c>
      <c r="F54" t="s">
        <v>90</v>
      </c>
      <c r="G54" s="3">
        <v>46558</v>
      </c>
      <c r="H54" t="s">
        <v>91</v>
      </c>
      <c r="I54" t="s">
        <v>1040</v>
      </c>
      <c r="K54" t="s">
        <v>1060</v>
      </c>
      <c r="L54">
        <v>25</v>
      </c>
      <c r="M54" s="4">
        <v>43636</v>
      </c>
      <c r="N54" s="4">
        <v>44367</v>
      </c>
      <c r="O54" s="4">
        <v>45097</v>
      </c>
      <c r="P54" s="4">
        <v>46193</v>
      </c>
      <c r="Q54" t="s">
        <v>1061</v>
      </c>
    </row>
    <row r="55" spans="1:17" x14ac:dyDescent="0.25">
      <c r="A55">
        <v>54</v>
      </c>
      <c r="B55" s="3">
        <v>41923</v>
      </c>
      <c r="C55" s="3">
        <f t="shared" si="0"/>
        <v>41924</v>
      </c>
      <c r="D55">
        <v>5000000</v>
      </c>
      <c r="E55" t="s">
        <v>1037</v>
      </c>
      <c r="F55" t="s">
        <v>81</v>
      </c>
      <c r="G55" s="3">
        <v>44459</v>
      </c>
      <c r="H55" t="s">
        <v>82</v>
      </c>
      <c r="I55" t="s">
        <v>1040</v>
      </c>
      <c r="K55" t="s">
        <v>1060</v>
      </c>
      <c r="L55">
        <v>25</v>
      </c>
      <c r="M55" s="4">
        <v>43636</v>
      </c>
      <c r="N55" s="4">
        <v>44367</v>
      </c>
      <c r="O55" s="4">
        <v>45097</v>
      </c>
      <c r="P55" s="4">
        <v>46193</v>
      </c>
      <c r="Q55" t="s">
        <v>1061</v>
      </c>
    </row>
    <row r="56" spans="1:17" x14ac:dyDescent="0.25">
      <c r="A56">
        <v>55</v>
      </c>
      <c r="B56" s="3">
        <v>41926</v>
      </c>
      <c r="C56" s="3">
        <f t="shared" si="0"/>
        <v>41927</v>
      </c>
      <c r="D56">
        <v>50000000</v>
      </c>
      <c r="E56" t="s">
        <v>1036</v>
      </c>
      <c r="F56" t="s">
        <v>46</v>
      </c>
      <c r="G56" s="3">
        <v>45189</v>
      </c>
      <c r="H56" t="s">
        <v>86</v>
      </c>
      <c r="I56" t="s">
        <v>1040</v>
      </c>
      <c r="K56" t="s">
        <v>1060</v>
      </c>
      <c r="L56">
        <v>25</v>
      </c>
      <c r="M56" s="4">
        <v>43636</v>
      </c>
      <c r="N56" s="4">
        <v>44367</v>
      </c>
      <c r="O56" s="4">
        <v>45097</v>
      </c>
      <c r="P56" s="4">
        <v>46193</v>
      </c>
      <c r="Q56" t="s">
        <v>1061</v>
      </c>
    </row>
    <row r="57" spans="1:17" x14ac:dyDescent="0.25">
      <c r="A57">
        <v>56</v>
      </c>
      <c r="B57" s="3">
        <v>41925</v>
      </c>
      <c r="C57" s="3">
        <f t="shared" si="0"/>
        <v>41926</v>
      </c>
      <c r="D57">
        <v>10000000</v>
      </c>
      <c r="E57" t="s">
        <v>1037</v>
      </c>
      <c r="F57" t="s">
        <v>77</v>
      </c>
      <c r="G57" s="3">
        <v>46285</v>
      </c>
      <c r="H57" t="s">
        <v>78</v>
      </c>
      <c r="I57" t="s">
        <v>1040</v>
      </c>
      <c r="K57" t="s">
        <v>1062</v>
      </c>
      <c r="L57">
        <v>25</v>
      </c>
      <c r="N57" s="4">
        <v>44367</v>
      </c>
      <c r="P57" s="4">
        <v>46193</v>
      </c>
      <c r="Q57" t="s">
        <v>1063</v>
      </c>
    </row>
    <row r="58" spans="1:17" x14ac:dyDescent="0.25">
      <c r="A58">
        <v>57</v>
      </c>
      <c r="B58" s="3">
        <v>41915</v>
      </c>
      <c r="C58" s="3">
        <f t="shared" si="0"/>
        <v>41916</v>
      </c>
      <c r="D58">
        <v>50000000</v>
      </c>
      <c r="E58" t="s">
        <v>1036</v>
      </c>
      <c r="F58" t="s">
        <v>13</v>
      </c>
      <c r="G58" s="3">
        <v>45371</v>
      </c>
      <c r="H58" t="s">
        <v>14</v>
      </c>
      <c r="I58" t="s">
        <v>1040</v>
      </c>
      <c r="K58" t="s">
        <v>1062</v>
      </c>
      <c r="L58">
        <v>25</v>
      </c>
      <c r="N58" s="4">
        <v>44367</v>
      </c>
      <c r="P58" s="4">
        <v>46193</v>
      </c>
      <c r="Q58" t="s">
        <v>1063</v>
      </c>
    </row>
    <row r="59" spans="1:17" x14ac:dyDescent="0.25">
      <c r="A59">
        <v>58</v>
      </c>
      <c r="B59" s="3">
        <v>41931</v>
      </c>
      <c r="C59" s="3">
        <f t="shared" si="0"/>
        <v>41932</v>
      </c>
      <c r="D59">
        <v>50000000</v>
      </c>
      <c r="E59" t="s">
        <v>1036</v>
      </c>
      <c r="F59" t="s">
        <v>90</v>
      </c>
      <c r="G59" s="3">
        <v>46101</v>
      </c>
      <c r="H59" t="s">
        <v>47</v>
      </c>
      <c r="I59" t="s">
        <v>1040</v>
      </c>
      <c r="K59" t="s">
        <v>1062</v>
      </c>
      <c r="L59">
        <v>25</v>
      </c>
      <c r="N59" s="4">
        <v>44367</v>
      </c>
      <c r="P59" s="4">
        <v>46193</v>
      </c>
      <c r="Q59" t="s">
        <v>1063</v>
      </c>
    </row>
    <row r="60" spans="1:17" x14ac:dyDescent="0.25">
      <c r="A60">
        <v>59</v>
      </c>
      <c r="B60" s="3">
        <v>41930</v>
      </c>
      <c r="C60" s="3">
        <f t="shared" si="0"/>
        <v>41931</v>
      </c>
      <c r="D60">
        <v>50000000</v>
      </c>
      <c r="E60" t="s">
        <v>1036</v>
      </c>
      <c r="F60" t="s">
        <v>33</v>
      </c>
      <c r="G60" s="3">
        <v>44367</v>
      </c>
      <c r="H60" t="s">
        <v>34</v>
      </c>
      <c r="I60" t="s">
        <v>1040</v>
      </c>
      <c r="K60" t="s">
        <v>1064</v>
      </c>
      <c r="L60">
        <v>25</v>
      </c>
      <c r="M60" s="4">
        <v>43636</v>
      </c>
      <c r="N60" s="4">
        <v>44367</v>
      </c>
      <c r="O60" s="4">
        <v>45097</v>
      </c>
      <c r="P60" s="4">
        <v>46193</v>
      </c>
      <c r="Q60" t="s">
        <v>1065</v>
      </c>
    </row>
    <row r="61" spans="1:17" x14ac:dyDescent="0.25">
      <c r="A61">
        <v>60</v>
      </c>
      <c r="B61" s="3">
        <v>41927</v>
      </c>
      <c r="C61" s="3">
        <f t="shared" si="0"/>
        <v>41928</v>
      </c>
      <c r="D61">
        <v>5000000</v>
      </c>
      <c r="E61" t="s">
        <v>1037</v>
      </c>
      <c r="F61" t="s">
        <v>99</v>
      </c>
      <c r="G61" s="3">
        <v>42998</v>
      </c>
      <c r="H61" t="s">
        <v>100</v>
      </c>
      <c r="I61" t="s">
        <v>1040</v>
      </c>
      <c r="K61" t="s">
        <v>1064</v>
      </c>
      <c r="L61">
        <v>25</v>
      </c>
      <c r="M61" s="4">
        <v>43636</v>
      </c>
      <c r="N61" s="4">
        <v>44367</v>
      </c>
      <c r="O61" s="4">
        <v>45097</v>
      </c>
      <c r="P61" s="4">
        <v>46193</v>
      </c>
      <c r="Q61" t="s">
        <v>1065</v>
      </c>
    </row>
    <row r="62" spans="1:17" x14ac:dyDescent="0.25">
      <c r="A62">
        <v>61</v>
      </c>
      <c r="B62" s="3">
        <v>41925</v>
      </c>
      <c r="C62" s="3">
        <f t="shared" si="0"/>
        <v>41926</v>
      </c>
      <c r="D62">
        <v>5000000</v>
      </c>
      <c r="E62" t="s">
        <v>1037</v>
      </c>
      <c r="F62" t="s">
        <v>99</v>
      </c>
      <c r="G62" s="3">
        <v>44824</v>
      </c>
      <c r="H62" t="s">
        <v>100</v>
      </c>
      <c r="I62" t="s">
        <v>1040</v>
      </c>
      <c r="K62" t="s">
        <v>1062</v>
      </c>
      <c r="L62">
        <v>25</v>
      </c>
      <c r="N62" s="4">
        <v>44367</v>
      </c>
      <c r="P62" s="4">
        <v>46193</v>
      </c>
      <c r="Q62" t="s">
        <v>1063</v>
      </c>
    </row>
    <row r="63" spans="1:17" x14ac:dyDescent="0.25">
      <c r="A63">
        <v>62</v>
      </c>
      <c r="B63" s="3">
        <v>41888</v>
      </c>
      <c r="C63" s="3">
        <f t="shared" si="0"/>
        <v>41889</v>
      </c>
      <c r="D63">
        <v>100000000</v>
      </c>
      <c r="E63" t="s">
        <v>1036</v>
      </c>
      <c r="F63" t="s">
        <v>61</v>
      </c>
      <c r="G63" s="3">
        <v>43271</v>
      </c>
      <c r="H63" t="s">
        <v>73</v>
      </c>
      <c r="I63" t="s">
        <v>1040</v>
      </c>
      <c r="K63" t="s">
        <v>1060</v>
      </c>
      <c r="L63">
        <v>25</v>
      </c>
      <c r="M63" s="4">
        <v>43636</v>
      </c>
      <c r="N63" s="4">
        <v>44367</v>
      </c>
      <c r="O63" s="4">
        <v>45097</v>
      </c>
      <c r="P63" s="4">
        <v>46193</v>
      </c>
      <c r="Q63" t="s">
        <v>1061</v>
      </c>
    </row>
    <row r="64" spans="1:17" x14ac:dyDescent="0.25">
      <c r="A64">
        <v>63</v>
      </c>
      <c r="B64" s="3">
        <v>41911</v>
      </c>
      <c r="C64" s="3">
        <f t="shared" si="0"/>
        <v>41912</v>
      </c>
      <c r="D64">
        <v>5000000</v>
      </c>
      <c r="E64" t="s">
        <v>1037</v>
      </c>
      <c r="F64" t="s">
        <v>87</v>
      </c>
      <c r="G64" s="3">
        <v>43544</v>
      </c>
      <c r="H64" t="s">
        <v>88</v>
      </c>
      <c r="I64" t="s">
        <v>1040</v>
      </c>
      <c r="K64" t="s">
        <v>1062</v>
      </c>
      <c r="L64">
        <v>25</v>
      </c>
      <c r="N64" s="4">
        <v>44367</v>
      </c>
      <c r="P64" s="4">
        <v>46193</v>
      </c>
      <c r="Q64" t="s">
        <v>1063</v>
      </c>
    </row>
    <row r="65" spans="1:17" x14ac:dyDescent="0.25">
      <c r="A65">
        <v>64</v>
      </c>
      <c r="B65" s="3">
        <v>41904</v>
      </c>
      <c r="C65" s="3">
        <f t="shared" si="0"/>
        <v>41905</v>
      </c>
      <c r="D65">
        <v>100000000</v>
      </c>
      <c r="E65" t="s">
        <v>1036</v>
      </c>
      <c r="F65" t="s">
        <v>40</v>
      </c>
      <c r="G65" s="3">
        <v>42449</v>
      </c>
      <c r="H65" t="s">
        <v>85</v>
      </c>
      <c r="I65" t="s">
        <v>1040</v>
      </c>
      <c r="K65" t="s">
        <v>1064</v>
      </c>
      <c r="L65">
        <v>25</v>
      </c>
      <c r="M65" s="4">
        <v>43636</v>
      </c>
      <c r="N65" s="4">
        <v>44367</v>
      </c>
      <c r="O65" s="4">
        <v>45097</v>
      </c>
      <c r="P65" s="4">
        <v>46193</v>
      </c>
      <c r="Q65" t="s">
        <v>1065</v>
      </c>
    </row>
    <row r="66" spans="1:17" x14ac:dyDescent="0.25">
      <c r="A66">
        <v>65</v>
      </c>
      <c r="B66" s="3">
        <v>41927</v>
      </c>
      <c r="C66" s="3">
        <f t="shared" ref="C66:C129" si="1">SUM(B66+1)</f>
        <v>41928</v>
      </c>
      <c r="D66">
        <v>100000000</v>
      </c>
      <c r="E66" t="s">
        <v>1036</v>
      </c>
      <c r="F66" t="s">
        <v>83</v>
      </c>
      <c r="G66" s="3">
        <v>44094</v>
      </c>
      <c r="H66" t="s">
        <v>84</v>
      </c>
      <c r="I66" t="s">
        <v>1040</v>
      </c>
      <c r="K66" t="s">
        <v>1062</v>
      </c>
      <c r="L66">
        <v>25</v>
      </c>
      <c r="N66" s="4">
        <v>44367</v>
      </c>
      <c r="P66" s="4">
        <v>46193</v>
      </c>
      <c r="Q66" t="s">
        <v>1063</v>
      </c>
    </row>
    <row r="67" spans="1:17" x14ac:dyDescent="0.25">
      <c r="A67">
        <v>66</v>
      </c>
      <c r="B67" s="3">
        <v>41891</v>
      </c>
      <c r="C67" s="3">
        <f t="shared" si="1"/>
        <v>41892</v>
      </c>
      <c r="D67">
        <v>5000000</v>
      </c>
      <c r="E67" t="s">
        <v>1037</v>
      </c>
      <c r="F67" t="s">
        <v>87</v>
      </c>
      <c r="G67" s="3">
        <v>42906</v>
      </c>
      <c r="H67" t="s">
        <v>88</v>
      </c>
      <c r="I67" t="s">
        <v>1040</v>
      </c>
      <c r="K67" t="s">
        <v>1062</v>
      </c>
      <c r="L67">
        <v>25</v>
      </c>
      <c r="N67" s="4">
        <v>44367</v>
      </c>
      <c r="P67" s="4">
        <v>46193</v>
      </c>
      <c r="Q67" t="s">
        <v>1063</v>
      </c>
    </row>
    <row r="68" spans="1:17" x14ac:dyDescent="0.25">
      <c r="A68">
        <v>67</v>
      </c>
      <c r="B68" s="3">
        <v>41912</v>
      </c>
      <c r="C68" s="3">
        <f t="shared" si="1"/>
        <v>41913</v>
      </c>
      <c r="D68">
        <v>10000000</v>
      </c>
      <c r="E68" t="s">
        <v>1037</v>
      </c>
      <c r="F68" t="s">
        <v>53</v>
      </c>
      <c r="G68" s="3">
        <v>45463</v>
      </c>
      <c r="H68" t="s">
        <v>54</v>
      </c>
      <c r="I68" t="s">
        <v>1040</v>
      </c>
      <c r="K68" t="s">
        <v>1062</v>
      </c>
      <c r="L68">
        <v>25</v>
      </c>
      <c r="N68" s="4">
        <v>44367</v>
      </c>
      <c r="P68" s="4">
        <v>46193</v>
      </c>
      <c r="Q68" t="s">
        <v>1063</v>
      </c>
    </row>
    <row r="69" spans="1:17" x14ac:dyDescent="0.25">
      <c r="A69">
        <v>68</v>
      </c>
      <c r="B69" s="3">
        <v>41916</v>
      </c>
      <c r="C69" s="3">
        <f t="shared" si="1"/>
        <v>41917</v>
      </c>
      <c r="D69">
        <v>100000000</v>
      </c>
      <c r="E69" t="s">
        <v>1036</v>
      </c>
      <c r="F69" t="s">
        <v>83</v>
      </c>
      <c r="G69" s="3">
        <v>45828</v>
      </c>
      <c r="H69" t="s">
        <v>92</v>
      </c>
      <c r="I69" t="s">
        <v>1040</v>
      </c>
      <c r="K69" t="s">
        <v>1060</v>
      </c>
      <c r="L69">
        <v>25</v>
      </c>
      <c r="M69" s="4">
        <v>43636</v>
      </c>
      <c r="N69" s="4">
        <v>44367</v>
      </c>
      <c r="O69" s="4">
        <v>45097</v>
      </c>
      <c r="P69" s="4">
        <v>46193</v>
      </c>
      <c r="Q69" t="s">
        <v>1061</v>
      </c>
    </row>
    <row r="70" spans="1:17" x14ac:dyDescent="0.25">
      <c r="A70">
        <v>69</v>
      </c>
      <c r="B70" s="3">
        <v>41915</v>
      </c>
      <c r="C70" s="3">
        <f t="shared" si="1"/>
        <v>41916</v>
      </c>
      <c r="D70">
        <v>100000000</v>
      </c>
      <c r="E70" t="s">
        <v>1036</v>
      </c>
      <c r="F70" t="s">
        <v>33</v>
      </c>
      <c r="G70" s="3">
        <v>46466</v>
      </c>
      <c r="H70" t="s">
        <v>92</v>
      </c>
      <c r="I70" t="s">
        <v>1040</v>
      </c>
      <c r="K70" t="s">
        <v>1064</v>
      </c>
      <c r="L70">
        <v>25</v>
      </c>
      <c r="M70" s="4">
        <v>43636</v>
      </c>
      <c r="N70" s="4">
        <v>44367</v>
      </c>
      <c r="O70" s="4">
        <v>45097</v>
      </c>
      <c r="P70" s="4">
        <v>46193</v>
      </c>
      <c r="Q70" t="s">
        <v>1065</v>
      </c>
    </row>
    <row r="71" spans="1:17" x14ac:dyDescent="0.25">
      <c r="A71">
        <v>70</v>
      </c>
      <c r="B71" s="3">
        <v>41898</v>
      </c>
      <c r="C71" s="3">
        <f t="shared" si="1"/>
        <v>41899</v>
      </c>
      <c r="D71">
        <v>50000000</v>
      </c>
      <c r="E71" t="s">
        <v>1036</v>
      </c>
      <c r="F71" t="s">
        <v>46</v>
      </c>
      <c r="G71" s="3">
        <v>45555</v>
      </c>
      <c r="H71" t="s">
        <v>86</v>
      </c>
      <c r="I71" t="s">
        <v>1040</v>
      </c>
      <c r="K71" t="s">
        <v>1060</v>
      </c>
      <c r="L71">
        <v>25</v>
      </c>
      <c r="M71" s="4">
        <v>43636</v>
      </c>
      <c r="N71" s="4">
        <v>44367</v>
      </c>
      <c r="O71" s="4">
        <v>45097</v>
      </c>
      <c r="P71" s="4">
        <v>46193</v>
      </c>
      <c r="Q71" t="s">
        <v>1061</v>
      </c>
    </row>
    <row r="72" spans="1:17" x14ac:dyDescent="0.25">
      <c r="A72">
        <v>71</v>
      </c>
      <c r="B72" s="3">
        <v>41898</v>
      </c>
      <c r="C72" s="3">
        <f t="shared" si="1"/>
        <v>41899</v>
      </c>
      <c r="D72">
        <v>10000000</v>
      </c>
      <c r="E72" t="s">
        <v>1037</v>
      </c>
      <c r="F72" t="s">
        <v>27</v>
      </c>
      <c r="G72" s="3">
        <v>42814</v>
      </c>
      <c r="H72" t="s">
        <v>28</v>
      </c>
      <c r="I72" t="s">
        <v>1040</v>
      </c>
      <c r="K72" t="s">
        <v>1064</v>
      </c>
      <c r="L72">
        <v>25</v>
      </c>
      <c r="M72" s="4">
        <v>43636</v>
      </c>
      <c r="N72" s="4">
        <v>44367</v>
      </c>
      <c r="O72" s="4">
        <v>45097</v>
      </c>
      <c r="P72" s="4">
        <v>46193</v>
      </c>
      <c r="Q72" t="s">
        <v>1065</v>
      </c>
    </row>
    <row r="73" spans="1:17" x14ac:dyDescent="0.25">
      <c r="A73">
        <v>72</v>
      </c>
      <c r="B73" s="3">
        <v>41912</v>
      </c>
      <c r="C73" s="3">
        <f t="shared" si="1"/>
        <v>41913</v>
      </c>
      <c r="D73">
        <v>50000000</v>
      </c>
      <c r="E73" t="s">
        <v>1036</v>
      </c>
      <c r="F73" t="s">
        <v>46</v>
      </c>
      <c r="G73" s="3">
        <v>46101</v>
      </c>
      <c r="H73" t="s">
        <v>47</v>
      </c>
      <c r="I73" t="s">
        <v>1040</v>
      </c>
      <c r="K73" t="s">
        <v>1064</v>
      </c>
      <c r="L73">
        <v>25</v>
      </c>
      <c r="M73" s="4">
        <v>43636</v>
      </c>
      <c r="N73" s="4">
        <v>44367</v>
      </c>
      <c r="O73" s="4">
        <v>45097</v>
      </c>
      <c r="P73" s="4">
        <v>46193</v>
      </c>
      <c r="Q73" t="s">
        <v>1065</v>
      </c>
    </row>
    <row r="74" spans="1:17" x14ac:dyDescent="0.25">
      <c r="A74">
        <v>73</v>
      </c>
      <c r="B74" s="3">
        <v>41899</v>
      </c>
      <c r="C74" s="3">
        <f t="shared" si="1"/>
        <v>41900</v>
      </c>
      <c r="D74">
        <v>50000000</v>
      </c>
      <c r="E74" t="s">
        <v>1036</v>
      </c>
      <c r="F74" t="s">
        <v>79</v>
      </c>
      <c r="G74" s="3">
        <v>44094</v>
      </c>
      <c r="H74" t="s">
        <v>86</v>
      </c>
      <c r="I74" t="s">
        <v>1040</v>
      </c>
      <c r="K74" t="s">
        <v>1062</v>
      </c>
      <c r="L74">
        <v>25</v>
      </c>
      <c r="N74" s="4">
        <v>44367</v>
      </c>
      <c r="P74" s="4">
        <v>46193</v>
      </c>
      <c r="Q74" t="s">
        <v>1063</v>
      </c>
    </row>
    <row r="75" spans="1:17" x14ac:dyDescent="0.25">
      <c r="A75">
        <v>74</v>
      </c>
      <c r="B75" s="3">
        <v>41928</v>
      </c>
      <c r="C75" s="3">
        <f t="shared" si="1"/>
        <v>41929</v>
      </c>
      <c r="D75">
        <v>50000000</v>
      </c>
      <c r="E75" t="s">
        <v>1036</v>
      </c>
      <c r="F75" t="s">
        <v>90</v>
      </c>
      <c r="G75" s="3">
        <v>42998</v>
      </c>
      <c r="H75" t="s">
        <v>47</v>
      </c>
      <c r="I75" t="s">
        <v>1040</v>
      </c>
      <c r="K75" t="s">
        <v>1064</v>
      </c>
      <c r="L75">
        <v>25</v>
      </c>
      <c r="M75" s="4">
        <v>43636</v>
      </c>
      <c r="N75" s="4">
        <v>44367</v>
      </c>
      <c r="O75" s="4">
        <v>45097</v>
      </c>
      <c r="P75" s="4">
        <v>46193</v>
      </c>
      <c r="Q75" t="s">
        <v>1065</v>
      </c>
    </row>
    <row r="76" spans="1:17" x14ac:dyDescent="0.25">
      <c r="A76">
        <v>75</v>
      </c>
      <c r="B76" s="3">
        <v>41906</v>
      </c>
      <c r="C76" s="3">
        <f t="shared" si="1"/>
        <v>41907</v>
      </c>
      <c r="D76">
        <v>10000000</v>
      </c>
      <c r="E76" t="s">
        <v>1037</v>
      </c>
      <c r="F76" t="s">
        <v>61</v>
      </c>
      <c r="G76" s="3">
        <v>44459</v>
      </c>
      <c r="H76" t="s">
        <v>78</v>
      </c>
      <c r="I76" t="s">
        <v>1040</v>
      </c>
      <c r="K76" t="s">
        <v>1062</v>
      </c>
      <c r="L76">
        <v>25</v>
      </c>
      <c r="N76" s="4">
        <v>44367</v>
      </c>
      <c r="P76" s="4">
        <v>46193</v>
      </c>
      <c r="Q76" t="s">
        <v>1063</v>
      </c>
    </row>
    <row r="77" spans="1:17" x14ac:dyDescent="0.25">
      <c r="A77">
        <v>76</v>
      </c>
      <c r="B77" s="3">
        <v>41903</v>
      </c>
      <c r="C77" s="3">
        <f t="shared" si="1"/>
        <v>41904</v>
      </c>
      <c r="D77">
        <v>50000000</v>
      </c>
      <c r="E77" t="s">
        <v>1036</v>
      </c>
      <c r="F77" t="s">
        <v>46</v>
      </c>
      <c r="G77" s="3">
        <v>43363</v>
      </c>
      <c r="H77" t="s">
        <v>47</v>
      </c>
      <c r="I77" t="s">
        <v>1040</v>
      </c>
      <c r="K77" t="s">
        <v>1060</v>
      </c>
      <c r="L77">
        <v>25</v>
      </c>
      <c r="M77" s="4">
        <v>43636</v>
      </c>
      <c r="N77" s="4">
        <v>44367</v>
      </c>
      <c r="O77" s="4">
        <v>45097</v>
      </c>
      <c r="P77" s="4">
        <v>46193</v>
      </c>
      <c r="Q77" t="s">
        <v>1061</v>
      </c>
    </row>
    <row r="78" spans="1:17" x14ac:dyDescent="0.25">
      <c r="A78">
        <v>77</v>
      </c>
      <c r="B78" s="3">
        <v>41913</v>
      </c>
      <c r="C78" s="3">
        <f t="shared" si="1"/>
        <v>41914</v>
      </c>
      <c r="D78">
        <v>5000000</v>
      </c>
      <c r="E78" t="s">
        <v>1037</v>
      </c>
      <c r="F78" t="s">
        <v>87</v>
      </c>
      <c r="G78" s="3">
        <v>43271</v>
      </c>
      <c r="H78" t="s">
        <v>88</v>
      </c>
      <c r="I78" t="s">
        <v>1040</v>
      </c>
      <c r="K78" t="s">
        <v>1064</v>
      </c>
      <c r="L78">
        <v>25</v>
      </c>
      <c r="M78" s="4">
        <v>43636</v>
      </c>
      <c r="N78" s="4">
        <v>44367</v>
      </c>
      <c r="O78" s="4">
        <v>45097</v>
      </c>
      <c r="P78" s="4">
        <v>46193</v>
      </c>
      <c r="Q78" t="s">
        <v>1065</v>
      </c>
    </row>
    <row r="79" spans="1:17" x14ac:dyDescent="0.25">
      <c r="A79">
        <v>78</v>
      </c>
      <c r="B79" s="3">
        <v>41889</v>
      </c>
      <c r="C79" s="3">
        <f t="shared" si="1"/>
        <v>41890</v>
      </c>
      <c r="D79">
        <v>100000000</v>
      </c>
      <c r="E79" t="s">
        <v>1036</v>
      </c>
      <c r="F79" t="s">
        <v>40</v>
      </c>
      <c r="G79" s="3">
        <v>45736</v>
      </c>
      <c r="H79" t="s">
        <v>85</v>
      </c>
      <c r="I79" t="s">
        <v>1040</v>
      </c>
      <c r="K79" t="s">
        <v>1064</v>
      </c>
      <c r="L79">
        <v>25</v>
      </c>
      <c r="M79" s="4">
        <v>43636</v>
      </c>
      <c r="N79" s="4">
        <v>44367</v>
      </c>
      <c r="O79" s="4">
        <v>45097</v>
      </c>
      <c r="P79" s="4">
        <v>46193</v>
      </c>
      <c r="Q79" t="s">
        <v>1065</v>
      </c>
    </row>
    <row r="80" spans="1:17" x14ac:dyDescent="0.25">
      <c r="A80">
        <v>79</v>
      </c>
      <c r="B80" s="3">
        <v>41891</v>
      </c>
      <c r="C80" s="3">
        <f t="shared" si="1"/>
        <v>41892</v>
      </c>
      <c r="D80">
        <v>50000000</v>
      </c>
      <c r="E80" t="s">
        <v>1036</v>
      </c>
      <c r="F80" t="s">
        <v>13</v>
      </c>
      <c r="G80" s="3">
        <v>43636</v>
      </c>
      <c r="H80" t="s">
        <v>14</v>
      </c>
      <c r="I80" t="s">
        <v>1040</v>
      </c>
      <c r="K80" t="s">
        <v>1060</v>
      </c>
      <c r="L80">
        <v>25</v>
      </c>
      <c r="M80" s="4">
        <v>43636</v>
      </c>
      <c r="N80" s="4">
        <v>44367</v>
      </c>
      <c r="O80" s="4">
        <v>45097</v>
      </c>
      <c r="P80" s="4">
        <v>46193</v>
      </c>
      <c r="Q80" t="s">
        <v>1061</v>
      </c>
    </row>
    <row r="81" spans="1:17" x14ac:dyDescent="0.25">
      <c r="A81">
        <v>80</v>
      </c>
      <c r="B81" s="3">
        <v>41926</v>
      </c>
      <c r="C81" s="3">
        <f t="shared" si="1"/>
        <v>41927</v>
      </c>
      <c r="D81">
        <v>50000000</v>
      </c>
      <c r="E81" t="s">
        <v>1036</v>
      </c>
      <c r="F81" t="s">
        <v>13</v>
      </c>
      <c r="G81" s="3">
        <v>45371</v>
      </c>
      <c r="H81" t="s">
        <v>14</v>
      </c>
      <c r="I81" t="s">
        <v>1040</v>
      </c>
      <c r="K81" t="s">
        <v>1062</v>
      </c>
      <c r="L81">
        <v>25</v>
      </c>
      <c r="N81" s="4">
        <v>44367</v>
      </c>
      <c r="P81" s="4">
        <v>46193</v>
      </c>
      <c r="Q81" t="s">
        <v>1063</v>
      </c>
    </row>
    <row r="82" spans="1:17" x14ac:dyDescent="0.25">
      <c r="A82">
        <v>81</v>
      </c>
      <c r="B82" s="3">
        <v>41915</v>
      </c>
      <c r="C82" s="3">
        <f t="shared" si="1"/>
        <v>41916</v>
      </c>
      <c r="D82">
        <v>100000000</v>
      </c>
      <c r="E82" t="s">
        <v>1036</v>
      </c>
      <c r="F82" t="s">
        <v>61</v>
      </c>
      <c r="G82" s="3">
        <v>45555</v>
      </c>
      <c r="H82" t="s">
        <v>73</v>
      </c>
      <c r="I82" t="s">
        <v>1040</v>
      </c>
      <c r="K82" t="s">
        <v>1060</v>
      </c>
      <c r="L82">
        <v>25</v>
      </c>
      <c r="M82" s="4">
        <v>43636</v>
      </c>
      <c r="N82" s="4">
        <v>44367</v>
      </c>
      <c r="O82" s="4">
        <v>45097</v>
      </c>
      <c r="P82" s="4">
        <v>46193</v>
      </c>
      <c r="Q82" t="s">
        <v>1061</v>
      </c>
    </row>
    <row r="83" spans="1:17" x14ac:dyDescent="0.25">
      <c r="A83">
        <v>82</v>
      </c>
      <c r="B83" s="3">
        <v>41915</v>
      </c>
      <c r="C83" s="3">
        <f t="shared" si="1"/>
        <v>41916</v>
      </c>
      <c r="D83">
        <v>50000000</v>
      </c>
      <c r="E83" t="s">
        <v>1036</v>
      </c>
      <c r="F83" t="s">
        <v>90</v>
      </c>
      <c r="G83" s="3">
        <v>44824</v>
      </c>
      <c r="H83" t="s">
        <v>91</v>
      </c>
      <c r="I83" t="s">
        <v>1040</v>
      </c>
      <c r="K83" t="s">
        <v>1060</v>
      </c>
      <c r="L83">
        <v>25</v>
      </c>
      <c r="M83" s="4">
        <v>43636</v>
      </c>
      <c r="N83" s="4">
        <v>44367</v>
      </c>
      <c r="O83" s="4">
        <v>45097</v>
      </c>
      <c r="P83" s="4">
        <v>46193</v>
      </c>
      <c r="Q83" t="s">
        <v>1061</v>
      </c>
    </row>
    <row r="84" spans="1:17" x14ac:dyDescent="0.25">
      <c r="A84">
        <v>83</v>
      </c>
      <c r="B84" s="3">
        <v>41917</v>
      </c>
      <c r="C84" s="3">
        <f t="shared" si="1"/>
        <v>41918</v>
      </c>
      <c r="D84">
        <v>5000000</v>
      </c>
      <c r="E84" t="s">
        <v>1037</v>
      </c>
      <c r="F84" t="s">
        <v>81</v>
      </c>
      <c r="G84" s="3">
        <v>46101</v>
      </c>
      <c r="H84" t="s">
        <v>89</v>
      </c>
      <c r="I84" t="s">
        <v>1040</v>
      </c>
      <c r="K84" t="s">
        <v>1064</v>
      </c>
      <c r="L84">
        <v>25</v>
      </c>
      <c r="M84" s="4">
        <v>43636</v>
      </c>
      <c r="N84" s="4">
        <v>44367</v>
      </c>
      <c r="O84" s="4">
        <v>45097</v>
      </c>
      <c r="P84" s="4">
        <v>46193</v>
      </c>
      <c r="Q84" t="s">
        <v>1065</v>
      </c>
    </row>
    <row r="85" spans="1:17" x14ac:dyDescent="0.25">
      <c r="A85">
        <v>84</v>
      </c>
      <c r="B85" s="3">
        <v>41904</v>
      </c>
      <c r="C85" s="3">
        <f t="shared" si="1"/>
        <v>41905</v>
      </c>
      <c r="D85">
        <v>10000000</v>
      </c>
      <c r="E85" t="s">
        <v>1037</v>
      </c>
      <c r="F85" t="s">
        <v>27</v>
      </c>
      <c r="G85" s="3">
        <v>44732</v>
      </c>
      <c r="H85" t="s">
        <v>28</v>
      </c>
      <c r="I85" t="s">
        <v>1040</v>
      </c>
      <c r="K85" t="s">
        <v>1060</v>
      </c>
      <c r="L85">
        <v>25</v>
      </c>
      <c r="M85" s="4">
        <v>43636</v>
      </c>
      <c r="N85" s="4">
        <v>44367</v>
      </c>
      <c r="O85" s="4">
        <v>45097</v>
      </c>
      <c r="P85" s="4">
        <v>46193</v>
      </c>
      <c r="Q85" t="s">
        <v>1061</v>
      </c>
    </row>
    <row r="86" spans="1:17" x14ac:dyDescent="0.25">
      <c r="A86">
        <v>85</v>
      </c>
      <c r="B86" s="3">
        <v>41916</v>
      </c>
      <c r="C86" s="3">
        <f t="shared" si="1"/>
        <v>41917</v>
      </c>
      <c r="D86">
        <v>50000000</v>
      </c>
      <c r="E86" t="s">
        <v>1036</v>
      </c>
      <c r="F86" t="s">
        <v>13</v>
      </c>
      <c r="G86" s="3">
        <v>46650</v>
      </c>
      <c r="H86" t="s">
        <v>14</v>
      </c>
      <c r="I86" t="s">
        <v>1040</v>
      </c>
      <c r="K86" t="s">
        <v>1062</v>
      </c>
      <c r="L86">
        <v>25</v>
      </c>
      <c r="N86" s="4">
        <v>44367</v>
      </c>
      <c r="P86" s="4">
        <v>46193</v>
      </c>
      <c r="Q86" t="s">
        <v>1063</v>
      </c>
    </row>
    <row r="87" spans="1:17" x14ac:dyDescent="0.25">
      <c r="A87">
        <v>86</v>
      </c>
      <c r="B87" s="3">
        <v>41917</v>
      </c>
      <c r="C87" s="3">
        <f t="shared" si="1"/>
        <v>41918</v>
      </c>
      <c r="D87">
        <v>5000000</v>
      </c>
      <c r="E87" t="s">
        <v>1037</v>
      </c>
      <c r="F87" t="s">
        <v>81</v>
      </c>
      <c r="G87" s="3">
        <v>42633</v>
      </c>
      <c r="H87" t="s">
        <v>82</v>
      </c>
      <c r="I87" t="s">
        <v>1040</v>
      </c>
      <c r="K87" t="s">
        <v>1062</v>
      </c>
      <c r="L87">
        <v>25</v>
      </c>
      <c r="N87" s="4">
        <v>44367</v>
      </c>
      <c r="P87" s="4">
        <v>46193</v>
      </c>
      <c r="Q87" t="s">
        <v>1063</v>
      </c>
    </row>
    <row r="88" spans="1:17" x14ac:dyDescent="0.25">
      <c r="A88">
        <v>87</v>
      </c>
      <c r="B88" s="3">
        <v>41893</v>
      </c>
      <c r="C88" s="3">
        <f t="shared" si="1"/>
        <v>41894</v>
      </c>
      <c r="D88">
        <v>5000000</v>
      </c>
      <c r="E88" t="s">
        <v>1037</v>
      </c>
      <c r="F88" t="s">
        <v>27</v>
      </c>
      <c r="G88" s="3">
        <v>44732</v>
      </c>
      <c r="H88" t="s">
        <v>21</v>
      </c>
      <c r="I88" t="s">
        <v>1040</v>
      </c>
      <c r="K88" t="s">
        <v>1062</v>
      </c>
      <c r="L88">
        <v>25</v>
      </c>
      <c r="N88" s="4">
        <v>44367</v>
      </c>
      <c r="P88" s="4">
        <v>46193</v>
      </c>
      <c r="Q88" t="s">
        <v>1063</v>
      </c>
    </row>
    <row r="89" spans="1:17" x14ac:dyDescent="0.25">
      <c r="A89">
        <v>88</v>
      </c>
      <c r="B89" s="3">
        <v>41912</v>
      </c>
      <c r="C89" s="3">
        <f t="shared" si="1"/>
        <v>41913</v>
      </c>
      <c r="D89">
        <v>100000000</v>
      </c>
      <c r="E89" t="s">
        <v>1036</v>
      </c>
      <c r="F89" t="s">
        <v>61</v>
      </c>
      <c r="G89" s="3">
        <v>42449</v>
      </c>
      <c r="H89" t="s">
        <v>85</v>
      </c>
      <c r="I89" t="s">
        <v>1040</v>
      </c>
      <c r="K89" t="s">
        <v>1062</v>
      </c>
      <c r="L89">
        <v>25</v>
      </c>
      <c r="N89" s="4">
        <v>44367</v>
      </c>
      <c r="P89" s="4">
        <v>46193</v>
      </c>
      <c r="Q89" t="s">
        <v>1063</v>
      </c>
    </row>
    <row r="90" spans="1:17" x14ac:dyDescent="0.25">
      <c r="A90">
        <v>89</v>
      </c>
      <c r="B90" s="3">
        <v>41891</v>
      </c>
      <c r="C90" s="3">
        <f t="shared" si="1"/>
        <v>41892</v>
      </c>
      <c r="D90">
        <v>5000000</v>
      </c>
      <c r="E90" t="s">
        <v>1037</v>
      </c>
      <c r="F90" t="s">
        <v>81</v>
      </c>
      <c r="G90" s="3">
        <v>44732</v>
      </c>
      <c r="H90" t="s">
        <v>89</v>
      </c>
      <c r="I90" t="s">
        <v>1040</v>
      </c>
      <c r="K90" t="s">
        <v>1060</v>
      </c>
      <c r="L90">
        <v>25</v>
      </c>
      <c r="M90" s="4">
        <v>43636</v>
      </c>
      <c r="N90" s="4">
        <v>44367</v>
      </c>
      <c r="O90" s="4">
        <v>45097</v>
      </c>
      <c r="P90" s="4">
        <v>46193</v>
      </c>
      <c r="Q90" t="s">
        <v>1061</v>
      </c>
    </row>
    <row r="91" spans="1:17" x14ac:dyDescent="0.25">
      <c r="A91">
        <v>90</v>
      </c>
      <c r="B91" s="3">
        <v>41909</v>
      </c>
      <c r="C91" s="3">
        <f t="shared" si="1"/>
        <v>41910</v>
      </c>
      <c r="D91">
        <v>100000000</v>
      </c>
      <c r="E91" t="s">
        <v>1036</v>
      </c>
      <c r="F91" t="s">
        <v>83</v>
      </c>
      <c r="G91" s="3">
        <v>42541</v>
      </c>
      <c r="H91" t="s">
        <v>92</v>
      </c>
      <c r="I91" t="s">
        <v>1040</v>
      </c>
      <c r="K91" t="s">
        <v>1060</v>
      </c>
      <c r="L91">
        <v>25</v>
      </c>
      <c r="M91" s="4">
        <v>43636</v>
      </c>
      <c r="N91" s="4">
        <v>44367</v>
      </c>
      <c r="O91" s="4">
        <v>45097</v>
      </c>
      <c r="P91" s="4">
        <v>46193</v>
      </c>
      <c r="Q91" t="s">
        <v>1061</v>
      </c>
    </row>
    <row r="92" spans="1:17" x14ac:dyDescent="0.25">
      <c r="A92">
        <v>91</v>
      </c>
      <c r="B92" s="3">
        <v>41898</v>
      </c>
      <c r="C92" s="3">
        <f t="shared" si="1"/>
        <v>41899</v>
      </c>
      <c r="D92">
        <v>100000000</v>
      </c>
      <c r="E92" t="s">
        <v>1036</v>
      </c>
      <c r="F92" t="s">
        <v>61</v>
      </c>
      <c r="G92" s="3">
        <v>42814</v>
      </c>
      <c r="H92" t="s">
        <v>85</v>
      </c>
      <c r="I92" t="s">
        <v>1040</v>
      </c>
      <c r="K92" t="s">
        <v>1064</v>
      </c>
      <c r="L92">
        <v>25</v>
      </c>
      <c r="M92" s="4">
        <v>43636</v>
      </c>
      <c r="N92" s="4">
        <v>44367</v>
      </c>
      <c r="O92" s="4">
        <v>45097</v>
      </c>
      <c r="P92" s="4">
        <v>46193</v>
      </c>
      <c r="Q92" t="s">
        <v>1065</v>
      </c>
    </row>
    <row r="93" spans="1:17" x14ac:dyDescent="0.25">
      <c r="A93">
        <v>92</v>
      </c>
      <c r="B93" s="3">
        <v>41925</v>
      </c>
      <c r="C93" s="3">
        <f t="shared" si="1"/>
        <v>41926</v>
      </c>
      <c r="D93">
        <v>5000000</v>
      </c>
      <c r="E93" t="s">
        <v>1037</v>
      </c>
      <c r="F93" t="s">
        <v>87</v>
      </c>
      <c r="G93" s="3">
        <v>45189</v>
      </c>
      <c r="H93" t="s">
        <v>89</v>
      </c>
      <c r="I93" t="s">
        <v>1040</v>
      </c>
      <c r="K93" t="s">
        <v>1060</v>
      </c>
      <c r="L93">
        <v>25</v>
      </c>
      <c r="M93" s="4">
        <v>43636</v>
      </c>
      <c r="N93" s="4">
        <v>44367</v>
      </c>
      <c r="O93" s="4">
        <v>45097</v>
      </c>
      <c r="P93" s="4">
        <v>46193</v>
      </c>
      <c r="Q93" t="s">
        <v>1061</v>
      </c>
    </row>
    <row r="94" spans="1:17" x14ac:dyDescent="0.25">
      <c r="A94">
        <v>93</v>
      </c>
      <c r="B94" s="3">
        <v>41914</v>
      </c>
      <c r="C94" s="3">
        <f t="shared" si="1"/>
        <v>41915</v>
      </c>
      <c r="D94">
        <v>50000000</v>
      </c>
      <c r="E94" t="s">
        <v>1036</v>
      </c>
      <c r="F94" t="s">
        <v>79</v>
      </c>
      <c r="G94" s="3">
        <v>46193</v>
      </c>
      <c r="H94" t="s">
        <v>86</v>
      </c>
      <c r="I94" t="s">
        <v>1040</v>
      </c>
      <c r="K94" t="s">
        <v>1062</v>
      </c>
      <c r="L94">
        <v>25</v>
      </c>
      <c r="N94" s="4">
        <v>44367</v>
      </c>
      <c r="P94" s="4">
        <v>46193</v>
      </c>
      <c r="Q94" t="s">
        <v>1063</v>
      </c>
    </row>
    <row r="95" spans="1:17" x14ac:dyDescent="0.25">
      <c r="A95">
        <v>94</v>
      </c>
      <c r="B95" s="3">
        <v>41928</v>
      </c>
      <c r="C95" s="3">
        <f t="shared" si="1"/>
        <v>41929</v>
      </c>
      <c r="D95">
        <v>10000000</v>
      </c>
      <c r="E95" t="s">
        <v>1037</v>
      </c>
      <c r="F95" t="s">
        <v>61</v>
      </c>
      <c r="G95" s="3">
        <v>46650</v>
      </c>
      <c r="H95" t="s">
        <v>62</v>
      </c>
      <c r="I95" t="s">
        <v>1040</v>
      </c>
      <c r="K95" t="s">
        <v>1060</v>
      </c>
      <c r="L95">
        <v>25</v>
      </c>
      <c r="M95" s="4">
        <v>43636</v>
      </c>
      <c r="N95" s="4">
        <v>44367</v>
      </c>
      <c r="O95" s="4">
        <v>45097</v>
      </c>
      <c r="P95" s="4">
        <v>46193</v>
      </c>
      <c r="Q95" t="s">
        <v>1061</v>
      </c>
    </row>
    <row r="96" spans="1:17" x14ac:dyDescent="0.25">
      <c r="A96">
        <v>95</v>
      </c>
      <c r="B96" s="3">
        <v>41898</v>
      </c>
      <c r="C96" s="3">
        <f t="shared" si="1"/>
        <v>41899</v>
      </c>
      <c r="D96">
        <v>5000000</v>
      </c>
      <c r="E96" t="s">
        <v>1037</v>
      </c>
      <c r="F96" t="s">
        <v>87</v>
      </c>
      <c r="G96" s="3">
        <v>44824</v>
      </c>
      <c r="H96" t="s">
        <v>88</v>
      </c>
      <c r="I96" t="s">
        <v>1040</v>
      </c>
      <c r="K96" t="s">
        <v>1060</v>
      </c>
      <c r="L96">
        <v>25</v>
      </c>
      <c r="M96" s="4">
        <v>43636</v>
      </c>
      <c r="N96" s="4">
        <v>44367</v>
      </c>
      <c r="O96" s="4">
        <v>45097</v>
      </c>
      <c r="P96" s="4">
        <v>46193</v>
      </c>
      <c r="Q96" t="s">
        <v>1061</v>
      </c>
    </row>
    <row r="97" spans="1:17" x14ac:dyDescent="0.25">
      <c r="A97">
        <v>96</v>
      </c>
      <c r="B97" s="3">
        <v>41907</v>
      </c>
      <c r="C97" s="3">
        <f t="shared" si="1"/>
        <v>41908</v>
      </c>
      <c r="D97">
        <v>100000000</v>
      </c>
      <c r="E97" t="s">
        <v>1036</v>
      </c>
      <c r="F97" t="s">
        <v>67</v>
      </c>
      <c r="G97" s="3">
        <v>42814</v>
      </c>
      <c r="H97" t="s">
        <v>84</v>
      </c>
      <c r="I97" t="s">
        <v>1040</v>
      </c>
      <c r="K97" t="s">
        <v>1064</v>
      </c>
      <c r="L97">
        <v>25</v>
      </c>
      <c r="M97" s="4">
        <v>43636</v>
      </c>
      <c r="N97" s="4">
        <v>44367</v>
      </c>
      <c r="O97" s="4">
        <v>45097</v>
      </c>
      <c r="P97" s="4">
        <v>46193</v>
      </c>
      <c r="Q97" t="s">
        <v>1065</v>
      </c>
    </row>
    <row r="98" spans="1:17" x14ac:dyDescent="0.25">
      <c r="A98">
        <v>97</v>
      </c>
      <c r="B98" s="3">
        <v>41899</v>
      </c>
      <c r="C98" s="3">
        <f t="shared" si="1"/>
        <v>41900</v>
      </c>
      <c r="D98">
        <v>50000000</v>
      </c>
      <c r="E98" t="s">
        <v>1036</v>
      </c>
      <c r="F98" t="s">
        <v>13</v>
      </c>
      <c r="G98" s="3">
        <v>43271</v>
      </c>
      <c r="H98" t="s">
        <v>14</v>
      </c>
      <c r="I98" t="s">
        <v>1040</v>
      </c>
      <c r="K98" t="s">
        <v>1060</v>
      </c>
      <c r="L98">
        <v>25</v>
      </c>
      <c r="M98" s="4">
        <v>43636</v>
      </c>
      <c r="N98" s="4">
        <v>44367</v>
      </c>
      <c r="O98" s="4">
        <v>45097</v>
      </c>
      <c r="P98" s="4">
        <v>46193</v>
      </c>
      <c r="Q98" t="s">
        <v>1061</v>
      </c>
    </row>
    <row r="99" spans="1:17" x14ac:dyDescent="0.25">
      <c r="A99">
        <v>98</v>
      </c>
      <c r="B99" s="3">
        <v>41889</v>
      </c>
      <c r="C99" s="3">
        <f t="shared" si="1"/>
        <v>41890</v>
      </c>
      <c r="D99">
        <v>5000000</v>
      </c>
      <c r="E99" t="s">
        <v>1037</v>
      </c>
      <c r="F99" t="s">
        <v>27</v>
      </c>
      <c r="G99" s="3">
        <v>42633</v>
      </c>
      <c r="H99" t="s">
        <v>21</v>
      </c>
      <c r="I99" t="s">
        <v>1040</v>
      </c>
      <c r="K99" t="s">
        <v>1064</v>
      </c>
      <c r="L99">
        <v>25</v>
      </c>
      <c r="M99" s="4">
        <v>43636</v>
      </c>
      <c r="N99" s="4">
        <v>44367</v>
      </c>
      <c r="O99" s="4">
        <v>45097</v>
      </c>
      <c r="P99" s="4">
        <v>46193</v>
      </c>
      <c r="Q99" t="s">
        <v>1065</v>
      </c>
    </row>
    <row r="100" spans="1:17" x14ac:dyDescent="0.25">
      <c r="A100">
        <v>99</v>
      </c>
      <c r="B100" s="3">
        <v>41935</v>
      </c>
      <c r="C100" s="3">
        <f t="shared" si="1"/>
        <v>41936</v>
      </c>
      <c r="D100">
        <v>100000000</v>
      </c>
      <c r="E100" t="s">
        <v>1036</v>
      </c>
      <c r="F100" t="s">
        <v>67</v>
      </c>
      <c r="G100" s="3">
        <v>43179</v>
      </c>
      <c r="H100" t="s">
        <v>84</v>
      </c>
      <c r="I100" t="s">
        <v>1040</v>
      </c>
      <c r="K100" t="s">
        <v>1060</v>
      </c>
      <c r="L100">
        <v>25</v>
      </c>
      <c r="M100" s="4">
        <v>43636</v>
      </c>
      <c r="N100" s="4">
        <v>44367</v>
      </c>
      <c r="O100" s="4">
        <v>45097</v>
      </c>
      <c r="P100" s="4">
        <v>46193</v>
      </c>
      <c r="Q100" t="s">
        <v>1061</v>
      </c>
    </row>
    <row r="101" spans="1:17" x14ac:dyDescent="0.25">
      <c r="A101">
        <v>100</v>
      </c>
      <c r="B101" s="3">
        <v>41912</v>
      </c>
      <c r="C101" s="3">
        <f t="shared" si="1"/>
        <v>41913</v>
      </c>
      <c r="D101">
        <v>100000000</v>
      </c>
      <c r="E101" t="s">
        <v>1036</v>
      </c>
      <c r="F101" t="s">
        <v>61</v>
      </c>
      <c r="G101" s="3">
        <v>42998</v>
      </c>
      <c r="H101" t="s">
        <v>73</v>
      </c>
      <c r="I101" t="s">
        <v>1040</v>
      </c>
      <c r="K101" t="s">
        <v>1060</v>
      </c>
      <c r="L101">
        <v>25</v>
      </c>
      <c r="M101" s="4">
        <v>43636</v>
      </c>
      <c r="N101" s="4">
        <v>44367</v>
      </c>
      <c r="O101" s="4">
        <v>45097</v>
      </c>
      <c r="P101" s="4">
        <v>46193</v>
      </c>
      <c r="Q101" t="s">
        <v>1061</v>
      </c>
    </row>
    <row r="102" spans="1:17" x14ac:dyDescent="0.25">
      <c r="A102">
        <v>101</v>
      </c>
      <c r="B102" s="3">
        <v>41894</v>
      </c>
      <c r="C102" s="3">
        <f t="shared" si="1"/>
        <v>41895</v>
      </c>
      <c r="D102">
        <v>100000000</v>
      </c>
      <c r="E102" t="s">
        <v>1036</v>
      </c>
      <c r="F102" t="s">
        <v>61</v>
      </c>
      <c r="G102" s="3">
        <v>44459</v>
      </c>
      <c r="H102" t="s">
        <v>73</v>
      </c>
      <c r="I102" t="s">
        <v>1040</v>
      </c>
      <c r="K102" t="s">
        <v>1062</v>
      </c>
      <c r="L102">
        <v>25</v>
      </c>
      <c r="N102" s="4">
        <v>44367</v>
      </c>
      <c r="P102" s="4">
        <v>46193</v>
      </c>
      <c r="Q102" t="s">
        <v>1063</v>
      </c>
    </row>
    <row r="103" spans="1:17" x14ac:dyDescent="0.25">
      <c r="A103">
        <v>102</v>
      </c>
      <c r="B103" s="3">
        <v>41910</v>
      </c>
      <c r="C103" s="3">
        <f t="shared" si="1"/>
        <v>41911</v>
      </c>
      <c r="D103">
        <v>5000000</v>
      </c>
      <c r="E103" t="s">
        <v>1037</v>
      </c>
      <c r="F103" t="s">
        <v>81</v>
      </c>
      <c r="G103" s="3">
        <v>44367</v>
      </c>
      <c r="H103" t="s">
        <v>89</v>
      </c>
      <c r="I103" t="s">
        <v>1040</v>
      </c>
      <c r="K103" t="s">
        <v>1060</v>
      </c>
      <c r="L103">
        <v>25</v>
      </c>
      <c r="M103" s="4">
        <v>43636</v>
      </c>
      <c r="N103" s="4">
        <v>44367</v>
      </c>
      <c r="O103" s="4">
        <v>45097</v>
      </c>
      <c r="P103" s="4">
        <v>46193</v>
      </c>
      <c r="Q103" t="s">
        <v>1061</v>
      </c>
    </row>
    <row r="104" spans="1:17" x14ac:dyDescent="0.25">
      <c r="A104">
        <v>103</v>
      </c>
      <c r="B104" s="3">
        <v>41888</v>
      </c>
      <c r="C104" s="3">
        <f t="shared" si="1"/>
        <v>41889</v>
      </c>
      <c r="D104">
        <v>5000000</v>
      </c>
      <c r="E104" t="s">
        <v>1037</v>
      </c>
      <c r="F104" t="s">
        <v>81</v>
      </c>
      <c r="G104" s="3">
        <v>44640</v>
      </c>
      <c r="H104" t="s">
        <v>89</v>
      </c>
      <c r="I104" t="s">
        <v>1040</v>
      </c>
      <c r="K104" t="s">
        <v>1062</v>
      </c>
      <c r="L104">
        <v>25</v>
      </c>
      <c r="N104" s="4">
        <v>44367</v>
      </c>
      <c r="P104" s="4">
        <v>46193</v>
      </c>
      <c r="Q104" t="s">
        <v>1063</v>
      </c>
    </row>
    <row r="105" spans="1:17" x14ac:dyDescent="0.25">
      <c r="A105">
        <v>104</v>
      </c>
      <c r="B105" s="3">
        <v>42412</v>
      </c>
      <c r="C105" s="3">
        <f t="shared" si="1"/>
        <v>42413</v>
      </c>
      <c r="D105">
        <v>50000000</v>
      </c>
      <c r="E105" t="s">
        <v>1036</v>
      </c>
      <c r="F105" t="s">
        <v>13</v>
      </c>
      <c r="G105" s="3">
        <v>46558</v>
      </c>
      <c r="H105" t="s">
        <v>14</v>
      </c>
      <c r="I105" t="s">
        <v>1040</v>
      </c>
      <c r="K105" t="s">
        <v>1060</v>
      </c>
      <c r="L105">
        <v>25</v>
      </c>
      <c r="M105" s="4">
        <v>43636</v>
      </c>
      <c r="N105" s="4">
        <v>44367</v>
      </c>
      <c r="O105" s="4">
        <v>45097</v>
      </c>
      <c r="P105" s="4">
        <v>46193</v>
      </c>
      <c r="Q105" t="s">
        <v>1061</v>
      </c>
    </row>
    <row r="106" spans="1:17" x14ac:dyDescent="0.25">
      <c r="A106">
        <v>105</v>
      </c>
      <c r="B106" s="3">
        <v>42417</v>
      </c>
      <c r="C106" s="3">
        <f t="shared" si="1"/>
        <v>42418</v>
      </c>
      <c r="D106">
        <v>100000000</v>
      </c>
      <c r="E106" t="s">
        <v>1036</v>
      </c>
      <c r="F106" t="s">
        <v>61</v>
      </c>
      <c r="G106" s="3">
        <v>46193</v>
      </c>
      <c r="H106" t="s">
        <v>73</v>
      </c>
      <c r="I106" t="s">
        <v>1040</v>
      </c>
      <c r="K106" t="s">
        <v>1060</v>
      </c>
      <c r="L106">
        <v>25</v>
      </c>
      <c r="M106" s="4">
        <v>43636</v>
      </c>
      <c r="N106" s="4">
        <v>44367</v>
      </c>
      <c r="O106" s="4">
        <v>45097</v>
      </c>
      <c r="P106" s="4">
        <v>46193</v>
      </c>
      <c r="Q106" t="s">
        <v>1061</v>
      </c>
    </row>
    <row r="107" spans="1:17" x14ac:dyDescent="0.25">
      <c r="A107">
        <v>106</v>
      </c>
      <c r="B107" s="3">
        <v>42390</v>
      </c>
      <c r="C107" s="3">
        <f t="shared" si="1"/>
        <v>42391</v>
      </c>
      <c r="D107">
        <v>5000000</v>
      </c>
      <c r="E107" t="s">
        <v>1037</v>
      </c>
      <c r="F107" t="s">
        <v>20</v>
      </c>
      <c r="G107" s="3">
        <v>45463</v>
      </c>
      <c r="H107" t="s">
        <v>21</v>
      </c>
      <c r="I107" t="s">
        <v>1040</v>
      </c>
      <c r="K107" t="s">
        <v>1064</v>
      </c>
      <c r="L107">
        <v>25</v>
      </c>
      <c r="M107" s="4">
        <v>43636</v>
      </c>
      <c r="N107" s="4">
        <v>44367</v>
      </c>
      <c r="O107" s="4">
        <v>45097</v>
      </c>
      <c r="P107" s="4">
        <v>46193</v>
      </c>
      <c r="Q107" t="s">
        <v>1065</v>
      </c>
    </row>
    <row r="108" spans="1:17" x14ac:dyDescent="0.25">
      <c r="A108">
        <v>107</v>
      </c>
      <c r="B108" s="3">
        <v>42410</v>
      </c>
      <c r="C108" s="3">
        <f t="shared" si="1"/>
        <v>42411</v>
      </c>
      <c r="D108">
        <v>10000000</v>
      </c>
      <c r="E108" t="s">
        <v>1037</v>
      </c>
      <c r="F108" t="s">
        <v>61</v>
      </c>
      <c r="G108" s="3">
        <v>46193</v>
      </c>
      <c r="H108" t="s">
        <v>62</v>
      </c>
      <c r="I108" t="s">
        <v>1040</v>
      </c>
      <c r="K108" t="s">
        <v>1064</v>
      </c>
      <c r="L108">
        <v>25</v>
      </c>
      <c r="M108" s="4">
        <v>43636</v>
      </c>
      <c r="N108" s="4">
        <v>44367</v>
      </c>
      <c r="O108" s="4">
        <v>45097</v>
      </c>
      <c r="P108" s="4">
        <v>46193</v>
      </c>
      <c r="Q108" t="s">
        <v>1065</v>
      </c>
    </row>
    <row r="109" spans="1:17" x14ac:dyDescent="0.25">
      <c r="A109">
        <v>108</v>
      </c>
      <c r="B109" s="3">
        <v>42378</v>
      </c>
      <c r="C109" s="3">
        <f t="shared" si="1"/>
        <v>42379</v>
      </c>
      <c r="D109">
        <v>5000000</v>
      </c>
      <c r="E109" t="s">
        <v>1037</v>
      </c>
      <c r="F109" t="s">
        <v>99</v>
      </c>
      <c r="G109" s="3">
        <v>42906</v>
      </c>
      <c r="H109" t="s">
        <v>100</v>
      </c>
      <c r="I109" t="s">
        <v>1040</v>
      </c>
      <c r="K109" t="s">
        <v>1062</v>
      </c>
      <c r="L109">
        <v>25</v>
      </c>
      <c r="N109" s="4">
        <v>44367</v>
      </c>
      <c r="P109" s="4">
        <v>46193</v>
      </c>
      <c r="Q109" t="s">
        <v>1063</v>
      </c>
    </row>
    <row r="110" spans="1:17" x14ac:dyDescent="0.25">
      <c r="A110">
        <v>109</v>
      </c>
      <c r="B110" s="3">
        <v>42407</v>
      </c>
      <c r="C110" s="3">
        <f t="shared" si="1"/>
        <v>42408</v>
      </c>
      <c r="D110">
        <v>100000000</v>
      </c>
      <c r="E110" t="s">
        <v>1036</v>
      </c>
      <c r="F110" t="s">
        <v>83</v>
      </c>
      <c r="G110" s="3">
        <v>44640</v>
      </c>
      <c r="H110" t="s">
        <v>92</v>
      </c>
      <c r="I110" t="s">
        <v>1040</v>
      </c>
      <c r="K110" t="s">
        <v>1060</v>
      </c>
      <c r="L110">
        <v>25</v>
      </c>
      <c r="M110" s="4">
        <v>43636</v>
      </c>
      <c r="N110" s="4">
        <v>44367</v>
      </c>
      <c r="O110" s="4">
        <v>45097</v>
      </c>
      <c r="P110" s="4">
        <v>46193</v>
      </c>
      <c r="Q110" t="s">
        <v>1061</v>
      </c>
    </row>
    <row r="111" spans="1:17" x14ac:dyDescent="0.25">
      <c r="A111">
        <v>110</v>
      </c>
      <c r="B111" s="3">
        <v>42395</v>
      </c>
      <c r="C111" s="3">
        <f t="shared" si="1"/>
        <v>42396</v>
      </c>
      <c r="D111">
        <v>100000000</v>
      </c>
      <c r="E111" t="s">
        <v>1036</v>
      </c>
      <c r="F111" t="s">
        <v>61</v>
      </c>
      <c r="G111" s="3">
        <v>46285</v>
      </c>
      <c r="H111" t="s">
        <v>73</v>
      </c>
      <c r="I111" t="s">
        <v>1040</v>
      </c>
      <c r="K111" t="s">
        <v>1060</v>
      </c>
      <c r="L111">
        <v>25</v>
      </c>
      <c r="M111" s="4">
        <v>43636</v>
      </c>
      <c r="N111" s="4">
        <v>44367</v>
      </c>
      <c r="O111" s="4">
        <v>45097</v>
      </c>
      <c r="P111" s="4">
        <v>46193</v>
      </c>
      <c r="Q111" t="s">
        <v>1061</v>
      </c>
    </row>
    <row r="112" spans="1:17" x14ac:dyDescent="0.25">
      <c r="A112">
        <v>111</v>
      </c>
      <c r="B112" s="3">
        <v>42396</v>
      </c>
      <c r="C112" s="3">
        <f t="shared" si="1"/>
        <v>42397</v>
      </c>
      <c r="D112">
        <v>10000000</v>
      </c>
      <c r="E112" t="s">
        <v>1037</v>
      </c>
      <c r="F112" t="s">
        <v>53</v>
      </c>
      <c r="G112" s="3">
        <v>45005</v>
      </c>
      <c r="H112" t="s">
        <v>54</v>
      </c>
      <c r="I112" t="s">
        <v>1040</v>
      </c>
      <c r="K112" t="s">
        <v>1062</v>
      </c>
      <c r="L112">
        <v>25</v>
      </c>
      <c r="N112" s="4">
        <v>44367</v>
      </c>
      <c r="P112" s="4">
        <v>46193</v>
      </c>
      <c r="Q112" t="s">
        <v>1063</v>
      </c>
    </row>
    <row r="113" spans="1:17" x14ac:dyDescent="0.25">
      <c r="A113">
        <v>112</v>
      </c>
      <c r="B113" s="3">
        <v>42375</v>
      </c>
      <c r="C113" s="3">
        <f t="shared" si="1"/>
        <v>42376</v>
      </c>
      <c r="D113">
        <v>100000000</v>
      </c>
      <c r="E113" t="s">
        <v>1036</v>
      </c>
      <c r="F113" t="s">
        <v>83</v>
      </c>
      <c r="G113" s="3">
        <v>42449</v>
      </c>
      <c r="H113" t="s">
        <v>92</v>
      </c>
      <c r="I113" t="s">
        <v>1040</v>
      </c>
      <c r="K113" t="s">
        <v>1062</v>
      </c>
      <c r="L113">
        <v>25</v>
      </c>
      <c r="N113" s="4">
        <v>44367</v>
      </c>
      <c r="P113" s="4">
        <v>46193</v>
      </c>
      <c r="Q113" t="s">
        <v>1063</v>
      </c>
    </row>
    <row r="114" spans="1:17" x14ac:dyDescent="0.25">
      <c r="A114">
        <v>113</v>
      </c>
      <c r="B114" s="3">
        <v>42390</v>
      </c>
      <c r="C114" s="3">
        <f t="shared" si="1"/>
        <v>42391</v>
      </c>
      <c r="D114">
        <v>100000000</v>
      </c>
      <c r="E114" t="s">
        <v>1036</v>
      </c>
      <c r="F114" t="s">
        <v>61</v>
      </c>
      <c r="G114" s="3">
        <v>44824</v>
      </c>
      <c r="H114" t="s">
        <v>85</v>
      </c>
      <c r="I114" t="s">
        <v>1040</v>
      </c>
      <c r="K114" t="s">
        <v>1060</v>
      </c>
      <c r="L114">
        <v>25</v>
      </c>
      <c r="M114" s="4">
        <v>43636</v>
      </c>
      <c r="N114" s="4">
        <v>44367</v>
      </c>
      <c r="O114" s="4">
        <v>45097</v>
      </c>
      <c r="P114" s="4">
        <v>46193</v>
      </c>
      <c r="Q114" t="s">
        <v>1061</v>
      </c>
    </row>
    <row r="115" spans="1:17" x14ac:dyDescent="0.25">
      <c r="A115">
        <v>114</v>
      </c>
      <c r="B115" s="3">
        <v>42381</v>
      </c>
      <c r="C115" s="3">
        <f t="shared" si="1"/>
        <v>42382</v>
      </c>
      <c r="D115">
        <v>5000000</v>
      </c>
      <c r="E115" t="s">
        <v>1037</v>
      </c>
      <c r="F115" t="s">
        <v>87</v>
      </c>
      <c r="G115" s="3">
        <v>42814</v>
      </c>
      <c r="H115" t="s">
        <v>88</v>
      </c>
      <c r="I115" t="s">
        <v>1040</v>
      </c>
      <c r="K115" t="s">
        <v>1060</v>
      </c>
      <c r="L115">
        <v>25</v>
      </c>
      <c r="M115" s="4">
        <v>43636</v>
      </c>
      <c r="N115" s="4">
        <v>44367</v>
      </c>
      <c r="O115" s="4">
        <v>45097</v>
      </c>
      <c r="P115" s="4">
        <v>46193</v>
      </c>
      <c r="Q115" t="s">
        <v>1061</v>
      </c>
    </row>
    <row r="116" spans="1:17" x14ac:dyDescent="0.25">
      <c r="A116">
        <v>115</v>
      </c>
      <c r="B116" s="3">
        <v>42382</v>
      </c>
      <c r="C116" s="3">
        <f t="shared" si="1"/>
        <v>42383</v>
      </c>
      <c r="D116">
        <v>5000000</v>
      </c>
      <c r="E116" t="s">
        <v>1037</v>
      </c>
      <c r="F116" t="s">
        <v>99</v>
      </c>
      <c r="G116" s="3">
        <v>46558</v>
      </c>
      <c r="H116" t="s">
        <v>100</v>
      </c>
      <c r="I116" t="s">
        <v>1040</v>
      </c>
      <c r="K116" t="s">
        <v>1060</v>
      </c>
      <c r="L116">
        <v>25</v>
      </c>
      <c r="M116" s="4">
        <v>43636</v>
      </c>
      <c r="N116" s="4">
        <v>44367</v>
      </c>
      <c r="O116" s="4">
        <v>45097</v>
      </c>
      <c r="P116" s="4">
        <v>46193</v>
      </c>
      <c r="Q116" t="s">
        <v>1061</v>
      </c>
    </row>
    <row r="117" spans="1:17" x14ac:dyDescent="0.25">
      <c r="A117">
        <v>116</v>
      </c>
      <c r="B117" s="3">
        <v>42379</v>
      </c>
      <c r="C117" s="3">
        <f t="shared" si="1"/>
        <v>42380</v>
      </c>
      <c r="D117">
        <v>10000000</v>
      </c>
      <c r="E117" t="s">
        <v>1037</v>
      </c>
      <c r="F117" t="s">
        <v>61</v>
      </c>
      <c r="G117" s="3">
        <v>43728</v>
      </c>
      <c r="H117" t="s">
        <v>62</v>
      </c>
      <c r="I117" t="s">
        <v>1040</v>
      </c>
      <c r="K117" t="s">
        <v>1064</v>
      </c>
      <c r="L117">
        <v>25</v>
      </c>
      <c r="M117" s="4">
        <v>43636</v>
      </c>
      <c r="N117" s="4">
        <v>44367</v>
      </c>
      <c r="O117" s="4">
        <v>45097</v>
      </c>
      <c r="P117" s="4">
        <v>46193</v>
      </c>
      <c r="Q117" t="s">
        <v>1065</v>
      </c>
    </row>
    <row r="118" spans="1:17" x14ac:dyDescent="0.25">
      <c r="A118">
        <v>117</v>
      </c>
      <c r="B118" s="3">
        <v>42374</v>
      </c>
      <c r="C118" s="3">
        <f t="shared" si="1"/>
        <v>42375</v>
      </c>
      <c r="D118">
        <v>100000000</v>
      </c>
      <c r="E118" t="s">
        <v>1036</v>
      </c>
      <c r="F118" t="s">
        <v>67</v>
      </c>
      <c r="G118" s="3">
        <v>44732</v>
      </c>
      <c r="H118" t="s">
        <v>84</v>
      </c>
      <c r="I118" t="s">
        <v>1040</v>
      </c>
      <c r="K118" t="s">
        <v>1060</v>
      </c>
      <c r="L118">
        <v>25</v>
      </c>
      <c r="M118" s="4">
        <v>43636</v>
      </c>
      <c r="N118" s="4">
        <v>44367</v>
      </c>
      <c r="O118" s="4">
        <v>45097</v>
      </c>
      <c r="P118" s="4">
        <v>46193</v>
      </c>
      <c r="Q118" t="s">
        <v>1061</v>
      </c>
    </row>
    <row r="119" spans="1:17" x14ac:dyDescent="0.25">
      <c r="A119">
        <v>118</v>
      </c>
      <c r="B119" s="3">
        <v>42386</v>
      </c>
      <c r="C119" s="3">
        <f t="shared" si="1"/>
        <v>42387</v>
      </c>
      <c r="D119">
        <v>100000000</v>
      </c>
      <c r="E119" t="s">
        <v>1036</v>
      </c>
      <c r="F119" t="s">
        <v>83</v>
      </c>
      <c r="G119" s="3">
        <v>43910</v>
      </c>
      <c r="H119" t="s">
        <v>84</v>
      </c>
      <c r="I119" t="s">
        <v>1040</v>
      </c>
      <c r="K119" t="s">
        <v>1062</v>
      </c>
      <c r="L119">
        <v>25</v>
      </c>
      <c r="N119" s="4">
        <v>44367</v>
      </c>
      <c r="P119" s="4">
        <v>46193</v>
      </c>
      <c r="Q119" t="s">
        <v>1063</v>
      </c>
    </row>
    <row r="120" spans="1:17" x14ac:dyDescent="0.25">
      <c r="A120">
        <v>119</v>
      </c>
      <c r="B120" s="3">
        <v>42418</v>
      </c>
      <c r="C120" s="3">
        <f t="shared" si="1"/>
        <v>42419</v>
      </c>
      <c r="D120">
        <v>10000000</v>
      </c>
      <c r="E120" t="s">
        <v>1037</v>
      </c>
      <c r="F120" t="s">
        <v>27</v>
      </c>
      <c r="G120" s="3">
        <v>44002</v>
      </c>
      <c r="H120" t="s">
        <v>28</v>
      </c>
      <c r="I120" t="s">
        <v>1040</v>
      </c>
      <c r="K120" t="s">
        <v>1062</v>
      </c>
      <c r="L120">
        <v>25</v>
      </c>
      <c r="N120" s="4">
        <v>44367</v>
      </c>
      <c r="P120" s="4">
        <v>46193</v>
      </c>
      <c r="Q120" t="s">
        <v>1063</v>
      </c>
    </row>
    <row r="121" spans="1:17" x14ac:dyDescent="0.25">
      <c r="A121">
        <v>120</v>
      </c>
      <c r="B121" s="3">
        <v>42386</v>
      </c>
      <c r="C121" s="3">
        <f t="shared" si="1"/>
        <v>42387</v>
      </c>
      <c r="D121">
        <v>50000000</v>
      </c>
      <c r="E121" t="s">
        <v>1036</v>
      </c>
      <c r="F121" t="s">
        <v>90</v>
      </c>
      <c r="G121" s="3">
        <v>43544</v>
      </c>
      <c r="H121" t="s">
        <v>91</v>
      </c>
      <c r="I121" t="s">
        <v>1040</v>
      </c>
      <c r="K121" t="s">
        <v>1062</v>
      </c>
      <c r="L121">
        <v>25</v>
      </c>
      <c r="N121" s="4">
        <v>44367</v>
      </c>
      <c r="P121" s="4">
        <v>46193</v>
      </c>
      <c r="Q121" t="s">
        <v>1063</v>
      </c>
    </row>
    <row r="122" spans="1:17" x14ac:dyDescent="0.25">
      <c r="A122">
        <v>121</v>
      </c>
      <c r="B122" s="3">
        <v>42410</v>
      </c>
      <c r="C122" s="3">
        <f t="shared" si="1"/>
        <v>42411</v>
      </c>
      <c r="D122">
        <v>100000000</v>
      </c>
      <c r="E122" t="s">
        <v>1036</v>
      </c>
      <c r="F122" t="s">
        <v>67</v>
      </c>
      <c r="G122" s="3">
        <v>46285</v>
      </c>
      <c r="H122" t="s">
        <v>84</v>
      </c>
      <c r="I122" t="s">
        <v>1040</v>
      </c>
      <c r="K122" t="s">
        <v>1060</v>
      </c>
      <c r="L122">
        <v>25</v>
      </c>
      <c r="M122" s="4">
        <v>43636</v>
      </c>
      <c r="N122" s="4">
        <v>44367</v>
      </c>
      <c r="O122" s="4">
        <v>45097</v>
      </c>
      <c r="P122" s="4">
        <v>46193</v>
      </c>
      <c r="Q122" t="s">
        <v>1061</v>
      </c>
    </row>
    <row r="123" spans="1:17" x14ac:dyDescent="0.25">
      <c r="A123">
        <v>122</v>
      </c>
      <c r="B123" s="3">
        <v>42383</v>
      </c>
      <c r="C123" s="3">
        <f t="shared" si="1"/>
        <v>42384</v>
      </c>
      <c r="D123">
        <v>10000000</v>
      </c>
      <c r="E123" t="s">
        <v>1037</v>
      </c>
      <c r="F123" t="s">
        <v>61</v>
      </c>
      <c r="G123" s="3">
        <v>43910</v>
      </c>
      <c r="H123" t="s">
        <v>62</v>
      </c>
      <c r="I123" t="s">
        <v>1040</v>
      </c>
      <c r="K123" t="s">
        <v>1060</v>
      </c>
      <c r="L123">
        <v>25</v>
      </c>
      <c r="M123" s="4">
        <v>43636</v>
      </c>
      <c r="N123" s="4">
        <v>44367</v>
      </c>
      <c r="O123" s="4">
        <v>45097</v>
      </c>
      <c r="P123" s="4">
        <v>46193</v>
      </c>
      <c r="Q123" t="s">
        <v>1061</v>
      </c>
    </row>
    <row r="124" spans="1:17" x14ac:dyDescent="0.25">
      <c r="A124">
        <v>123</v>
      </c>
      <c r="B124" s="3">
        <v>42406</v>
      </c>
      <c r="C124" s="3">
        <f t="shared" si="1"/>
        <v>42407</v>
      </c>
      <c r="D124">
        <v>50000000</v>
      </c>
      <c r="E124" t="s">
        <v>1036</v>
      </c>
      <c r="F124" t="s">
        <v>13</v>
      </c>
      <c r="G124" s="3">
        <v>43636</v>
      </c>
      <c r="H124" t="s">
        <v>14</v>
      </c>
      <c r="I124" t="s">
        <v>1040</v>
      </c>
      <c r="K124" t="s">
        <v>1062</v>
      </c>
      <c r="L124">
        <v>25</v>
      </c>
      <c r="N124" s="4">
        <v>44367</v>
      </c>
      <c r="P124" s="4">
        <v>46193</v>
      </c>
      <c r="Q124" t="s">
        <v>1063</v>
      </c>
    </row>
    <row r="125" spans="1:17" x14ac:dyDescent="0.25">
      <c r="A125">
        <v>124</v>
      </c>
      <c r="B125" s="3">
        <v>42378</v>
      </c>
      <c r="C125" s="3">
        <f t="shared" si="1"/>
        <v>42379</v>
      </c>
      <c r="D125">
        <v>100000000</v>
      </c>
      <c r="E125" t="s">
        <v>1036</v>
      </c>
      <c r="F125" t="s">
        <v>61</v>
      </c>
      <c r="G125" s="3">
        <v>42449</v>
      </c>
      <c r="H125" t="s">
        <v>73</v>
      </c>
      <c r="I125" t="s">
        <v>1040</v>
      </c>
      <c r="K125" t="s">
        <v>1060</v>
      </c>
      <c r="L125">
        <v>25</v>
      </c>
      <c r="M125" s="4">
        <v>43636</v>
      </c>
      <c r="N125" s="4">
        <v>44367</v>
      </c>
      <c r="O125" s="4">
        <v>45097</v>
      </c>
      <c r="P125" s="4">
        <v>46193</v>
      </c>
      <c r="Q125" t="s">
        <v>1061</v>
      </c>
    </row>
    <row r="126" spans="1:17" x14ac:dyDescent="0.25">
      <c r="A126">
        <v>125</v>
      </c>
      <c r="B126" s="3">
        <v>42418</v>
      </c>
      <c r="C126" s="3">
        <f t="shared" si="1"/>
        <v>42419</v>
      </c>
      <c r="D126">
        <v>50000000</v>
      </c>
      <c r="E126" t="s">
        <v>1036</v>
      </c>
      <c r="F126" t="s">
        <v>90</v>
      </c>
      <c r="G126" s="3">
        <v>42541</v>
      </c>
      <c r="H126" t="s">
        <v>47</v>
      </c>
      <c r="I126" t="s">
        <v>1040</v>
      </c>
      <c r="K126" t="s">
        <v>1064</v>
      </c>
      <c r="L126">
        <v>25</v>
      </c>
      <c r="M126" s="4">
        <v>43636</v>
      </c>
      <c r="N126" s="4">
        <v>44367</v>
      </c>
      <c r="O126" s="4">
        <v>45097</v>
      </c>
      <c r="P126" s="4">
        <v>46193</v>
      </c>
      <c r="Q126" t="s">
        <v>1065</v>
      </c>
    </row>
    <row r="127" spans="1:17" x14ac:dyDescent="0.25">
      <c r="A127">
        <v>126</v>
      </c>
      <c r="B127" s="3">
        <v>42421</v>
      </c>
      <c r="C127" s="3">
        <f t="shared" si="1"/>
        <v>42422</v>
      </c>
      <c r="D127">
        <v>5000000</v>
      </c>
      <c r="E127" t="s">
        <v>1037</v>
      </c>
      <c r="F127" t="s">
        <v>81</v>
      </c>
      <c r="G127" s="3">
        <v>44640</v>
      </c>
      <c r="H127" t="s">
        <v>89</v>
      </c>
      <c r="I127" t="s">
        <v>1040</v>
      </c>
      <c r="K127" t="s">
        <v>1062</v>
      </c>
      <c r="L127">
        <v>25</v>
      </c>
      <c r="N127" s="4">
        <v>44367</v>
      </c>
      <c r="P127" s="4">
        <v>46193</v>
      </c>
      <c r="Q127" t="s">
        <v>1063</v>
      </c>
    </row>
    <row r="128" spans="1:17" x14ac:dyDescent="0.25">
      <c r="A128">
        <v>127</v>
      </c>
      <c r="B128" s="3">
        <v>42421</v>
      </c>
      <c r="C128" s="3">
        <f t="shared" si="1"/>
        <v>42422</v>
      </c>
      <c r="D128">
        <v>5000000</v>
      </c>
      <c r="E128" t="s">
        <v>1037</v>
      </c>
      <c r="F128" t="s">
        <v>99</v>
      </c>
      <c r="G128" s="3">
        <v>44094</v>
      </c>
      <c r="H128" t="s">
        <v>100</v>
      </c>
      <c r="I128" t="s">
        <v>1040</v>
      </c>
      <c r="K128" t="s">
        <v>1064</v>
      </c>
      <c r="L128">
        <v>25</v>
      </c>
      <c r="M128" s="4">
        <v>43636</v>
      </c>
      <c r="N128" s="4">
        <v>44367</v>
      </c>
      <c r="O128" s="4">
        <v>45097</v>
      </c>
      <c r="P128" s="4">
        <v>46193</v>
      </c>
      <c r="Q128" t="s">
        <v>1065</v>
      </c>
    </row>
    <row r="129" spans="1:17" x14ac:dyDescent="0.25">
      <c r="A129">
        <v>128</v>
      </c>
      <c r="B129" s="3">
        <v>42396</v>
      </c>
      <c r="C129" s="3">
        <f t="shared" si="1"/>
        <v>42397</v>
      </c>
      <c r="D129">
        <v>5000000</v>
      </c>
      <c r="E129" t="s">
        <v>1037</v>
      </c>
      <c r="F129" t="s">
        <v>81</v>
      </c>
      <c r="G129" s="3">
        <v>45555</v>
      </c>
      <c r="H129" t="s">
        <v>89</v>
      </c>
      <c r="I129" t="s">
        <v>1040</v>
      </c>
      <c r="K129" t="s">
        <v>1062</v>
      </c>
      <c r="L129">
        <v>25</v>
      </c>
      <c r="N129" s="4">
        <v>44367</v>
      </c>
      <c r="P129" s="4">
        <v>46193</v>
      </c>
      <c r="Q129" t="s">
        <v>1063</v>
      </c>
    </row>
    <row r="130" spans="1:17" x14ac:dyDescent="0.25">
      <c r="A130">
        <v>129</v>
      </c>
      <c r="B130" s="3">
        <v>42406</v>
      </c>
      <c r="C130" s="3">
        <f t="shared" ref="C130:C193" si="2">SUM(B130+1)</f>
        <v>42407</v>
      </c>
      <c r="D130">
        <v>50000000</v>
      </c>
      <c r="E130" t="s">
        <v>1036</v>
      </c>
      <c r="F130" t="s">
        <v>79</v>
      </c>
      <c r="G130" s="3">
        <v>43544</v>
      </c>
      <c r="H130" t="s">
        <v>86</v>
      </c>
      <c r="I130" t="s">
        <v>1040</v>
      </c>
      <c r="K130" t="s">
        <v>1060</v>
      </c>
      <c r="L130">
        <v>25</v>
      </c>
      <c r="M130" s="4">
        <v>43636</v>
      </c>
      <c r="N130" s="4">
        <v>44367</v>
      </c>
      <c r="O130" s="4">
        <v>45097</v>
      </c>
      <c r="P130" s="4">
        <v>46193</v>
      </c>
      <c r="Q130" t="s">
        <v>1061</v>
      </c>
    </row>
    <row r="131" spans="1:17" x14ac:dyDescent="0.25">
      <c r="A131">
        <v>130</v>
      </c>
      <c r="B131" s="3">
        <v>42399</v>
      </c>
      <c r="C131" s="3">
        <f t="shared" si="2"/>
        <v>42400</v>
      </c>
      <c r="D131">
        <v>50000000</v>
      </c>
      <c r="E131" t="s">
        <v>1036</v>
      </c>
      <c r="F131" t="s">
        <v>46</v>
      </c>
      <c r="G131" s="3">
        <v>45920</v>
      </c>
      <c r="H131" t="s">
        <v>47</v>
      </c>
      <c r="I131" t="s">
        <v>1040</v>
      </c>
      <c r="K131" t="s">
        <v>1060</v>
      </c>
      <c r="L131">
        <v>25</v>
      </c>
      <c r="M131" s="4">
        <v>43636</v>
      </c>
      <c r="N131" s="4">
        <v>44367</v>
      </c>
      <c r="O131" s="4">
        <v>45097</v>
      </c>
      <c r="P131" s="4">
        <v>46193</v>
      </c>
      <c r="Q131" t="s">
        <v>1061</v>
      </c>
    </row>
    <row r="132" spans="1:17" x14ac:dyDescent="0.25">
      <c r="A132">
        <v>131</v>
      </c>
      <c r="B132" s="3">
        <v>42373</v>
      </c>
      <c r="C132" s="3">
        <f t="shared" si="2"/>
        <v>42374</v>
      </c>
      <c r="D132">
        <v>100000000</v>
      </c>
      <c r="E132" t="s">
        <v>1036</v>
      </c>
      <c r="F132" t="s">
        <v>67</v>
      </c>
      <c r="G132" s="3">
        <v>46285</v>
      </c>
      <c r="H132" t="s">
        <v>41</v>
      </c>
      <c r="I132" t="s">
        <v>1040</v>
      </c>
      <c r="K132" t="s">
        <v>1064</v>
      </c>
      <c r="L132">
        <v>25</v>
      </c>
      <c r="M132" s="4">
        <v>43636</v>
      </c>
      <c r="N132" s="4">
        <v>44367</v>
      </c>
      <c r="O132" s="4">
        <v>45097</v>
      </c>
      <c r="P132" s="4">
        <v>46193</v>
      </c>
      <c r="Q132" t="s">
        <v>1065</v>
      </c>
    </row>
    <row r="133" spans="1:17" x14ac:dyDescent="0.25">
      <c r="A133">
        <v>132</v>
      </c>
      <c r="B133" s="3">
        <v>42397</v>
      </c>
      <c r="C133" s="3">
        <f t="shared" si="2"/>
        <v>42398</v>
      </c>
      <c r="D133">
        <v>100000000</v>
      </c>
      <c r="E133" t="s">
        <v>1036</v>
      </c>
      <c r="F133" t="s">
        <v>67</v>
      </c>
      <c r="G133" s="3">
        <v>45555</v>
      </c>
      <c r="H133" t="s">
        <v>84</v>
      </c>
      <c r="I133" t="s">
        <v>1040</v>
      </c>
      <c r="K133" t="s">
        <v>1060</v>
      </c>
      <c r="L133">
        <v>25</v>
      </c>
      <c r="M133" s="4">
        <v>43636</v>
      </c>
      <c r="N133" s="4">
        <v>44367</v>
      </c>
      <c r="O133" s="4">
        <v>45097</v>
      </c>
      <c r="P133" s="4">
        <v>46193</v>
      </c>
      <c r="Q133" t="s">
        <v>1061</v>
      </c>
    </row>
    <row r="134" spans="1:17" x14ac:dyDescent="0.25">
      <c r="A134">
        <v>133</v>
      </c>
      <c r="B134" s="3">
        <v>42373</v>
      </c>
      <c r="C134" s="3">
        <f t="shared" si="2"/>
        <v>42374</v>
      </c>
      <c r="D134">
        <v>5000000</v>
      </c>
      <c r="E134" t="s">
        <v>1037</v>
      </c>
      <c r="F134" t="s">
        <v>87</v>
      </c>
      <c r="G134" s="3">
        <v>45189</v>
      </c>
      <c r="H134" t="s">
        <v>88</v>
      </c>
      <c r="I134" t="s">
        <v>1040</v>
      </c>
      <c r="K134" t="s">
        <v>1062</v>
      </c>
      <c r="L134">
        <v>25</v>
      </c>
      <c r="N134" s="4">
        <v>44367</v>
      </c>
      <c r="P134" s="4">
        <v>46193</v>
      </c>
      <c r="Q134" t="s">
        <v>1063</v>
      </c>
    </row>
    <row r="135" spans="1:17" x14ac:dyDescent="0.25">
      <c r="A135">
        <v>134</v>
      </c>
      <c r="B135" s="3">
        <v>42381</v>
      </c>
      <c r="C135" s="3">
        <f t="shared" si="2"/>
        <v>42382</v>
      </c>
      <c r="D135">
        <v>50000000</v>
      </c>
      <c r="E135" t="s">
        <v>1036</v>
      </c>
      <c r="F135" t="s">
        <v>13</v>
      </c>
      <c r="G135" s="3">
        <v>44732</v>
      </c>
      <c r="H135" t="s">
        <v>14</v>
      </c>
      <c r="I135" t="s">
        <v>1040</v>
      </c>
      <c r="K135" t="s">
        <v>1064</v>
      </c>
      <c r="L135">
        <v>25</v>
      </c>
      <c r="M135" s="4">
        <v>43636</v>
      </c>
      <c r="N135" s="4">
        <v>44367</v>
      </c>
      <c r="O135" s="4">
        <v>45097</v>
      </c>
      <c r="P135" s="4">
        <v>46193</v>
      </c>
      <c r="Q135" t="s">
        <v>1065</v>
      </c>
    </row>
    <row r="136" spans="1:17" x14ac:dyDescent="0.25">
      <c r="A136">
        <v>135</v>
      </c>
      <c r="B136" s="3">
        <v>42413</v>
      </c>
      <c r="C136" s="3">
        <f t="shared" si="2"/>
        <v>42414</v>
      </c>
      <c r="D136">
        <v>50000000</v>
      </c>
      <c r="E136" t="s">
        <v>1036</v>
      </c>
      <c r="F136" t="s">
        <v>13</v>
      </c>
      <c r="G136" s="3">
        <v>46193</v>
      </c>
      <c r="H136" t="s">
        <v>14</v>
      </c>
      <c r="I136" t="s">
        <v>1040</v>
      </c>
      <c r="K136" t="s">
        <v>1060</v>
      </c>
      <c r="L136">
        <v>25</v>
      </c>
      <c r="M136" s="4">
        <v>43636</v>
      </c>
      <c r="N136" s="4">
        <v>44367</v>
      </c>
      <c r="O136" s="4">
        <v>45097</v>
      </c>
      <c r="P136" s="4">
        <v>46193</v>
      </c>
      <c r="Q136" t="s">
        <v>1061</v>
      </c>
    </row>
    <row r="137" spans="1:17" x14ac:dyDescent="0.25">
      <c r="A137">
        <v>136</v>
      </c>
      <c r="B137" s="3">
        <v>42411</v>
      </c>
      <c r="C137" s="3">
        <f t="shared" si="2"/>
        <v>42412</v>
      </c>
      <c r="D137">
        <v>100000000</v>
      </c>
      <c r="E137" t="s">
        <v>1036</v>
      </c>
      <c r="F137" t="s">
        <v>67</v>
      </c>
      <c r="G137" s="3">
        <v>42906</v>
      </c>
      <c r="H137" t="s">
        <v>84</v>
      </c>
      <c r="I137" t="s">
        <v>1040</v>
      </c>
      <c r="K137" t="s">
        <v>1062</v>
      </c>
      <c r="L137">
        <v>25</v>
      </c>
      <c r="N137" s="4">
        <v>44367</v>
      </c>
      <c r="P137" s="4">
        <v>46193</v>
      </c>
      <c r="Q137" t="s">
        <v>1063</v>
      </c>
    </row>
    <row r="138" spans="1:17" x14ac:dyDescent="0.25">
      <c r="A138">
        <v>137</v>
      </c>
      <c r="B138" s="3">
        <v>42377</v>
      </c>
      <c r="C138" s="3">
        <f t="shared" si="2"/>
        <v>42378</v>
      </c>
      <c r="D138">
        <v>50000000</v>
      </c>
      <c r="E138" t="s">
        <v>1036</v>
      </c>
      <c r="F138" t="s">
        <v>79</v>
      </c>
      <c r="G138" s="3">
        <v>43363</v>
      </c>
      <c r="H138" t="s">
        <v>86</v>
      </c>
      <c r="I138" t="s">
        <v>1040</v>
      </c>
      <c r="K138" t="s">
        <v>1064</v>
      </c>
      <c r="L138">
        <v>25</v>
      </c>
      <c r="M138" s="4">
        <v>43636</v>
      </c>
      <c r="N138" s="4">
        <v>44367</v>
      </c>
      <c r="O138" s="4">
        <v>45097</v>
      </c>
      <c r="P138" s="4">
        <v>46193</v>
      </c>
      <c r="Q138" t="s">
        <v>1065</v>
      </c>
    </row>
    <row r="139" spans="1:17" x14ac:dyDescent="0.25">
      <c r="A139">
        <v>138</v>
      </c>
      <c r="B139" s="3">
        <v>42411</v>
      </c>
      <c r="C139" s="3">
        <f t="shared" si="2"/>
        <v>42412</v>
      </c>
      <c r="D139">
        <v>10000000</v>
      </c>
      <c r="E139" t="s">
        <v>1037</v>
      </c>
      <c r="F139" t="s">
        <v>77</v>
      </c>
      <c r="G139" s="3">
        <v>43910</v>
      </c>
      <c r="H139" t="s">
        <v>80</v>
      </c>
      <c r="I139" t="s">
        <v>1040</v>
      </c>
      <c r="K139" t="s">
        <v>1064</v>
      </c>
      <c r="L139">
        <v>25</v>
      </c>
      <c r="M139" s="4">
        <v>43636</v>
      </c>
      <c r="N139" s="4">
        <v>44367</v>
      </c>
      <c r="O139" s="4">
        <v>45097</v>
      </c>
      <c r="P139" s="4">
        <v>46193</v>
      </c>
      <c r="Q139" t="s">
        <v>1065</v>
      </c>
    </row>
    <row r="140" spans="1:17" x14ac:dyDescent="0.25">
      <c r="A140">
        <v>139</v>
      </c>
      <c r="B140" s="3">
        <v>42383</v>
      </c>
      <c r="C140" s="3">
        <f t="shared" si="2"/>
        <v>42384</v>
      </c>
      <c r="D140">
        <v>10000000</v>
      </c>
      <c r="E140" t="s">
        <v>1037</v>
      </c>
      <c r="F140" t="s">
        <v>27</v>
      </c>
      <c r="G140" s="3">
        <v>46650</v>
      </c>
      <c r="H140" t="s">
        <v>28</v>
      </c>
      <c r="I140" t="s">
        <v>1040</v>
      </c>
      <c r="K140" t="s">
        <v>1060</v>
      </c>
      <c r="L140">
        <v>25</v>
      </c>
      <c r="M140" s="4">
        <v>43636</v>
      </c>
      <c r="N140" s="4">
        <v>44367</v>
      </c>
      <c r="O140" s="4">
        <v>45097</v>
      </c>
      <c r="P140" s="4">
        <v>46193</v>
      </c>
      <c r="Q140" t="s">
        <v>1061</v>
      </c>
    </row>
    <row r="141" spans="1:17" x14ac:dyDescent="0.25">
      <c r="A141">
        <v>140</v>
      </c>
      <c r="B141" s="3">
        <v>42395</v>
      </c>
      <c r="C141" s="3">
        <f t="shared" si="2"/>
        <v>42396</v>
      </c>
      <c r="D141">
        <v>10000000</v>
      </c>
      <c r="E141" t="s">
        <v>1037</v>
      </c>
      <c r="F141" t="s">
        <v>77</v>
      </c>
      <c r="G141" s="3">
        <v>45463</v>
      </c>
      <c r="H141" t="s">
        <v>78</v>
      </c>
      <c r="I141" t="s">
        <v>1040</v>
      </c>
      <c r="K141" t="s">
        <v>1064</v>
      </c>
      <c r="L141">
        <v>25</v>
      </c>
      <c r="M141" s="4">
        <v>43636</v>
      </c>
      <c r="N141" s="4">
        <v>44367</v>
      </c>
      <c r="O141" s="4">
        <v>45097</v>
      </c>
      <c r="P141" s="4">
        <v>46193</v>
      </c>
      <c r="Q141" t="s">
        <v>1065</v>
      </c>
    </row>
    <row r="142" spans="1:17" x14ac:dyDescent="0.25">
      <c r="A142">
        <v>141</v>
      </c>
      <c r="B142" s="3">
        <v>42405</v>
      </c>
      <c r="C142" s="3">
        <f t="shared" si="2"/>
        <v>42406</v>
      </c>
      <c r="D142">
        <v>100000000</v>
      </c>
      <c r="E142" t="s">
        <v>1036</v>
      </c>
      <c r="F142" t="s">
        <v>83</v>
      </c>
      <c r="G142" s="3">
        <v>45189</v>
      </c>
      <c r="H142" t="s">
        <v>84</v>
      </c>
      <c r="I142" t="s">
        <v>1040</v>
      </c>
      <c r="K142" t="s">
        <v>1060</v>
      </c>
      <c r="L142">
        <v>25</v>
      </c>
      <c r="M142" s="4">
        <v>43636</v>
      </c>
      <c r="N142" s="4">
        <v>44367</v>
      </c>
      <c r="O142" s="4">
        <v>45097</v>
      </c>
      <c r="P142" s="4">
        <v>46193</v>
      </c>
      <c r="Q142" t="s">
        <v>1061</v>
      </c>
    </row>
    <row r="143" spans="1:17" x14ac:dyDescent="0.25">
      <c r="A143">
        <v>142</v>
      </c>
      <c r="B143" s="3">
        <v>42412</v>
      </c>
      <c r="C143" s="3">
        <f t="shared" si="2"/>
        <v>42413</v>
      </c>
      <c r="D143">
        <v>5000000</v>
      </c>
      <c r="E143" t="s">
        <v>1037</v>
      </c>
      <c r="F143" t="s">
        <v>20</v>
      </c>
      <c r="G143" s="3">
        <v>46193</v>
      </c>
      <c r="H143" t="s">
        <v>82</v>
      </c>
      <c r="I143" t="s">
        <v>1040</v>
      </c>
      <c r="K143" t="s">
        <v>1060</v>
      </c>
      <c r="L143">
        <v>25</v>
      </c>
      <c r="M143" s="4">
        <v>43636</v>
      </c>
      <c r="N143" s="4">
        <v>44367</v>
      </c>
      <c r="O143" s="4">
        <v>45097</v>
      </c>
      <c r="P143" s="4">
        <v>46193</v>
      </c>
      <c r="Q143" t="s">
        <v>1061</v>
      </c>
    </row>
    <row r="144" spans="1:17" x14ac:dyDescent="0.25">
      <c r="A144">
        <v>143</v>
      </c>
      <c r="B144" s="3">
        <v>42374</v>
      </c>
      <c r="C144" s="3">
        <f t="shared" si="2"/>
        <v>42375</v>
      </c>
      <c r="D144">
        <v>5000000</v>
      </c>
      <c r="E144" t="s">
        <v>1037</v>
      </c>
      <c r="F144" t="s">
        <v>81</v>
      </c>
      <c r="G144" s="3">
        <v>46558</v>
      </c>
      <c r="H144" t="s">
        <v>82</v>
      </c>
      <c r="I144" t="s">
        <v>1040</v>
      </c>
      <c r="K144" t="s">
        <v>1064</v>
      </c>
      <c r="L144">
        <v>25</v>
      </c>
      <c r="M144" s="4">
        <v>43636</v>
      </c>
      <c r="N144" s="4">
        <v>44367</v>
      </c>
      <c r="O144" s="4">
        <v>45097</v>
      </c>
      <c r="P144" s="4">
        <v>46193</v>
      </c>
      <c r="Q144" t="s">
        <v>1065</v>
      </c>
    </row>
    <row r="145" spans="1:17" x14ac:dyDescent="0.25">
      <c r="A145">
        <v>144</v>
      </c>
      <c r="B145" s="3">
        <v>42373</v>
      </c>
      <c r="C145" s="3">
        <f t="shared" si="2"/>
        <v>42374</v>
      </c>
      <c r="D145">
        <v>5000000</v>
      </c>
      <c r="E145" t="s">
        <v>1037</v>
      </c>
      <c r="F145" t="s">
        <v>81</v>
      </c>
      <c r="G145" s="3">
        <v>44367</v>
      </c>
      <c r="H145" t="s">
        <v>82</v>
      </c>
      <c r="I145" t="s">
        <v>1040</v>
      </c>
      <c r="K145" t="s">
        <v>1064</v>
      </c>
      <c r="L145">
        <v>25</v>
      </c>
      <c r="M145" s="4">
        <v>43636</v>
      </c>
      <c r="N145" s="4">
        <v>44367</v>
      </c>
      <c r="O145" s="4">
        <v>45097</v>
      </c>
      <c r="P145" s="4">
        <v>46193</v>
      </c>
      <c r="Q145" t="s">
        <v>1065</v>
      </c>
    </row>
    <row r="146" spans="1:17" x14ac:dyDescent="0.25">
      <c r="A146">
        <v>145</v>
      </c>
      <c r="B146" s="3">
        <v>42385</v>
      </c>
      <c r="C146" s="3">
        <f t="shared" si="2"/>
        <v>42386</v>
      </c>
      <c r="D146">
        <v>10000000</v>
      </c>
      <c r="E146" t="s">
        <v>1037</v>
      </c>
      <c r="F146" t="s">
        <v>77</v>
      </c>
      <c r="G146" s="3">
        <v>45555</v>
      </c>
      <c r="H146" t="s">
        <v>78</v>
      </c>
      <c r="I146" t="s">
        <v>1040</v>
      </c>
      <c r="K146" t="s">
        <v>1062</v>
      </c>
      <c r="L146">
        <v>25</v>
      </c>
      <c r="N146" s="4">
        <v>44367</v>
      </c>
      <c r="P146" s="4">
        <v>46193</v>
      </c>
      <c r="Q146" t="s">
        <v>1063</v>
      </c>
    </row>
    <row r="147" spans="1:17" x14ac:dyDescent="0.25">
      <c r="A147">
        <v>146</v>
      </c>
      <c r="B147" s="3">
        <v>42420</v>
      </c>
      <c r="C147" s="3">
        <f t="shared" si="2"/>
        <v>42421</v>
      </c>
      <c r="D147">
        <v>5000000</v>
      </c>
      <c r="E147" t="s">
        <v>1037</v>
      </c>
      <c r="F147" t="s">
        <v>81</v>
      </c>
      <c r="G147" s="3">
        <v>42541</v>
      </c>
      <c r="H147" t="s">
        <v>82</v>
      </c>
      <c r="I147" t="s">
        <v>1040</v>
      </c>
      <c r="K147" t="s">
        <v>1064</v>
      </c>
      <c r="L147">
        <v>25</v>
      </c>
      <c r="M147" s="4">
        <v>43636</v>
      </c>
      <c r="N147" s="4">
        <v>44367</v>
      </c>
      <c r="O147" s="4">
        <v>45097</v>
      </c>
      <c r="P147" s="4">
        <v>46193</v>
      </c>
      <c r="Q147" t="s">
        <v>1065</v>
      </c>
    </row>
    <row r="148" spans="1:17" x14ac:dyDescent="0.25">
      <c r="A148">
        <v>147</v>
      </c>
      <c r="B148" s="3">
        <v>42414</v>
      </c>
      <c r="C148" s="3">
        <f t="shared" si="2"/>
        <v>42415</v>
      </c>
      <c r="D148">
        <v>5000000</v>
      </c>
      <c r="E148" t="s">
        <v>1037</v>
      </c>
      <c r="F148" t="s">
        <v>81</v>
      </c>
      <c r="G148" s="3">
        <v>45828</v>
      </c>
      <c r="H148" t="s">
        <v>82</v>
      </c>
      <c r="I148" t="s">
        <v>1040</v>
      </c>
      <c r="K148" t="s">
        <v>1060</v>
      </c>
      <c r="L148">
        <v>25</v>
      </c>
      <c r="M148" s="4">
        <v>43636</v>
      </c>
      <c r="N148" s="4">
        <v>44367</v>
      </c>
      <c r="O148" s="4">
        <v>45097</v>
      </c>
      <c r="P148" s="4">
        <v>46193</v>
      </c>
      <c r="Q148" t="s">
        <v>1061</v>
      </c>
    </row>
    <row r="149" spans="1:17" x14ac:dyDescent="0.25">
      <c r="A149">
        <v>148</v>
      </c>
      <c r="B149" s="3">
        <v>42417</v>
      </c>
      <c r="C149" s="3">
        <f t="shared" si="2"/>
        <v>42418</v>
      </c>
      <c r="D149">
        <v>10000000</v>
      </c>
      <c r="E149" t="s">
        <v>1037</v>
      </c>
      <c r="F149" t="s">
        <v>77</v>
      </c>
      <c r="G149" s="3">
        <v>45371</v>
      </c>
      <c r="H149" t="s">
        <v>80</v>
      </c>
      <c r="I149" t="s">
        <v>1040</v>
      </c>
      <c r="K149" t="s">
        <v>1064</v>
      </c>
      <c r="L149">
        <v>25</v>
      </c>
      <c r="M149" s="4">
        <v>43636</v>
      </c>
      <c r="N149" s="4">
        <v>44367</v>
      </c>
      <c r="O149" s="4">
        <v>45097</v>
      </c>
      <c r="P149" s="4">
        <v>46193</v>
      </c>
      <c r="Q149" t="s">
        <v>1065</v>
      </c>
    </row>
    <row r="150" spans="1:17" x14ac:dyDescent="0.25">
      <c r="A150">
        <v>149</v>
      </c>
      <c r="B150" s="3">
        <v>42382</v>
      </c>
      <c r="C150" s="3">
        <f t="shared" si="2"/>
        <v>42383</v>
      </c>
      <c r="D150">
        <v>10000000</v>
      </c>
      <c r="E150" t="s">
        <v>1037</v>
      </c>
      <c r="F150" t="s">
        <v>53</v>
      </c>
      <c r="G150" s="3">
        <v>45189</v>
      </c>
      <c r="H150" t="s">
        <v>54</v>
      </c>
      <c r="I150" t="s">
        <v>1040</v>
      </c>
      <c r="K150" t="s">
        <v>1060</v>
      </c>
      <c r="L150">
        <v>25</v>
      </c>
      <c r="M150" s="4">
        <v>43636</v>
      </c>
      <c r="N150" s="4">
        <v>44367</v>
      </c>
      <c r="O150" s="4">
        <v>45097</v>
      </c>
      <c r="P150" s="4">
        <v>46193</v>
      </c>
      <c r="Q150" t="s">
        <v>1061</v>
      </c>
    </row>
    <row r="151" spans="1:17" x14ac:dyDescent="0.25">
      <c r="A151">
        <v>150</v>
      </c>
      <c r="B151" s="3">
        <v>42377</v>
      </c>
      <c r="C151" s="3">
        <f t="shared" si="2"/>
        <v>42378</v>
      </c>
      <c r="D151">
        <v>50000000</v>
      </c>
      <c r="E151" t="s">
        <v>1036</v>
      </c>
      <c r="F151" t="s">
        <v>13</v>
      </c>
      <c r="G151" s="3">
        <v>43271</v>
      </c>
      <c r="H151" t="s">
        <v>14</v>
      </c>
      <c r="I151" t="s">
        <v>1040</v>
      </c>
      <c r="K151" t="s">
        <v>1062</v>
      </c>
      <c r="L151">
        <v>25</v>
      </c>
      <c r="N151" s="4">
        <v>44367</v>
      </c>
      <c r="P151" s="4">
        <v>46193</v>
      </c>
      <c r="Q151" t="s">
        <v>1063</v>
      </c>
    </row>
    <row r="152" spans="1:17" x14ac:dyDescent="0.25">
      <c r="A152">
        <v>151</v>
      </c>
      <c r="B152" s="3">
        <v>42402</v>
      </c>
      <c r="C152" s="3">
        <f t="shared" si="2"/>
        <v>42403</v>
      </c>
      <c r="D152">
        <v>100000000</v>
      </c>
      <c r="E152" t="s">
        <v>1036</v>
      </c>
      <c r="F152" t="s">
        <v>61</v>
      </c>
      <c r="G152" s="3">
        <v>42998</v>
      </c>
      <c r="H152" t="s">
        <v>73</v>
      </c>
      <c r="I152" t="s">
        <v>1040</v>
      </c>
      <c r="K152" t="s">
        <v>1060</v>
      </c>
      <c r="L152">
        <v>25</v>
      </c>
      <c r="M152" s="4">
        <v>43636</v>
      </c>
      <c r="N152" s="4">
        <v>44367</v>
      </c>
      <c r="O152" s="4">
        <v>45097</v>
      </c>
      <c r="P152" s="4">
        <v>46193</v>
      </c>
      <c r="Q152" t="s">
        <v>1061</v>
      </c>
    </row>
    <row r="153" spans="1:17" x14ac:dyDescent="0.25">
      <c r="A153">
        <v>152</v>
      </c>
      <c r="B153" s="3">
        <v>42409</v>
      </c>
      <c r="C153" s="3">
        <f t="shared" si="2"/>
        <v>42410</v>
      </c>
      <c r="D153">
        <v>100000000</v>
      </c>
      <c r="E153" t="s">
        <v>1036</v>
      </c>
      <c r="F153" t="s">
        <v>40</v>
      </c>
      <c r="G153" s="3">
        <v>42998</v>
      </c>
      <c r="H153" t="s">
        <v>41</v>
      </c>
      <c r="I153" t="s">
        <v>1040</v>
      </c>
      <c r="K153" t="s">
        <v>1062</v>
      </c>
      <c r="L153">
        <v>25</v>
      </c>
      <c r="N153" s="4">
        <v>44367</v>
      </c>
      <c r="P153" s="4">
        <v>46193</v>
      </c>
      <c r="Q153" t="s">
        <v>1063</v>
      </c>
    </row>
    <row r="154" spans="1:17" x14ac:dyDescent="0.25">
      <c r="A154">
        <v>153</v>
      </c>
      <c r="B154" s="3">
        <v>42409</v>
      </c>
      <c r="C154" s="3">
        <f t="shared" si="2"/>
        <v>42410</v>
      </c>
      <c r="D154">
        <v>100000000</v>
      </c>
      <c r="E154" t="s">
        <v>1036</v>
      </c>
      <c r="F154" t="s">
        <v>61</v>
      </c>
      <c r="G154" s="3">
        <v>46193</v>
      </c>
      <c r="H154" t="s">
        <v>73</v>
      </c>
      <c r="I154" t="s">
        <v>1040</v>
      </c>
      <c r="K154" t="s">
        <v>1064</v>
      </c>
      <c r="L154">
        <v>25</v>
      </c>
      <c r="M154" s="4">
        <v>43636</v>
      </c>
      <c r="N154" s="4">
        <v>44367</v>
      </c>
      <c r="O154" s="4">
        <v>45097</v>
      </c>
      <c r="P154" s="4">
        <v>46193</v>
      </c>
      <c r="Q154" t="s">
        <v>1065</v>
      </c>
    </row>
    <row r="155" spans="1:17" x14ac:dyDescent="0.25">
      <c r="A155">
        <v>154</v>
      </c>
      <c r="B155" s="3">
        <v>42410</v>
      </c>
      <c r="C155" s="3">
        <f t="shared" si="2"/>
        <v>42411</v>
      </c>
      <c r="D155">
        <v>5000000</v>
      </c>
      <c r="E155" t="s">
        <v>1037</v>
      </c>
      <c r="F155" t="s">
        <v>20</v>
      </c>
      <c r="G155" s="3">
        <v>42633</v>
      </c>
      <c r="H155" t="s">
        <v>21</v>
      </c>
      <c r="I155" t="s">
        <v>1040</v>
      </c>
      <c r="K155" t="s">
        <v>1064</v>
      </c>
      <c r="L155">
        <v>25</v>
      </c>
      <c r="M155" s="4">
        <v>43636</v>
      </c>
      <c r="N155" s="4">
        <v>44367</v>
      </c>
      <c r="O155" s="4">
        <v>45097</v>
      </c>
      <c r="P155" s="4">
        <v>46193</v>
      </c>
      <c r="Q155" t="s">
        <v>1065</v>
      </c>
    </row>
    <row r="156" spans="1:17" x14ac:dyDescent="0.25">
      <c r="A156">
        <v>155</v>
      </c>
      <c r="B156" s="3">
        <v>42384</v>
      </c>
      <c r="C156" s="3">
        <f t="shared" si="2"/>
        <v>42385</v>
      </c>
      <c r="D156">
        <v>5000000</v>
      </c>
      <c r="E156" t="s">
        <v>1037</v>
      </c>
      <c r="F156" t="s">
        <v>81</v>
      </c>
      <c r="G156" s="3">
        <v>44732</v>
      </c>
      <c r="H156" t="s">
        <v>89</v>
      </c>
      <c r="I156" t="s">
        <v>1040</v>
      </c>
      <c r="K156" t="s">
        <v>1060</v>
      </c>
      <c r="L156">
        <v>25</v>
      </c>
      <c r="M156" s="4">
        <v>43636</v>
      </c>
      <c r="N156" s="4">
        <v>44367</v>
      </c>
      <c r="O156" s="4">
        <v>45097</v>
      </c>
      <c r="P156" s="4">
        <v>46193</v>
      </c>
      <c r="Q156" t="s">
        <v>1061</v>
      </c>
    </row>
    <row r="157" spans="1:17" x14ac:dyDescent="0.25">
      <c r="A157">
        <v>156</v>
      </c>
      <c r="B157" s="3">
        <v>42401</v>
      </c>
      <c r="C157" s="3">
        <f t="shared" si="2"/>
        <v>42402</v>
      </c>
      <c r="D157">
        <v>50000000</v>
      </c>
      <c r="E157" t="s">
        <v>1036</v>
      </c>
      <c r="F157" t="s">
        <v>90</v>
      </c>
      <c r="G157" s="3">
        <v>45920</v>
      </c>
      <c r="H157" t="s">
        <v>91</v>
      </c>
      <c r="I157" t="s">
        <v>1040</v>
      </c>
      <c r="K157" t="s">
        <v>1064</v>
      </c>
      <c r="L157">
        <v>25</v>
      </c>
      <c r="M157" s="4">
        <v>43636</v>
      </c>
      <c r="N157" s="4">
        <v>44367</v>
      </c>
      <c r="O157" s="4">
        <v>45097</v>
      </c>
      <c r="P157" s="4">
        <v>46193</v>
      </c>
      <c r="Q157" t="s">
        <v>1065</v>
      </c>
    </row>
    <row r="158" spans="1:17" x14ac:dyDescent="0.25">
      <c r="A158">
        <v>157</v>
      </c>
      <c r="B158" s="3">
        <v>42409</v>
      </c>
      <c r="C158" s="3">
        <f t="shared" si="2"/>
        <v>42410</v>
      </c>
      <c r="D158">
        <v>10000000</v>
      </c>
      <c r="E158" t="s">
        <v>1037</v>
      </c>
      <c r="F158" t="s">
        <v>79</v>
      </c>
      <c r="G158" s="3">
        <v>45371</v>
      </c>
      <c r="H158" t="s">
        <v>80</v>
      </c>
      <c r="I158" t="s">
        <v>1040</v>
      </c>
      <c r="K158" t="s">
        <v>1064</v>
      </c>
      <c r="L158">
        <v>25</v>
      </c>
      <c r="M158" s="4">
        <v>43636</v>
      </c>
      <c r="N158" s="4">
        <v>44367</v>
      </c>
      <c r="O158" s="4">
        <v>45097</v>
      </c>
      <c r="P158" s="4">
        <v>46193</v>
      </c>
      <c r="Q158" t="s">
        <v>1065</v>
      </c>
    </row>
    <row r="159" spans="1:17" x14ac:dyDescent="0.25">
      <c r="A159">
        <v>158</v>
      </c>
      <c r="B159" s="3">
        <v>42407</v>
      </c>
      <c r="C159" s="3">
        <f t="shared" si="2"/>
        <v>42408</v>
      </c>
      <c r="D159">
        <v>5000000</v>
      </c>
      <c r="E159" t="s">
        <v>1037</v>
      </c>
      <c r="F159" t="s">
        <v>81</v>
      </c>
      <c r="G159" s="3">
        <v>45920</v>
      </c>
      <c r="H159" t="s">
        <v>89</v>
      </c>
      <c r="I159" t="s">
        <v>1040</v>
      </c>
      <c r="K159" t="s">
        <v>1064</v>
      </c>
      <c r="L159">
        <v>25</v>
      </c>
      <c r="M159" s="4">
        <v>43636</v>
      </c>
      <c r="N159" s="4">
        <v>44367</v>
      </c>
      <c r="O159" s="4">
        <v>45097</v>
      </c>
      <c r="P159" s="4">
        <v>46193</v>
      </c>
      <c r="Q159" t="s">
        <v>1065</v>
      </c>
    </row>
    <row r="160" spans="1:17" x14ac:dyDescent="0.25">
      <c r="A160">
        <v>159</v>
      </c>
      <c r="B160" s="3">
        <v>42407</v>
      </c>
      <c r="C160" s="3">
        <f t="shared" si="2"/>
        <v>42408</v>
      </c>
      <c r="D160">
        <v>5000000</v>
      </c>
      <c r="E160" t="s">
        <v>1037</v>
      </c>
      <c r="F160" t="s">
        <v>87</v>
      </c>
      <c r="G160" s="3">
        <v>43910</v>
      </c>
      <c r="H160" t="s">
        <v>88</v>
      </c>
      <c r="I160" t="s">
        <v>1040</v>
      </c>
      <c r="K160" t="s">
        <v>1062</v>
      </c>
      <c r="L160">
        <v>25</v>
      </c>
      <c r="N160" s="4">
        <v>44367</v>
      </c>
      <c r="P160" s="4">
        <v>46193</v>
      </c>
      <c r="Q160" t="s">
        <v>1063</v>
      </c>
    </row>
    <row r="161" spans="1:17" x14ac:dyDescent="0.25">
      <c r="A161">
        <v>160</v>
      </c>
      <c r="B161" s="3">
        <v>42391</v>
      </c>
      <c r="C161" s="3">
        <f t="shared" si="2"/>
        <v>42392</v>
      </c>
      <c r="D161">
        <v>100000000</v>
      </c>
      <c r="E161" t="s">
        <v>1036</v>
      </c>
      <c r="F161" t="s">
        <v>67</v>
      </c>
      <c r="G161" s="3">
        <v>42541</v>
      </c>
      <c r="H161" t="s">
        <v>41</v>
      </c>
      <c r="I161" t="s">
        <v>1040</v>
      </c>
      <c r="K161" t="s">
        <v>1064</v>
      </c>
      <c r="L161">
        <v>25</v>
      </c>
      <c r="M161" s="4">
        <v>43636</v>
      </c>
      <c r="N161" s="4">
        <v>44367</v>
      </c>
      <c r="O161" s="4">
        <v>45097</v>
      </c>
      <c r="P161" s="4">
        <v>46193</v>
      </c>
      <c r="Q161" t="s">
        <v>1065</v>
      </c>
    </row>
    <row r="162" spans="1:17" x14ac:dyDescent="0.25">
      <c r="A162">
        <v>161</v>
      </c>
      <c r="B162" s="3">
        <v>42404</v>
      </c>
      <c r="C162" s="3">
        <f t="shared" si="2"/>
        <v>42405</v>
      </c>
      <c r="D162">
        <v>5000000</v>
      </c>
      <c r="E162" t="s">
        <v>1037</v>
      </c>
      <c r="F162" t="s">
        <v>20</v>
      </c>
      <c r="G162" s="3">
        <v>46193</v>
      </c>
      <c r="H162" t="s">
        <v>82</v>
      </c>
      <c r="I162" t="s">
        <v>1040</v>
      </c>
      <c r="K162" t="s">
        <v>1060</v>
      </c>
      <c r="L162">
        <v>25</v>
      </c>
      <c r="M162" s="4">
        <v>43636</v>
      </c>
      <c r="N162" s="4">
        <v>44367</v>
      </c>
      <c r="O162" s="4">
        <v>45097</v>
      </c>
      <c r="P162" s="4">
        <v>46193</v>
      </c>
      <c r="Q162" t="s">
        <v>1061</v>
      </c>
    </row>
    <row r="163" spans="1:17" x14ac:dyDescent="0.25">
      <c r="A163">
        <v>162</v>
      </c>
      <c r="B163" s="3">
        <v>42389</v>
      </c>
      <c r="C163" s="3">
        <f t="shared" si="2"/>
        <v>42390</v>
      </c>
      <c r="D163">
        <v>5000000</v>
      </c>
      <c r="E163" t="s">
        <v>1037</v>
      </c>
      <c r="F163" t="s">
        <v>27</v>
      </c>
      <c r="G163" s="3">
        <v>46285</v>
      </c>
      <c r="H163" t="s">
        <v>21</v>
      </c>
      <c r="I163" t="s">
        <v>1040</v>
      </c>
      <c r="K163" t="s">
        <v>1060</v>
      </c>
      <c r="L163">
        <v>25</v>
      </c>
      <c r="M163" s="4">
        <v>43636</v>
      </c>
      <c r="N163" s="4">
        <v>44367</v>
      </c>
      <c r="O163" s="4">
        <v>45097</v>
      </c>
      <c r="P163" s="4">
        <v>46193</v>
      </c>
      <c r="Q163" t="s">
        <v>1061</v>
      </c>
    </row>
    <row r="164" spans="1:17" x14ac:dyDescent="0.25">
      <c r="A164">
        <v>163</v>
      </c>
      <c r="B164" s="3">
        <v>42401</v>
      </c>
      <c r="C164" s="3">
        <f t="shared" si="2"/>
        <v>42402</v>
      </c>
      <c r="D164">
        <v>50000000</v>
      </c>
      <c r="E164" t="s">
        <v>1036</v>
      </c>
      <c r="F164" t="s">
        <v>46</v>
      </c>
      <c r="G164" s="3">
        <v>46285</v>
      </c>
      <c r="H164" t="s">
        <v>86</v>
      </c>
      <c r="I164" t="s">
        <v>1040</v>
      </c>
      <c r="K164" t="s">
        <v>1062</v>
      </c>
      <c r="L164">
        <v>25</v>
      </c>
      <c r="N164" s="4">
        <v>44367</v>
      </c>
      <c r="P164" s="4">
        <v>46193</v>
      </c>
      <c r="Q164" t="s">
        <v>1063</v>
      </c>
    </row>
    <row r="165" spans="1:17" x14ac:dyDescent="0.25">
      <c r="A165">
        <v>164</v>
      </c>
      <c r="B165" s="3">
        <v>42414</v>
      </c>
      <c r="C165" s="3">
        <f t="shared" si="2"/>
        <v>42415</v>
      </c>
      <c r="D165">
        <v>5000000</v>
      </c>
      <c r="E165" t="s">
        <v>1037</v>
      </c>
      <c r="F165" t="s">
        <v>20</v>
      </c>
      <c r="G165" s="3">
        <v>45189</v>
      </c>
      <c r="H165" t="s">
        <v>82</v>
      </c>
      <c r="I165" t="s">
        <v>1040</v>
      </c>
      <c r="K165" t="s">
        <v>1062</v>
      </c>
      <c r="L165">
        <v>25</v>
      </c>
      <c r="N165" s="4">
        <v>44367</v>
      </c>
      <c r="P165" s="4">
        <v>46193</v>
      </c>
      <c r="Q165" t="s">
        <v>1063</v>
      </c>
    </row>
    <row r="166" spans="1:17" x14ac:dyDescent="0.25">
      <c r="A166">
        <v>165</v>
      </c>
      <c r="B166" s="3">
        <v>42402</v>
      </c>
      <c r="C166" s="3">
        <f t="shared" si="2"/>
        <v>42403</v>
      </c>
      <c r="D166">
        <v>5000000</v>
      </c>
      <c r="E166" t="s">
        <v>1037</v>
      </c>
      <c r="F166" t="s">
        <v>87</v>
      </c>
      <c r="G166" s="3">
        <v>45097</v>
      </c>
      <c r="H166" t="s">
        <v>89</v>
      </c>
      <c r="I166" t="s">
        <v>1040</v>
      </c>
      <c r="K166" t="s">
        <v>1064</v>
      </c>
      <c r="L166">
        <v>25</v>
      </c>
      <c r="M166" s="4">
        <v>43636</v>
      </c>
      <c r="N166" s="4">
        <v>44367</v>
      </c>
      <c r="O166" s="4">
        <v>45097</v>
      </c>
      <c r="P166" s="4">
        <v>46193</v>
      </c>
      <c r="Q166" t="s">
        <v>1065</v>
      </c>
    </row>
    <row r="167" spans="1:17" x14ac:dyDescent="0.25">
      <c r="A167">
        <v>166</v>
      </c>
      <c r="B167" s="3">
        <v>42377</v>
      </c>
      <c r="C167" s="3">
        <f t="shared" si="2"/>
        <v>42378</v>
      </c>
      <c r="D167">
        <v>50000000</v>
      </c>
      <c r="E167" t="s">
        <v>1036</v>
      </c>
      <c r="F167" t="s">
        <v>79</v>
      </c>
      <c r="G167" s="3">
        <v>42814</v>
      </c>
      <c r="H167" t="s">
        <v>86</v>
      </c>
      <c r="I167" t="s">
        <v>1040</v>
      </c>
      <c r="K167" t="s">
        <v>1064</v>
      </c>
      <c r="L167">
        <v>25</v>
      </c>
      <c r="M167" s="4">
        <v>43636</v>
      </c>
      <c r="N167" s="4">
        <v>44367</v>
      </c>
      <c r="O167" s="4">
        <v>45097</v>
      </c>
      <c r="P167" s="4">
        <v>46193</v>
      </c>
      <c r="Q167" t="s">
        <v>1065</v>
      </c>
    </row>
    <row r="168" spans="1:17" x14ac:dyDescent="0.25">
      <c r="A168">
        <v>167</v>
      </c>
      <c r="B168" s="3">
        <v>42414</v>
      </c>
      <c r="C168" s="3">
        <f t="shared" si="2"/>
        <v>42415</v>
      </c>
      <c r="D168">
        <v>50000000</v>
      </c>
      <c r="E168" t="s">
        <v>1036</v>
      </c>
      <c r="F168" t="s">
        <v>33</v>
      </c>
      <c r="G168" s="3">
        <v>43636</v>
      </c>
      <c r="H168" t="s">
        <v>34</v>
      </c>
      <c r="I168" t="s">
        <v>1040</v>
      </c>
      <c r="K168" t="s">
        <v>1064</v>
      </c>
      <c r="L168">
        <v>25</v>
      </c>
      <c r="M168" s="4">
        <v>43636</v>
      </c>
      <c r="N168" s="4">
        <v>44367</v>
      </c>
      <c r="O168" s="4">
        <v>45097</v>
      </c>
      <c r="P168" s="4">
        <v>46193</v>
      </c>
      <c r="Q168" t="s">
        <v>1065</v>
      </c>
    </row>
    <row r="169" spans="1:17" x14ac:dyDescent="0.25">
      <c r="A169">
        <v>168</v>
      </c>
      <c r="B169" s="3">
        <v>42389</v>
      </c>
      <c r="C169" s="3">
        <f t="shared" si="2"/>
        <v>42390</v>
      </c>
      <c r="D169">
        <v>10000000</v>
      </c>
      <c r="E169" t="s">
        <v>1037</v>
      </c>
      <c r="F169" t="s">
        <v>27</v>
      </c>
      <c r="G169" s="3">
        <v>45371</v>
      </c>
      <c r="H169" t="s">
        <v>28</v>
      </c>
      <c r="I169" t="s">
        <v>1040</v>
      </c>
      <c r="K169" t="s">
        <v>1064</v>
      </c>
      <c r="L169">
        <v>25</v>
      </c>
      <c r="M169" s="4">
        <v>43636</v>
      </c>
      <c r="N169" s="4">
        <v>44367</v>
      </c>
      <c r="O169" s="4">
        <v>45097</v>
      </c>
      <c r="P169" s="4">
        <v>46193</v>
      </c>
      <c r="Q169" t="s">
        <v>1065</v>
      </c>
    </row>
    <row r="170" spans="1:17" x14ac:dyDescent="0.25">
      <c r="A170">
        <v>169</v>
      </c>
      <c r="B170" s="3">
        <v>42376</v>
      </c>
      <c r="C170" s="3">
        <f t="shared" si="2"/>
        <v>42377</v>
      </c>
      <c r="D170">
        <v>10000000</v>
      </c>
      <c r="E170" t="s">
        <v>1037</v>
      </c>
      <c r="F170" t="s">
        <v>61</v>
      </c>
      <c r="G170" s="3">
        <v>42998</v>
      </c>
      <c r="H170" t="s">
        <v>62</v>
      </c>
      <c r="I170" t="s">
        <v>1040</v>
      </c>
      <c r="K170" t="s">
        <v>1062</v>
      </c>
      <c r="L170">
        <v>25</v>
      </c>
      <c r="N170" s="4">
        <v>44367</v>
      </c>
      <c r="P170" s="4">
        <v>46193</v>
      </c>
      <c r="Q170" t="s">
        <v>1063</v>
      </c>
    </row>
    <row r="171" spans="1:17" x14ac:dyDescent="0.25">
      <c r="A171">
        <v>170</v>
      </c>
      <c r="B171" s="3">
        <v>42403</v>
      </c>
      <c r="C171" s="3">
        <f t="shared" si="2"/>
        <v>42404</v>
      </c>
      <c r="D171">
        <v>5000000</v>
      </c>
      <c r="E171" t="s">
        <v>1037</v>
      </c>
      <c r="F171" t="s">
        <v>20</v>
      </c>
      <c r="G171" s="3">
        <v>44824</v>
      </c>
      <c r="H171" t="s">
        <v>21</v>
      </c>
      <c r="I171" t="s">
        <v>1040</v>
      </c>
      <c r="K171" t="s">
        <v>1060</v>
      </c>
      <c r="L171">
        <v>25</v>
      </c>
      <c r="M171" s="4">
        <v>43636</v>
      </c>
      <c r="N171" s="4">
        <v>44367</v>
      </c>
      <c r="O171" s="4">
        <v>45097</v>
      </c>
      <c r="P171" s="4">
        <v>46193</v>
      </c>
      <c r="Q171" t="s">
        <v>1061</v>
      </c>
    </row>
    <row r="172" spans="1:17" x14ac:dyDescent="0.25">
      <c r="A172">
        <v>171</v>
      </c>
      <c r="B172" s="3">
        <v>42410</v>
      </c>
      <c r="C172" s="3">
        <f t="shared" si="2"/>
        <v>42411</v>
      </c>
      <c r="D172">
        <v>100000000</v>
      </c>
      <c r="E172" t="s">
        <v>1036</v>
      </c>
      <c r="F172" t="s">
        <v>67</v>
      </c>
      <c r="G172" s="3">
        <v>43910</v>
      </c>
      <c r="H172" t="s">
        <v>41</v>
      </c>
      <c r="I172" t="s">
        <v>1040</v>
      </c>
      <c r="K172" t="s">
        <v>1060</v>
      </c>
      <c r="L172">
        <v>25</v>
      </c>
      <c r="M172" s="4">
        <v>43636</v>
      </c>
      <c r="N172" s="4">
        <v>44367</v>
      </c>
      <c r="O172" s="4">
        <v>45097</v>
      </c>
      <c r="P172" s="4">
        <v>46193</v>
      </c>
      <c r="Q172" t="s">
        <v>1061</v>
      </c>
    </row>
    <row r="173" spans="1:17" x14ac:dyDescent="0.25">
      <c r="A173">
        <v>172</v>
      </c>
      <c r="B173" s="3">
        <v>42373</v>
      </c>
      <c r="C173" s="3">
        <f t="shared" si="2"/>
        <v>42374</v>
      </c>
      <c r="D173">
        <v>10000000</v>
      </c>
      <c r="E173" t="s">
        <v>1037</v>
      </c>
      <c r="F173" t="s">
        <v>61</v>
      </c>
      <c r="G173" s="3">
        <v>46558</v>
      </c>
      <c r="H173" t="s">
        <v>62</v>
      </c>
      <c r="I173" t="s">
        <v>1040</v>
      </c>
      <c r="K173" t="s">
        <v>1060</v>
      </c>
      <c r="L173">
        <v>25</v>
      </c>
      <c r="M173" s="4">
        <v>43636</v>
      </c>
      <c r="N173" s="4">
        <v>44367</v>
      </c>
      <c r="O173" s="4">
        <v>45097</v>
      </c>
      <c r="P173" s="4">
        <v>46193</v>
      </c>
      <c r="Q173" t="s">
        <v>1061</v>
      </c>
    </row>
    <row r="174" spans="1:17" x14ac:dyDescent="0.25">
      <c r="A174">
        <v>173</v>
      </c>
      <c r="B174" s="3">
        <v>42378</v>
      </c>
      <c r="C174" s="3">
        <f t="shared" si="2"/>
        <v>42379</v>
      </c>
      <c r="D174">
        <v>50000000</v>
      </c>
      <c r="E174" t="s">
        <v>1036</v>
      </c>
      <c r="F174" t="s">
        <v>46</v>
      </c>
      <c r="G174" s="3">
        <v>42633</v>
      </c>
      <c r="H174" t="s">
        <v>86</v>
      </c>
      <c r="I174" t="s">
        <v>1040</v>
      </c>
      <c r="K174" t="s">
        <v>1062</v>
      </c>
      <c r="L174">
        <v>25</v>
      </c>
      <c r="N174" s="4">
        <v>44367</v>
      </c>
      <c r="P174" s="4">
        <v>46193</v>
      </c>
      <c r="Q174" t="s">
        <v>1063</v>
      </c>
    </row>
    <row r="175" spans="1:17" x14ac:dyDescent="0.25">
      <c r="A175">
        <v>174</v>
      </c>
      <c r="B175" s="3">
        <v>42390</v>
      </c>
      <c r="C175" s="3">
        <f t="shared" si="2"/>
        <v>42391</v>
      </c>
      <c r="D175">
        <v>100000000</v>
      </c>
      <c r="E175" t="s">
        <v>1036</v>
      </c>
      <c r="F175" t="s">
        <v>83</v>
      </c>
      <c r="G175" s="3">
        <v>44732</v>
      </c>
      <c r="H175" t="s">
        <v>84</v>
      </c>
      <c r="I175" t="s">
        <v>1040</v>
      </c>
      <c r="K175" t="s">
        <v>1062</v>
      </c>
      <c r="L175">
        <v>25</v>
      </c>
      <c r="N175" s="4">
        <v>44367</v>
      </c>
      <c r="P175" s="4">
        <v>46193</v>
      </c>
      <c r="Q175" t="s">
        <v>1063</v>
      </c>
    </row>
    <row r="176" spans="1:17" x14ac:dyDescent="0.25">
      <c r="A176">
        <v>175</v>
      </c>
      <c r="B176" s="3">
        <v>42414</v>
      </c>
      <c r="C176" s="3">
        <f t="shared" si="2"/>
        <v>42415</v>
      </c>
      <c r="D176">
        <v>100000000</v>
      </c>
      <c r="E176" t="s">
        <v>1036</v>
      </c>
      <c r="F176" t="s">
        <v>83</v>
      </c>
      <c r="G176" s="3">
        <v>45828</v>
      </c>
      <c r="H176" t="s">
        <v>84</v>
      </c>
      <c r="I176" t="s">
        <v>1040</v>
      </c>
      <c r="K176" t="s">
        <v>1064</v>
      </c>
      <c r="L176">
        <v>25</v>
      </c>
      <c r="M176" s="4">
        <v>43636</v>
      </c>
      <c r="N176" s="4">
        <v>44367</v>
      </c>
      <c r="O176" s="4">
        <v>45097</v>
      </c>
      <c r="P176" s="4">
        <v>46193</v>
      </c>
      <c r="Q176" t="s">
        <v>1065</v>
      </c>
    </row>
    <row r="177" spans="1:17" x14ac:dyDescent="0.25">
      <c r="A177">
        <v>176</v>
      </c>
      <c r="B177" s="3">
        <v>42391</v>
      </c>
      <c r="C177" s="3">
        <f t="shared" si="2"/>
        <v>42392</v>
      </c>
      <c r="D177">
        <v>50000000</v>
      </c>
      <c r="E177" t="s">
        <v>1036</v>
      </c>
      <c r="F177" t="s">
        <v>90</v>
      </c>
      <c r="G177" s="3">
        <v>43544</v>
      </c>
      <c r="H177" t="s">
        <v>91</v>
      </c>
      <c r="I177" t="s">
        <v>1040</v>
      </c>
      <c r="K177" t="s">
        <v>1060</v>
      </c>
      <c r="L177">
        <v>25</v>
      </c>
      <c r="M177" s="4">
        <v>43636</v>
      </c>
      <c r="N177" s="4">
        <v>44367</v>
      </c>
      <c r="O177" s="4">
        <v>45097</v>
      </c>
      <c r="P177" s="4">
        <v>46193</v>
      </c>
      <c r="Q177" t="s">
        <v>1061</v>
      </c>
    </row>
    <row r="178" spans="1:17" x14ac:dyDescent="0.25">
      <c r="A178">
        <v>177</v>
      </c>
      <c r="B178" s="3">
        <v>42406</v>
      </c>
      <c r="C178" s="3">
        <f t="shared" si="2"/>
        <v>42407</v>
      </c>
      <c r="D178">
        <v>5000000</v>
      </c>
      <c r="E178" t="s">
        <v>1037</v>
      </c>
      <c r="F178" t="s">
        <v>20</v>
      </c>
      <c r="G178" s="3">
        <v>45371</v>
      </c>
      <c r="H178" t="s">
        <v>82</v>
      </c>
      <c r="I178" t="s">
        <v>1040</v>
      </c>
      <c r="K178" t="s">
        <v>1060</v>
      </c>
      <c r="L178">
        <v>25</v>
      </c>
      <c r="M178" s="4">
        <v>43636</v>
      </c>
      <c r="N178" s="4">
        <v>44367</v>
      </c>
      <c r="O178" s="4">
        <v>45097</v>
      </c>
      <c r="P178" s="4">
        <v>46193</v>
      </c>
      <c r="Q178" t="s">
        <v>1061</v>
      </c>
    </row>
    <row r="179" spans="1:17" x14ac:dyDescent="0.25">
      <c r="A179">
        <v>178</v>
      </c>
      <c r="B179" s="3">
        <v>42392</v>
      </c>
      <c r="C179" s="3">
        <f t="shared" si="2"/>
        <v>42393</v>
      </c>
      <c r="D179">
        <v>10000000</v>
      </c>
      <c r="E179" t="s">
        <v>1037</v>
      </c>
      <c r="F179" t="s">
        <v>79</v>
      </c>
      <c r="G179" s="3">
        <v>45920</v>
      </c>
      <c r="H179" t="s">
        <v>80</v>
      </c>
      <c r="I179" t="s">
        <v>1040</v>
      </c>
      <c r="K179" t="s">
        <v>1060</v>
      </c>
      <c r="L179">
        <v>25</v>
      </c>
      <c r="M179" s="4">
        <v>43636</v>
      </c>
      <c r="N179" s="4">
        <v>44367</v>
      </c>
      <c r="O179" s="4">
        <v>45097</v>
      </c>
      <c r="P179" s="4">
        <v>46193</v>
      </c>
      <c r="Q179" t="s">
        <v>1061</v>
      </c>
    </row>
    <row r="180" spans="1:17" x14ac:dyDescent="0.25">
      <c r="A180">
        <v>179</v>
      </c>
      <c r="B180" s="3">
        <v>42403</v>
      </c>
      <c r="C180" s="3">
        <f t="shared" si="2"/>
        <v>42404</v>
      </c>
      <c r="D180">
        <v>50000000</v>
      </c>
      <c r="E180" t="s">
        <v>1036</v>
      </c>
      <c r="F180" t="s">
        <v>46</v>
      </c>
      <c r="G180" s="3">
        <v>43271</v>
      </c>
      <c r="H180" t="s">
        <v>47</v>
      </c>
      <c r="I180" t="s">
        <v>1040</v>
      </c>
      <c r="K180" t="s">
        <v>1060</v>
      </c>
      <c r="L180">
        <v>25</v>
      </c>
      <c r="M180" s="4">
        <v>43636</v>
      </c>
      <c r="N180" s="4">
        <v>44367</v>
      </c>
      <c r="O180" s="4">
        <v>45097</v>
      </c>
      <c r="P180" s="4">
        <v>46193</v>
      </c>
      <c r="Q180" t="s">
        <v>1061</v>
      </c>
    </row>
    <row r="181" spans="1:17" x14ac:dyDescent="0.25">
      <c r="A181">
        <v>180</v>
      </c>
      <c r="B181" s="3">
        <v>42397</v>
      </c>
      <c r="C181" s="3">
        <f t="shared" si="2"/>
        <v>42398</v>
      </c>
      <c r="D181">
        <v>10000000</v>
      </c>
      <c r="E181" t="s">
        <v>1037</v>
      </c>
      <c r="F181" t="s">
        <v>77</v>
      </c>
      <c r="G181" s="3">
        <v>46466</v>
      </c>
      <c r="H181" t="s">
        <v>78</v>
      </c>
      <c r="I181" t="s">
        <v>1040</v>
      </c>
      <c r="K181" t="s">
        <v>1064</v>
      </c>
      <c r="L181">
        <v>25</v>
      </c>
      <c r="M181" s="4">
        <v>43636</v>
      </c>
      <c r="N181" s="4">
        <v>44367</v>
      </c>
      <c r="O181" s="4">
        <v>45097</v>
      </c>
      <c r="P181" s="4">
        <v>46193</v>
      </c>
      <c r="Q181" t="s">
        <v>1065</v>
      </c>
    </row>
    <row r="182" spans="1:17" x14ac:dyDescent="0.25">
      <c r="A182">
        <v>181</v>
      </c>
      <c r="B182" s="3">
        <v>42377</v>
      </c>
      <c r="C182" s="3">
        <f t="shared" si="2"/>
        <v>42378</v>
      </c>
      <c r="D182">
        <v>100000000</v>
      </c>
      <c r="E182" t="s">
        <v>1036</v>
      </c>
      <c r="F182" t="s">
        <v>61</v>
      </c>
      <c r="G182" s="3">
        <v>44824</v>
      </c>
      <c r="H182" t="s">
        <v>73</v>
      </c>
      <c r="I182" t="s">
        <v>1040</v>
      </c>
      <c r="K182" t="s">
        <v>1060</v>
      </c>
      <c r="L182">
        <v>25</v>
      </c>
      <c r="M182" s="4">
        <v>43636</v>
      </c>
      <c r="N182" s="4">
        <v>44367</v>
      </c>
      <c r="O182" s="4">
        <v>45097</v>
      </c>
      <c r="P182" s="4">
        <v>46193</v>
      </c>
      <c r="Q182" t="s">
        <v>1061</v>
      </c>
    </row>
    <row r="183" spans="1:17" x14ac:dyDescent="0.25">
      <c r="A183">
        <v>182</v>
      </c>
      <c r="B183" s="3">
        <v>42401</v>
      </c>
      <c r="C183" s="3">
        <f t="shared" si="2"/>
        <v>42402</v>
      </c>
      <c r="D183">
        <v>50000000</v>
      </c>
      <c r="E183" t="s">
        <v>1036</v>
      </c>
      <c r="F183" t="s">
        <v>90</v>
      </c>
      <c r="G183" s="3">
        <v>42906</v>
      </c>
      <c r="H183" t="s">
        <v>47</v>
      </c>
      <c r="I183" t="s">
        <v>1040</v>
      </c>
      <c r="K183" t="s">
        <v>1060</v>
      </c>
      <c r="L183">
        <v>25</v>
      </c>
      <c r="M183" s="4">
        <v>43636</v>
      </c>
      <c r="N183" s="4">
        <v>44367</v>
      </c>
      <c r="O183" s="4">
        <v>45097</v>
      </c>
      <c r="P183" s="4">
        <v>46193</v>
      </c>
      <c r="Q183" t="s">
        <v>1061</v>
      </c>
    </row>
    <row r="184" spans="1:17" x14ac:dyDescent="0.25">
      <c r="A184">
        <v>183</v>
      </c>
      <c r="B184" s="3">
        <v>42382</v>
      </c>
      <c r="C184" s="3">
        <f t="shared" si="2"/>
        <v>42383</v>
      </c>
      <c r="D184">
        <v>100000000</v>
      </c>
      <c r="E184" t="s">
        <v>1036</v>
      </c>
      <c r="F184" t="s">
        <v>83</v>
      </c>
      <c r="G184" s="3">
        <v>45189</v>
      </c>
      <c r="H184" t="s">
        <v>92</v>
      </c>
      <c r="I184" t="s">
        <v>1040</v>
      </c>
      <c r="K184" t="s">
        <v>1064</v>
      </c>
      <c r="L184">
        <v>25</v>
      </c>
      <c r="M184" s="4">
        <v>43636</v>
      </c>
      <c r="N184" s="4">
        <v>44367</v>
      </c>
      <c r="O184" s="4">
        <v>45097</v>
      </c>
      <c r="P184" s="4">
        <v>46193</v>
      </c>
      <c r="Q184" t="s">
        <v>1065</v>
      </c>
    </row>
    <row r="185" spans="1:17" x14ac:dyDescent="0.25">
      <c r="A185">
        <v>184</v>
      </c>
      <c r="B185" s="3">
        <v>42397</v>
      </c>
      <c r="C185" s="3">
        <f t="shared" si="2"/>
        <v>42398</v>
      </c>
      <c r="D185">
        <v>100000000</v>
      </c>
      <c r="E185" t="s">
        <v>1036</v>
      </c>
      <c r="F185" t="s">
        <v>67</v>
      </c>
      <c r="G185" s="3">
        <v>44732</v>
      </c>
      <c r="H185" t="s">
        <v>84</v>
      </c>
      <c r="I185" t="s">
        <v>1040</v>
      </c>
      <c r="K185" t="s">
        <v>1062</v>
      </c>
      <c r="L185">
        <v>25</v>
      </c>
      <c r="N185" s="4">
        <v>44367</v>
      </c>
      <c r="P185" s="4">
        <v>46193</v>
      </c>
      <c r="Q185" t="s">
        <v>1063</v>
      </c>
    </row>
    <row r="186" spans="1:17" x14ac:dyDescent="0.25">
      <c r="A186">
        <v>185</v>
      </c>
      <c r="B186" s="3">
        <v>42396</v>
      </c>
      <c r="C186" s="3">
        <f t="shared" si="2"/>
        <v>42397</v>
      </c>
      <c r="D186">
        <v>50000000</v>
      </c>
      <c r="E186" t="s">
        <v>1036</v>
      </c>
      <c r="F186" t="s">
        <v>46</v>
      </c>
      <c r="G186" s="3">
        <v>42906</v>
      </c>
      <c r="H186" t="s">
        <v>47</v>
      </c>
      <c r="I186" t="s">
        <v>1040</v>
      </c>
      <c r="K186" t="s">
        <v>1060</v>
      </c>
      <c r="L186">
        <v>25</v>
      </c>
      <c r="M186" s="4">
        <v>43636</v>
      </c>
      <c r="N186" s="4">
        <v>44367</v>
      </c>
      <c r="O186" s="4">
        <v>45097</v>
      </c>
      <c r="P186" s="4">
        <v>46193</v>
      </c>
      <c r="Q186" t="s">
        <v>1061</v>
      </c>
    </row>
    <row r="187" spans="1:17" x14ac:dyDescent="0.25">
      <c r="A187">
        <v>186</v>
      </c>
      <c r="B187" s="3">
        <v>42415</v>
      </c>
      <c r="C187" s="3">
        <f t="shared" si="2"/>
        <v>42416</v>
      </c>
      <c r="D187">
        <v>100000000</v>
      </c>
      <c r="E187" t="s">
        <v>1036</v>
      </c>
      <c r="F187" t="s">
        <v>61</v>
      </c>
      <c r="G187" s="3">
        <v>44640</v>
      </c>
      <c r="H187" t="s">
        <v>73</v>
      </c>
      <c r="I187" t="s">
        <v>1040</v>
      </c>
      <c r="K187" t="s">
        <v>1060</v>
      </c>
      <c r="L187">
        <v>25</v>
      </c>
      <c r="M187" s="4">
        <v>43636</v>
      </c>
      <c r="N187" s="4">
        <v>44367</v>
      </c>
      <c r="O187" s="4">
        <v>45097</v>
      </c>
      <c r="P187" s="4">
        <v>46193</v>
      </c>
      <c r="Q187" t="s">
        <v>1061</v>
      </c>
    </row>
    <row r="188" spans="1:17" x14ac:dyDescent="0.25">
      <c r="A188">
        <v>187</v>
      </c>
      <c r="B188" s="3">
        <v>42375</v>
      </c>
      <c r="C188" s="3">
        <f t="shared" si="2"/>
        <v>42376</v>
      </c>
      <c r="D188">
        <v>100000000</v>
      </c>
      <c r="E188" t="s">
        <v>1036</v>
      </c>
      <c r="F188" t="s">
        <v>67</v>
      </c>
      <c r="G188" s="3">
        <v>46193</v>
      </c>
      <c r="H188" t="s">
        <v>84</v>
      </c>
      <c r="I188" t="s">
        <v>1040</v>
      </c>
      <c r="K188" t="s">
        <v>1062</v>
      </c>
      <c r="L188">
        <v>25</v>
      </c>
      <c r="N188" s="4">
        <v>44367</v>
      </c>
      <c r="P188" s="4">
        <v>46193</v>
      </c>
      <c r="Q188" t="s">
        <v>1063</v>
      </c>
    </row>
    <row r="189" spans="1:17" x14ac:dyDescent="0.25">
      <c r="A189">
        <v>188</v>
      </c>
      <c r="B189" s="3">
        <v>42409</v>
      </c>
      <c r="C189" s="3">
        <f t="shared" si="2"/>
        <v>42410</v>
      </c>
      <c r="D189">
        <v>100000000</v>
      </c>
      <c r="E189" t="s">
        <v>1036</v>
      </c>
      <c r="F189" t="s">
        <v>67</v>
      </c>
      <c r="G189" s="3">
        <v>45097</v>
      </c>
      <c r="H189" t="s">
        <v>41</v>
      </c>
      <c r="I189" t="s">
        <v>1040</v>
      </c>
      <c r="K189" t="s">
        <v>1062</v>
      </c>
      <c r="L189">
        <v>25</v>
      </c>
      <c r="N189" s="4">
        <v>44367</v>
      </c>
      <c r="P189" s="4">
        <v>46193</v>
      </c>
      <c r="Q189" t="s">
        <v>1063</v>
      </c>
    </row>
    <row r="190" spans="1:17" x14ac:dyDescent="0.25">
      <c r="A190">
        <v>189</v>
      </c>
      <c r="B190" s="3">
        <v>42417</v>
      </c>
      <c r="C190" s="3">
        <f t="shared" si="2"/>
        <v>42418</v>
      </c>
      <c r="D190">
        <v>50000000</v>
      </c>
      <c r="E190" t="s">
        <v>1036</v>
      </c>
      <c r="F190" t="s">
        <v>46</v>
      </c>
      <c r="G190" s="3">
        <v>43271</v>
      </c>
      <c r="H190" t="s">
        <v>86</v>
      </c>
      <c r="I190" t="s">
        <v>1040</v>
      </c>
      <c r="K190" t="s">
        <v>1064</v>
      </c>
      <c r="L190">
        <v>25</v>
      </c>
      <c r="M190" s="4">
        <v>43636</v>
      </c>
      <c r="N190" s="4">
        <v>44367</v>
      </c>
      <c r="O190" s="4">
        <v>45097</v>
      </c>
      <c r="P190" s="4">
        <v>46193</v>
      </c>
      <c r="Q190" t="s">
        <v>1065</v>
      </c>
    </row>
    <row r="191" spans="1:17" x14ac:dyDescent="0.25">
      <c r="A191">
        <v>190</v>
      </c>
      <c r="B191" s="3">
        <v>42420</v>
      </c>
      <c r="C191" s="3">
        <f t="shared" si="2"/>
        <v>42421</v>
      </c>
      <c r="D191">
        <v>5000000</v>
      </c>
      <c r="E191" t="s">
        <v>1037</v>
      </c>
      <c r="F191" t="s">
        <v>87</v>
      </c>
      <c r="G191" s="3">
        <v>43271</v>
      </c>
      <c r="H191" t="s">
        <v>88</v>
      </c>
      <c r="I191" t="s">
        <v>1040</v>
      </c>
      <c r="K191" t="s">
        <v>1064</v>
      </c>
      <c r="L191">
        <v>25</v>
      </c>
      <c r="M191" s="4">
        <v>43636</v>
      </c>
      <c r="N191" s="4">
        <v>44367</v>
      </c>
      <c r="O191" s="4">
        <v>45097</v>
      </c>
      <c r="P191" s="4">
        <v>46193</v>
      </c>
      <c r="Q191" t="s">
        <v>1065</v>
      </c>
    </row>
    <row r="192" spans="1:17" x14ac:dyDescent="0.25">
      <c r="A192">
        <v>191</v>
      </c>
      <c r="B192" s="3">
        <v>42413</v>
      </c>
      <c r="C192" s="3">
        <f t="shared" si="2"/>
        <v>42414</v>
      </c>
      <c r="D192">
        <v>10000000</v>
      </c>
      <c r="E192" t="s">
        <v>1037</v>
      </c>
      <c r="F192" t="s">
        <v>53</v>
      </c>
      <c r="G192" s="3">
        <v>42633</v>
      </c>
      <c r="H192" t="s">
        <v>54</v>
      </c>
      <c r="I192" t="s">
        <v>1040</v>
      </c>
      <c r="K192" t="s">
        <v>1064</v>
      </c>
      <c r="L192">
        <v>25</v>
      </c>
      <c r="M192" s="4">
        <v>43636</v>
      </c>
      <c r="N192" s="4">
        <v>44367</v>
      </c>
      <c r="O192" s="4">
        <v>45097</v>
      </c>
      <c r="P192" s="4">
        <v>46193</v>
      </c>
      <c r="Q192" t="s">
        <v>1065</v>
      </c>
    </row>
    <row r="193" spans="1:17" x14ac:dyDescent="0.25">
      <c r="A193">
        <v>192</v>
      </c>
      <c r="B193" s="3">
        <v>42381</v>
      </c>
      <c r="C193" s="3">
        <f t="shared" si="2"/>
        <v>42382</v>
      </c>
      <c r="D193">
        <v>10000000</v>
      </c>
      <c r="E193" t="s">
        <v>1037</v>
      </c>
      <c r="F193" t="s">
        <v>61</v>
      </c>
      <c r="G193" s="3">
        <v>42449</v>
      </c>
      <c r="H193" t="s">
        <v>62</v>
      </c>
      <c r="I193" t="s">
        <v>1040</v>
      </c>
      <c r="K193" t="s">
        <v>1060</v>
      </c>
      <c r="L193">
        <v>25</v>
      </c>
      <c r="M193" s="4">
        <v>43636</v>
      </c>
      <c r="N193" s="4">
        <v>44367</v>
      </c>
      <c r="O193" s="4">
        <v>45097</v>
      </c>
      <c r="P193" s="4">
        <v>46193</v>
      </c>
      <c r="Q193" t="s">
        <v>1061</v>
      </c>
    </row>
    <row r="194" spans="1:17" x14ac:dyDescent="0.25">
      <c r="A194">
        <v>193</v>
      </c>
      <c r="B194" s="3">
        <v>42418</v>
      </c>
      <c r="C194" s="3">
        <f t="shared" ref="C194:C257" si="3">SUM(B194+1)</f>
        <v>42419</v>
      </c>
      <c r="D194">
        <v>10000000</v>
      </c>
      <c r="E194" t="s">
        <v>1037</v>
      </c>
      <c r="F194" t="s">
        <v>61</v>
      </c>
      <c r="G194" s="3">
        <v>44459</v>
      </c>
      <c r="H194" t="s">
        <v>62</v>
      </c>
      <c r="I194" t="s">
        <v>1040</v>
      </c>
      <c r="K194" t="s">
        <v>1064</v>
      </c>
      <c r="L194">
        <v>25</v>
      </c>
      <c r="M194" s="4">
        <v>43636</v>
      </c>
      <c r="N194" s="4">
        <v>44367</v>
      </c>
      <c r="O194" s="4">
        <v>45097</v>
      </c>
      <c r="P194" s="4">
        <v>46193</v>
      </c>
      <c r="Q194" t="s">
        <v>1065</v>
      </c>
    </row>
    <row r="195" spans="1:17" x14ac:dyDescent="0.25">
      <c r="A195">
        <v>194</v>
      </c>
      <c r="B195" s="3">
        <v>42419</v>
      </c>
      <c r="C195" s="3">
        <f t="shared" si="3"/>
        <v>42420</v>
      </c>
      <c r="D195">
        <v>10000000</v>
      </c>
      <c r="E195" t="s">
        <v>1037</v>
      </c>
      <c r="F195" t="s">
        <v>61</v>
      </c>
      <c r="G195" s="3">
        <v>42906</v>
      </c>
      <c r="H195" t="s">
        <v>78</v>
      </c>
      <c r="I195" t="s">
        <v>1040</v>
      </c>
      <c r="K195" t="s">
        <v>1060</v>
      </c>
      <c r="L195">
        <v>25</v>
      </c>
      <c r="M195" s="4">
        <v>43636</v>
      </c>
      <c r="N195" s="4">
        <v>44367</v>
      </c>
      <c r="O195" s="4">
        <v>45097</v>
      </c>
      <c r="P195" s="4">
        <v>46193</v>
      </c>
      <c r="Q195" t="s">
        <v>1061</v>
      </c>
    </row>
    <row r="196" spans="1:17" x14ac:dyDescent="0.25">
      <c r="A196">
        <v>195</v>
      </c>
      <c r="B196" s="3">
        <v>42386</v>
      </c>
      <c r="C196" s="3">
        <f t="shared" si="3"/>
        <v>42387</v>
      </c>
      <c r="D196">
        <v>10000000</v>
      </c>
      <c r="E196" t="s">
        <v>1037</v>
      </c>
      <c r="F196" t="s">
        <v>27</v>
      </c>
      <c r="G196" s="3">
        <v>42633</v>
      </c>
      <c r="H196" t="s">
        <v>28</v>
      </c>
      <c r="I196" t="s">
        <v>1040</v>
      </c>
      <c r="K196" t="s">
        <v>1062</v>
      </c>
      <c r="L196">
        <v>25</v>
      </c>
      <c r="N196" s="4">
        <v>44367</v>
      </c>
      <c r="P196" s="4">
        <v>46193</v>
      </c>
      <c r="Q196" t="s">
        <v>1063</v>
      </c>
    </row>
    <row r="197" spans="1:17" x14ac:dyDescent="0.25">
      <c r="A197">
        <v>196</v>
      </c>
      <c r="B197" s="3">
        <v>42407</v>
      </c>
      <c r="C197" s="3">
        <f t="shared" si="3"/>
        <v>42408</v>
      </c>
      <c r="D197">
        <v>50000000</v>
      </c>
      <c r="E197" t="s">
        <v>1036</v>
      </c>
      <c r="F197" t="s">
        <v>46</v>
      </c>
      <c r="G197" s="3">
        <v>42633</v>
      </c>
      <c r="H197" t="s">
        <v>47</v>
      </c>
      <c r="I197" t="s">
        <v>1040</v>
      </c>
      <c r="K197" t="s">
        <v>1064</v>
      </c>
      <c r="L197">
        <v>25</v>
      </c>
      <c r="M197" s="4">
        <v>43636</v>
      </c>
      <c r="N197" s="4">
        <v>44367</v>
      </c>
      <c r="O197" s="4">
        <v>45097</v>
      </c>
      <c r="P197" s="4">
        <v>46193</v>
      </c>
      <c r="Q197" t="s">
        <v>1065</v>
      </c>
    </row>
    <row r="198" spans="1:17" x14ac:dyDescent="0.25">
      <c r="A198">
        <v>197</v>
      </c>
      <c r="B198" s="3">
        <v>42385</v>
      </c>
      <c r="C198" s="3">
        <f t="shared" si="3"/>
        <v>42386</v>
      </c>
      <c r="D198">
        <v>50000000</v>
      </c>
      <c r="E198" t="s">
        <v>1036</v>
      </c>
      <c r="F198" t="s">
        <v>13</v>
      </c>
      <c r="G198" s="3">
        <v>46193</v>
      </c>
      <c r="H198" t="s">
        <v>14</v>
      </c>
      <c r="I198" t="s">
        <v>1040</v>
      </c>
      <c r="K198" t="s">
        <v>1060</v>
      </c>
      <c r="L198">
        <v>25</v>
      </c>
      <c r="M198" s="4">
        <v>43636</v>
      </c>
      <c r="N198" s="4">
        <v>44367</v>
      </c>
      <c r="O198" s="4">
        <v>45097</v>
      </c>
      <c r="P198" s="4">
        <v>46193</v>
      </c>
      <c r="Q198" t="s">
        <v>1061</v>
      </c>
    </row>
    <row r="199" spans="1:17" x14ac:dyDescent="0.25">
      <c r="A199">
        <v>198</v>
      </c>
      <c r="B199" s="3">
        <v>42415</v>
      </c>
      <c r="C199" s="3">
        <f t="shared" si="3"/>
        <v>42416</v>
      </c>
      <c r="D199">
        <v>100000000</v>
      </c>
      <c r="E199" t="s">
        <v>1036</v>
      </c>
      <c r="F199" t="s">
        <v>61</v>
      </c>
      <c r="G199" s="3">
        <v>45555</v>
      </c>
      <c r="H199" t="s">
        <v>73</v>
      </c>
      <c r="I199" t="s">
        <v>1040</v>
      </c>
      <c r="K199" t="s">
        <v>1060</v>
      </c>
      <c r="L199">
        <v>25</v>
      </c>
      <c r="M199" s="4">
        <v>43636</v>
      </c>
      <c r="N199" s="4">
        <v>44367</v>
      </c>
      <c r="O199" s="4">
        <v>45097</v>
      </c>
      <c r="P199" s="4">
        <v>46193</v>
      </c>
      <c r="Q199" t="s">
        <v>1061</v>
      </c>
    </row>
    <row r="200" spans="1:17" x14ac:dyDescent="0.25">
      <c r="A200">
        <v>199</v>
      </c>
      <c r="B200" s="3">
        <v>42379</v>
      </c>
      <c r="C200" s="3">
        <f t="shared" si="3"/>
        <v>42380</v>
      </c>
      <c r="D200">
        <v>5000000</v>
      </c>
      <c r="E200" t="s">
        <v>1037</v>
      </c>
      <c r="F200" t="s">
        <v>99</v>
      </c>
      <c r="G200" s="3">
        <v>43179</v>
      </c>
      <c r="H200" t="s">
        <v>100</v>
      </c>
      <c r="I200" t="s">
        <v>1040</v>
      </c>
      <c r="K200" t="s">
        <v>1060</v>
      </c>
      <c r="L200">
        <v>25</v>
      </c>
      <c r="M200" s="4">
        <v>43636</v>
      </c>
      <c r="N200" s="4">
        <v>44367</v>
      </c>
      <c r="O200" s="4">
        <v>45097</v>
      </c>
      <c r="P200" s="4">
        <v>46193</v>
      </c>
      <c r="Q200" t="s">
        <v>1061</v>
      </c>
    </row>
    <row r="201" spans="1:17" x14ac:dyDescent="0.25">
      <c r="A201">
        <v>200</v>
      </c>
      <c r="B201" s="3">
        <v>42391</v>
      </c>
      <c r="C201" s="3">
        <f t="shared" si="3"/>
        <v>42392</v>
      </c>
      <c r="D201">
        <v>100000000</v>
      </c>
      <c r="E201" t="s">
        <v>1036</v>
      </c>
      <c r="F201" t="s">
        <v>40</v>
      </c>
      <c r="G201" s="3">
        <v>45920</v>
      </c>
      <c r="H201" t="s">
        <v>85</v>
      </c>
      <c r="I201" t="s">
        <v>1040</v>
      </c>
      <c r="K201" t="s">
        <v>1064</v>
      </c>
      <c r="L201">
        <v>25</v>
      </c>
      <c r="M201" s="4">
        <v>43636</v>
      </c>
      <c r="N201" s="4">
        <v>44367</v>
      </c>
      <c r="O201" s="4">
        <v>45097</v>
      </c>
      <c r="P201" s="4">
        <v>46193</v>
      </c>
      <c r="Q201" t="s">
        <v>1065</v>
      </c>
    </row>
    <row r="202" spans="1:17" x14ac:dyDescent="0.25">
      <c r="A202">
        <v>201</v>
      </c>
      <c r="B202" s="3">
        <v>42377</v>
      </c>
      <c r="C202" s="3">
        <f t="shared" si="3"/>
        <v>42378</v>
      </c>
      <c r="D202">
        <v>10000000</v>
      </c>
      <c r="E202" t="s">
        <v>1037</v>
      </c>
      <c r="F202" t="s">
        <v>77</v>
      </c>
      <c r="G202" s="3">
        <v>44367</v>
      </c>
      <c r="H202" t="s">
        <v>80</v>
      </c>
      <c r="I202" t="s">
        <v>1040</v>
      </c>
      <c r="K202" t="s">
        <v>1062</v>
      </c>
      <c r="L202">
        <v>25</v>
      </c>
      <c r="N202" s="4">
        <v>44367</v>
      </c>
      <c r="P202" s="4">
        <v>46193</v>
      </c>
      <c r="Q202" t="s">
        <v>1063</v>
      </c>
    </row>
    <row r="203" spans="1:17" x14ac:dyDescent="0.25">
      <c r="A203">
        <v>202</v>
      </c>
      <c r="B203" s="3">
        <v>42393</v>
      </c>
      <c r="C203" s="3">
        <f t="shared" si="3"/>
        <v>42394</v>
      </c>
      <c r="D203">
        <v>100000000</v>
      </c>
      <c r="E203" t="s">
        <v>1036</v>
      </c>
      <c r="F203" t="s">
        <v>40</v>
      </c>
      <c r="G203" s="3">
        <v>46285</v>
      </c>
      <c r="H203" t="s">
        <v>41</v>
      </c>
      <c r="I203" t="s">
        <v>1040</v>
      </c>
      <c r="K203" t="s">
        <v>1060</v>
      </c>
      <c r="L203">
        <v>25</v>
      </c>
      <c r="M203" s="4">
        <v>43636</v>
      </c>
      <c r="N203" s="4">
        <v>44367</v>
      </c>
      <c r="O203" s="4">
        <v>45097</v>
      </c>
      <c r="P203" s="4">
        <v>46193</v>
      </c>
      <c r="Q203" t="s">
        <v>1061</v>
      </c>
    </row>
    <row r="204" spans="1:17" x14ac:dyDescent="0.25">
      <c r="A204">
        <v>203</v>
      </c>
      <c r="B204" s="3">
        <v>42397</v>
      </c>
      <c r="C204" s="3">
        <f t="shared" si="3"/>
        <v>42398</v>
      </c>
      <c r="D204">
        <v>5000000</v>
      </c>
      <c r="E204" t="s">
        <v>1037</v>
      </c>
      <c r="F204" t="s">
        <v>87</v>
      </c>
      <c r="G204" s="3">
        <v>43544</v>
      </c>
      <c r="H204" t="s">
        <v>88</v>
      </c>
      <c r="I204" t="s">
        <v>1040</v>
      </c>
      <c r="K204" t="s">
        <v>1062</v>
      </c>
      <c r="L204">
        <v>25</v>
      </c>
      <c r="N204" s="4">
        <v>44367</v>
      </c>
      <c r="P204" s="4">
        <v>46193</v>
      </c>
      <c r="Q204" t="s">
        <v>1063</v>
      </c>
    </row>
    <row r="205" spans="1:17" x14ac:dyDescent="0.25">
      <c r="A205">
        <v>204</v>
      </c>
      <c r="B205" s="3">
        <v>42378</v>
      </c>
      <c r="C205" s="3">
        <f t="shared" si="3"/>
        <v>42379</v>
      </c>
      <c r="D205">
        <v>5000000</v>
      </c>
      <c r="E205" t="s">
        <v>1037</v>
      </c>
      <c r="F205" t="s">
        <v>81</v>
      </c>
      <c r="G205" s="3">
        <v>43179</v>
      </c>
      <c r="H205" t="s">
        <v>89</v>
      </c>
      <c r="I205" t="s">
        <v>1040</v>
      </c>
      <c r="K205" t="s">
        <v>1064</v>
      </c>
      <c r="L205">
        <v>25</v>
      </c>
      <c r="M205" s="4">
        <v>43636</v>
      </c>
      <c r="N205" s="4">
        <v>44367</v>
      </c>
      <c r="O205" s="4">
        <v>45097</v>
      </c>
      <c r="P205" s="4">
        <v>46193</v>
      </c>
      <c r="Q205" t="s">
        <v>1065</v>
      </c>
    </row>
    <row r="206" spans="1:17" x14ac:dyDescent="0.25">
      <c r="A206">
        <v>205</v>
      </c>
      <c r="B206" s="3">
        <v>42373</v>
      </c>
      <c r="C206" s="3">
        <f t="shared" si="3"/>
        <v>42374</v>
      </c>
      <c r="D206">
        <v>100000000</v>
      </c>
      <c r="E206" t="s">
        <v>1036</v>
      </c>
      <c r="F206" t="s">
        <v>83</v>
      </c>
      <c r="G206" s="3">
        <v>42998</v>
      </c>
      <c r="H206" t="s">
        <v>84</v>
      </c>
      <c r="I206" t="s">
        <v>1040</v>
      </c>
      <c r="K206" t="s">
        <v>1064</v>
      </c>
      <c r="L206">
        <v>25</v>
      </c>
      <c r="M206" s="4">
        <v>43636</v>
      </c>
      <c r="N206" s="4">
        <v>44367</v>
      </c>
      <c r="O206" s="4">
        <v>45097</v>
      </c>
      <c r="P206" s="4">
        <v>46193</v>
      </c>
      <c r="Q206" t="s">
        <v>1065</v>
      </c>
    </row>
    <row r="207" spans="1:17" x14ac:dyDescent="0.25">
      <c r="A207">
        <v>206</v>
      </c>
      <c r="B207" s="3">
        <v>42395</v>
      </c>
      <c r="C207" s="3">
        <f t="shared" si="3"/>
        <v>42396</v>
      </c>
      <c r="D207">
        <v>50000000</v>
      </c>
      <c r="E207" t="s">
        <v>1036</v>
      </c>
      <c r="F207" t="s">
        <v>90</v>
      </c>
      <c r="G207" s="3">
        <v>46466</v>
      </c>
      <c r="H207" t="s">
        <v>91</v>
      </c>
      <c r="I207" t="s">
        <v>1040</v>
      </c>
      <c r="K207" t="s">
        <v>1064</v>
      </c>
      <c r="L207">
        <v>25</v>
      </c>
      <c r="M207" s="4">
        <v>43636</v>
      </c>
      <c r="N207" s="4">
        <v>44367</v>
      </c>
      <c r="O207" s="4">
        <v>45097</v>
      </c>
      <c r="P207" s="4">
        <v>46193</v>
      </c>
      <c r="Q207" t="s">
        <v>1065</v>
      </c>
    </row>
    <row r="208" spans="1:17" x14ac:dyDescent="0.25">
      <c r="A208">
        <v>207</v>
      </c>
      <c r="B208" s="3">
        <v>42384</v>
      </c>
      <c r="C208" s="3">
        <f t="shared" si="3"/>
        <v>42385</v>
      </c>
      <c r="D208">
        <v>10000000</v>
      </c>
      <c r="E208" t="s">
        <v>1037</v>
      </c>
      <c r="F208" t="s">
        <v>53</v>
      </c>
      <c r="G208" s="3">
        <v>44275</v>
      </c>
      <c r="H208" t="s">
        <v>54</v>
      </c>
      <c r="I208" t="s">
        <v>1040</v>
      </c>
      <c r="K208" t="s">
        <v>1064</v>
      </c>
      <c r="L208">
        <v>25</v>
      </c>
      <c r="M208" s="4">
        <v>43636</v>
      </c>
      <c r="N208" s="4">
        <v>44367</v>
      </c>
      <c r="O208" s="4">
        <v>45097</v>
      </c>
      <c r="P208" s="4">
        <v>46193</v>
      </c>
      <c r="Q208" t="s">
        <v>1065</v>
      </c>
    </row>
    <row r="209" spans="1:17" x14ac:dyDescent="0.25">
      <c r="A209">
        <v>208</v>
      </c>
      <c r="B209" s="3">
        <v>42389</v>
      </c>
      <c r="C209" s="3">
        <f t="shared" si="3"/>
        <v>42390</v>
      </c>
      <c r="D209">
        <v>5000000</v>
      </c>
      <c r="E209" t="s">
        <v>1037</v>
      </c>
      <c r="F209" t="s">
        <v>81</v>
      </c>
      <c r="G209" s="3">
        <v>43544</v>
      </c>
      <c r="H209" t="s">
        <v>82</v>
      </c>
      <c r="I209" t="s">
        <v>1040</v>
      </c>
      <c r="K209" t="s">
        <v>1060</v>
      </c>
      <c r="L209">
        <v>25</v>
      </c>
      <c r="M209" s="4">
        <v>43636</v>
      </c>
      <c r="N209" s="4">
        <v>44367</v>
      </c>
      <c r="O209" s="4">
        <v>45097</v>
      </c>
      <c r="P209" s="4">
        <v>46193</v>
      </c>
      <c r="Q209" t="s">
        <v>1061</v>
      </c>
    </row>
    <row r="210" spans="1:17" x14ac:dyDescent="0.25">
      <c r="A210">
        <v>209</v>
      </c>
      <c r="B210" s="3">
        <v>42402</v>
      </c>
      <c r="C210" s="3">
        <f t="shared" si="3"/>
        <v>42403</v>
      </c>
      <c r="D210">
        <v>10000000</v>
      </c>
      <c r="E210" t="s">
        <v>1037</v>
      </c>
      <c r="F210" t="s">
        <v>61</v>
      </c>
      <c r="G210" s="3">
        <v>44367</v>
      </c>
      <c r="H210" t="s">
        <v>62</v>
      </c>
      <c r="I210" t="s">
        <v>1040</v>
      </c>
      <c r="K210" t="s">
        <v>1060</v>
      </c>
      <c r="L210">
        <v>25</v>
      </c>
      <c r="M210" s="4">
        <v>43636</v>
      </c>
      <c r="N210" s="4">
        <v>44367</v>
      </c>
      <c r="O210" s="4">
        <v>45097</v>
      </c>
      <c r="P210" s="4">
        <v>46193</v>
      </c>
      <c r="Q210" t="s">
        <v>1061</v>
      </c>
    </row>
    <row r="211" spans="1:17" x14ac:dyDescent="0.25">
      <c r="A211">
        <v>210</v>
      </c>
      <c r="B211" s="3">
        <v>42417</v>
      </c>
      <c r="C211" s="3">
        <f t="shared" si="3"/>
        <v>42418</v>
      </c>
      <c r="D211">
        <v>50000000</v>
      </c>
      <c r="E211" t="s">
        <v>1036</v>
      </c>
      <c r="F211" t="s">
        <v>79</v>
      </c>
      <c r="G211" s="3">
        <v>45463</v>
      </c>
      <c r="H211" t="s">
        <v>86</v>
      </c>
      <c r="I211" t="s">
        <v>1040</v>
      </c>
      <c r="K211" t="s">
        <v>1062</v>
      </c>
      <c r="L211">
        <v>25</v>
      </c>
      <c r="N211" s="4">
        <v>44367</v>
      </c>
      <c r="P211" s="4">
        <v>46193</v>
      </c>
      <c r="Q211" t="s">
        <v>1063</v>
      </c>
    </row>
    <row r="212" spans="1:17" x14ac:dyDescent="0.25">
      <c r="A212">
        <v>211</v>
      </c>
      <c r="B212" s="3">
        <v>42399</v>
      </c>
      <c r="C212" s="3">
        <f t="shared" si="3"/>
        <v>42400</v>
      </c>
      <c r="D212">
        <v>10000000</v>
      </c>
      <c r="E212" t="s">
        <v>1037</v>
      </c>
      <c r="F212" t="s">
        <v>77</v>
      </c>
      <c r="G212" s="3">
        <v>44459</v>
      </c>
      <c r="H212" t="s">
        <v>78</v>
      </c>
      <c r="I212" t="s">
        <v>1040</v>
      </c>
      <c r="K212" t="s">
        <v>1060</v>
      </c>
      <c r="L212">
        <v>25</v>
      </c>
      <c r="M212" s="4">
        <v>43636</v>
      </c>
      <c r="N212" s="4">
        <v>44367</v>
      </c>
      <c r="O212" s="4">
        <v>45097</v>
      </c>
      <c r="P212" s="4">
        <v>46193</v>
      </c>
      <c r="Q212" t="s">
        <v>1061</v>
      </c>
    </row>
    <row r="213" spans="1:17" x14ac:dyDescent="0.25">
      <c r="A213">
        <v>212</v>
      </c>
      <c r="B213" s="3">
        <v>42305</v>
      </c>
      <c r="C213" s="3">
        <f t="shared" si="3"/>
        <v>42306</v>
      </c>
      <c r="D213">
        <v>100000000</v>
      </c>
      <c r="E213" t="s">
        <v>1036</v>
      </c>
      <c r="F213" t="s">
        <v>61</v>
      </c>
      <c r="G213" s="3">
        <v>45097</v>
      </c>
      <c r="H213" t="s">
        <v>73</v>
      </c>
      <c r="I213" t="s">
        <v>1040</v>
      </c>
      <c r="K213" t="s">
        <v>1060</v>
      </c>
      <c r="L213">
        <v>25</v>
      </c>
      <c r="M213" s="4">
        <v>43636</v>
      </c>
      <c r="N213" s="4">
        <v>44367</v>
      </c>
      <c r="O213" s="4">
        <v>45097</v>
      </c>
      <c r="P213" s="4">
        <v>46193</v>
      </c>
      <c r="Q213" t="s">
        <v>1061</v>
      </c>
    </row>
    <row r="214" spans="1:17" x14ac:dyDescent="0.25">
      <c r="A214">
        <v>213</v>
      </c>
      <c r="B214" s="3">
        <v>42302</v>
      </c>
      <c r="C214" s="3">
        <f t="shared" si="3"/>
        <v>42303</v>
      </c>
      <c r="D214">
        <v>50000000</v>
      </c>
      <c r="E214" t="s">
        <v>1036</v>
      </c>
      <c r="F214" t="s">
        <v>46</v>
      </c>
      <c r="G214" s="3">
        <v>45005</v>
      </c>
      <c r="H214" t="s">
        <v>47</v>
      </c>
      <c r="I214" t="s">
        <v>1040</v>
      </c>
      <c r="K214" t="s">
        <v>1062</v>
      </c>
      <c r="L214">
        <v>25</v>
      </c>
      <c r="N214" s="4">
        <v>44367</v>
      </c>
      <c r="P214" s="4">
        <v>46193</v>
      </c>
      <c r="Q214" t="s">
        <v>1063</v>
      </c>
    </row>
    <row r="215" spans="1:17" x14ac:dyDescent="0.25">
      <c r="A215">
        <v>214</v>
      </c>
      <c r="B215" s="3">
        <v>42282</v>
      </c>
      <c r="C215" s="3">
        <f t="shared" si="3"/>
        <v>42283</v>
      </c>
      <c r="D215">
        <v>50000000</v>
      </c>
      <c r="E215" t="s">
        <v>1036</v>
      </c>
      <c r="F215" t="s">
        <v>90</v>
      </c>
      <c r="G215" s="3">
        <v>45371</v>
      </c>
      <c r="H215" t="s">
        <v>91</v>
      </c>
      <c r="I215" t="s">
        <v>1040</v>
      </c>
      <c r="K215" t="s">
        <v>1062</v>
      </c>
      <c r="L215">
        <v>25</v>
      </c>
      <c r="N215" s="4">
        <v>44367</v>
      </c>
      <c r="P215" s="4">
        <v>46193</v>
      </c>
      <c r="Q215" t="s">
        <v>1063</v>
      </c>
    </row>
    <row r="216" spans="1:17" x14ac:dyDescent="0.25">
      <c r="A216">
        <v>215</v>
      </c>
      <c r="B216" s="3">
        <v>42290</v>
      </c>
      <c r="C216" s="3">
        <f t="shared" si="3"/>
        <v>42291</v>
      </c>
      <c r="D216">
        <v>100000000</v>
      </c>
      <c r="E216" t="s">
        <v>1036</v>
      </c>
      <c r="F216" t="s">
        <v>40</v>
      </c>
      <c r="G216" s="3">
        <v>45555</v>
      </c>
      <c r="H216" t="s">
        <v>41</v>
      </c>
      <c r="I216" t="s">
        <v>1040</v>
      </c>
      <c r="K216" t="s">
        <v>1062</v>
      </c>
      <c r="L216">
        <v>25</v>
      </c>
      <c r="N216" s="4">
        <v>44367</v>
      </c>
      <c r="P216" s="4">
        <v>46193</v>
      </c>
      <c r="Q216" t="s">
        <v>1063</v>
      </c>
    </row>
    <row r="217" spans="1:17" x14ac:dyDescent="0.25">
      <c r="A217">
        <v>216</v>
      </c>
      <c r="B217" s="3">
        <v>42296</v>
      </c>
      <c r="C217" s="3">
        <f t="shared" si="3"/>
        <v>42297</v>
      </c>
      <c r="D217">
        <v>50000000</v>
      </c>
      <c r="E217" t="s">
        <v>1036</v>
      </c>
      <c r="F217" t="s">
        <v>90</v>
      </c>
      <c r="G217" s="3">
        <v>42633</v>
      </c>
      <c r="H217" t="s">
        <v>47</v>
      </c>
      <c r="I217" t="s">
        <v>1040</v>
      </c>
      <c r="K217" t="s">
        <v>1060</v>
      </c>
      <c r="L217">
        <v>25</v>
      </c>
      <c r="M217" s="4">
        <v>43636</v>
      </c>
      <c r="N217" s="4">
        <v>44367</v>
      </c>
      <c r="O217" s="4">
        <v>45097</v>
      </c>
      <c r="P217" s="4">
        <v>46193</v>
      </c>
      <c r="Q217" t="s">
        <v>1061</v>
      </c>
    </row>
    <row r="218" spans="1:17" x14ac:dyDescent="0.25">
      <c r="A218">
        <v>217</v>
      </c>
      <c r="B218" s="3">
        <v>42312</v>
      </c>
      <c r="C218" s="3">
        <f t="shared" si="3"/>
        <v>42313</v>
      </c>
      <c r="D218">
        <v>10000000</v>
      </c>
      <c r="E218" t="s">
        <v>1037</v>
      </c>
      <c r="F218" t="s">
        <v>77</v>
      </c>
      <c r="G218" s="3">
        <v>44275</v>
      </c>
      <c r="H218" t="s">
        <v>78</v>
      </c>
      <c r="I218" t="s">
        <v>1040</v>
      </c>
      <c r="K218" t="s">
        <v>1064</v>
      </c>
      <c r="L218">
        <v>25</v>
      </c>
      <c r="M218" s="4">
        <v>43636</v>
      </c>
      <c r="N218" s="4">
        <v>44367</v>
      </c>
      <c r="O218" s="4">
        <v>45097</v>
      </c>
      <c r="P218" s="4">
        <v>46193</v>
      </c>
      <c r="Q218" t="s">
        <v>1065</v>
      </c>
    </row>
    <row r="219" spans="1:17" x14ac:dyDescent="0.25">
      <c r="A219">
        <v>218</v>
      </c>
      <c r="B219" s="3">
        <v>42291</v>
      </c>
      <c r="C219" s="3">
        <f t="shared" si="3"/>
        <v>42292</v>
      </c>
      <c r="D219">
        <v>50000000</v>
      </c>
      <c r="E219" t="s">
        <v>1036</v>
      </c>
      <c r="F219" t="s">
        <v>13</v>
      </c>
      <c r="G219" s="3">
        <v>43363</v>
      </c>
      <c r="H219" t="s">
        <v>34</v>
      </c>
      <c r="I219" t="s">
        <v>1040</v>
      </c>
      <c r="K219" t="s">
        <v>1060</v>
      </c>
      <c r="L219">
        <v>25</v>
      </c>
      <c r="M219" s="4">
        <v>43636</v>
      </c>
      <c r="N219" s="4">
        <v>44367</v>
      </c>
      <c r="O219" s="4">
        <v>45097</v>
      </c>
      <c r="P219" s="4">
        <v>46193</v>
      </c>
      <c r="Q219" t="s">
        <v>1061</v>
      </c>
    </row>
    <row r="220" spans="1:17" x14ac:dyDescent="0.25">
      <c r="A220">
        <v>219</v>
      </c>
      <c r="B220" s="3">
        <v>42320</v>
      </c>
      <c r="C220" s="3">
        <f t="shared" si="3"/>
        <v>42321</v>
      </c>
      <c r="D220">
        <v>50000000</v>
      </c>
      <c r="E220" t="s">
        <v>1036</v>
      </c>
      <c r="F220" t="s">
        <v>90</v>
      </c>
      <c r="G220" s="3">
        <v>46558</v>
      </c>
      <c r="H220" t="s">
        <v>91</v>
      </c>
      <c r="I220" t="s">
        <v>1040</v>
      </c>
      <c r="K220" t="s">
        <v>1062</v>
      </c>
      <c r="L220">
        <v>25</v>
      </c>
      <c r="N220" s="4">
        <v>44367</v>
      </c>
      <c r="P220" s="4">
        <v>46193</v>
      </c>
      <c r="Q220" t="s">
        <v>1063</v>
      </c>
    </row>
    <row r="221" spans="1:17" x14ac:dyDescent="0.25">
      <c r="A221">
        <v>220</v>
      </c>
      <c r="B221" s="3">
        <v>42295</v>
      </c>
      <c r="C221" s="3">
        <f t="shared" si="3"/>
        <v>42296</v>
      </c>
      <c r="D221">
        <v>5000000</v>
      </c>
      <c r="E221" t="s">
        <v>1037</v>
      </c>
      <c r="F221" t="s">
        <v>81</v>
      </c>
      <c r="G221" s="3">
        <v>42906</v>
      </c>
      <c r="H221" t="s">
        <v>89</v>
      </c>
      <c r="I221" t="s">
        <v>1040</v>
      </c>
      <c r="K221" t="s">
        <v>1064</v>
      </c>
      <c r="L221">
        <v>25</v>
      </c>
      <c r="M221" s="4">
        <v>43636</v>
      </c>
      <c r="N221" s="4">
        <v>44367</v>
      </c>
      <c r="O221" s="4">
        <v>45097</v>
      </c>
      <c r="P221" s="4">
        <v>46193</v>
      </c>
      <c r="Q221" t="s">
        <v>1065</v>
      </c>
    </row>
    <row r="222" spans="1:17" x14ac:dyDescent="0.25">
      <c r="A222">
        <v>221</v>
      </c>
      <c r="B222" s="3">
        <v>42313</v>
      </c>
      <c r="C222" s="3">
        <f t="shared" si="3"/>
        <v>42314</v>
      </c>
      <c r="D222">
        <v>50000000</v>
      </c>
      <c r="E222" t="s">
        <v>1036</v>
      </c>
      <c r="F222" t="s">
        <v>13</v>
      </c>
      <c r="G222" s="3">
        <v>44367</v>
      </c>
      <c r="H222" t="s">
        <v>14</v>
      </c>
      <c r="I222" t="s">
        <v>1040</v>
      </c>
      <c r="K222" t="s">
        <v>1062</v>
      </c>
      <c r="L222">
        <v>25</v>
      </c>
      <c r="N222" s="4">
        <v>44367</v>
      </c>
      <c r="P222" s="4">
        <v>46193</v>
      </c>
      <c r="Q222" t="s">
        <v>1063</v>
      </c>
    </row>
    <row r="223" spans="1:17" x14ac:dyDescent="0.25">
      <c r="A223">
        <v>222</v>
      </c>
      <c r="B223" s="3">
        <v>42308</v>
      </c>
      <c r="C223" s="3">
        <f t="shared" si="3"/>
        <v>42309</v>
      </c>
      <c r="D223">
        <v>100000000</v>
      </c>
      <c r="E223" t="s">
        <v>1036</v>
      </c>
      <c r="F223" t="s">
        <v>67</v>
      </c>
      <c r="G223" s="3">
        <v>44824</v>
      </c>
      <c r="H223" t="s">
        <v>84</v>
      </c>
      <c r="I223" t="s">
        <v>1040</v>
      </c>
      <c r="K223" t="s">
        <v>1062</v>
      </c>
      <c r="L223">
        <v>25</v>
      </c>
      <c r="N223" s="4">
        <v>44367</v>
      </c>
      <c r="P223" s="4">
        <v>46193</v>
      </c>
      <c r="Q223" t="s">
        <v>1063</v>
      </c>
    </row>
    <row r="224" spans="1:17" x14ac:dyDescent="0.25">
      <c r="A224">
        <v>223</v>
      </c>
      <c r="B224" s="3">
        <v>42310</v>
      </c>
      <c r="C224" s="3">
        <f t="shared" si="3"/>
        <v>42311</v>
      </c>
      <c r="D224">
        <v>50000000</v>
      </c>
      <c r="E224" t="s">
        <v>1036</v>
      </c>
      <c r="F224" t="s">
        <v>33</v>
      </c>
      <c r="G224" s="3">
        <v>43179</v>
      </c>
      <c r="H224" t="s">
        <v>34</v>
      </c>
      <c r="I224" t="s">
        <v>1040</v>
      </c>
      <c r="K224" t="s">
        <v>1060</v>
      </c>
      <c r="L224">
        <v>25</v>
      </c>
      <c r="M224" s="4">
        <v>43636</v>
      </c>
      <c r="N224" s="4">
        <v>44367</v>
      </c>
      <c r="O224" s="4">
        <v>45097</v>
      </c>
      <c r="P224" s="4">
        <v>46193</v>
      </c>
      <c r="Q224" t="s">
        <v>1061</v>
      </c>
    </row>
    <row r="225" spans="1:17" x14ac:dyDescent="0.25">
      <c r="A225">
        <v>224</v>
      </c>
      <c r="B225" s="3">
        <v>42305</v>
      </c>
      <c r="C225" s="3">
        <f t="shared" si="3"/>
        <v>42306</v>
      </c>
      <c r="D225">
        <v>10000000</v>
      </c>
      <c r="E225" t="s">
        <v>1037</v>
      </c>
      <c r="F225" t="s">
        <v>53</v>
      </c>
      <c r="G225" s="3">
        <v>43363</v>
      </c>
      <c r="H225" t="s">
        <v>54</v>
      </c>
      <c r="I225" t="s">
        <v>1040</v>
      </c>
      <c r="K225" t="s">
        <v>1064</v>
      </c>
      <c r="L225">
        <v>25</v>
      </c>
      <c r="M225" s="4">
        <v>43636</v>
      </c>
      <c r="N225" s="4">
        <v>44367</v>
      </c>
      <c r="O225" s="4">
        <v>45097</v>
      </c>
      <c r="P225" s="4">
        <v>46193</v>
      </c>
      <c r="Q225" t="s">
        <v>1065</v>
      </c>
    </row>
    <row r="226" spans="1:17" x14ac:dyDescent="0.25">
      <c r="A226">
        <v>225</v>
      </c>
      <c r="B226" s="3">
        <v>42318</v>
      </c>
      <c r="C226" s="3">
        <f t="shared" si="3"/>
        <v>42319</v>
      </c>
      <c r="D226">
        <v>100000000</v>
      </c>
      <c r="E226" t="s">
        <v>1036</v>
      </c>
      <c r="F226" t="s">
        <v>67</v>
      </c>
      <c r="G226" s="3">
        <v>43271</v>
      </c>
      <c r="H226" t="s">
        <v>41</v>
      </c>
      <c r="I226" t="s">
        <v>1040</v>
      </c>
      <c r="K226" t="s">
        <v>1064</v>
      </c>
      <c r="L226">
        <v>25</v>
      </c>
      <c r="M226" s="4">
        <v>43636</v>
      </c>
      <c r="N226" s="4">
        <v>44367</v>
      </c>
      <c r="O226" s="4">
        <v>45097</v>
      </c>
      <c r="P226" s="4">
        <v>46193</v>
      </c>
      <c r="Q226" t="s">
        <v>1065</v>
      </c>
    </row>
    <row r="227" spans="1:17" x14ac:dyDescent="0.25">
      <c r="A227">
        <v>226</v>
      </c>
      <c r="B227" s="3">
        <v>42281</v>
      </c>
      <c r="C227" s="3">
        <f t="shared" si="3"/>
        <v>42282</v>
      </c>
      <c r="D227">
        <v>10000000</v>
      </c>
      <c r="E227" t="s">
        <v>1037</v>
      </c>
      <c r="F227" t="s">
        <v>79</v>
      </c>
      <c r="G227" s="3">
        <v>43363</v>
      </c>
      <c r="H227" t="s">
        <v>80</v>
      </c>
      <c r="I227" t="s">
        <v>1040</v>
      </c>
      <c r="K227" t="s">
        <v>1062</v>
      </c>
      <c r="L227">
        <v>25</v>
      </c>
      <c r="N227" s="4">
        <v>44367</v>
      </c>
      <c r="P227" s="4">
        <v>46193</v>
      </c>
      <c r="Q227" t="s">
        <v>1063</v>
      </c>
    </row>
    <row r="228" spans="1:17" x14ac:dyDescent="0.25">
      <c r="A228">
        <v>227</v>
      </c>
      <c r="B228" s="3">
        <v>42296</v>
      </c>
      <c r="C228" s="3">
        <f t="shared" si="3"/>
        <v>42297</v>
      </c>
      <c r="D228">
        <v>100000000</v>
      </c>
      <c r="E228" t="s">
        <v>1036</v>
      </c>
      <c r="F228" t="s">
        <v>61</v>
      </c>
      <c r="G228" s="3">
        <v>45005</v>
      </c>
      <c r="H228" t="s">
        <v>73</v>
      </c>
      <c r="I228" t="s">
        <v>1040</v>
      </c>
      <c r="K228" t="s">
        <v>1060</v>
      </c>
      <c r="L228">
        <v>25</v>
      </c>
      <c r="M228" s="4">
        <v>43636</v>
      </c>
      <c r="N228" s="4">
        <v>44367</v>
      </c>
      <c r="O228" s="4">
        <v>45097</v>
      </c>
      <c r="P228" s="4">
        <v>46193</v>
      </c>
      <c r="Q228" t="s">
        <v>1061</v>
      </c>
    </row>
    <row r="229" spans="1:17" x14ac:dyDescent="0.25">
      <c r="A229">
        <v>228</v>
      </c>
      <c r="B229" s="3">
        <v>42304</v>
      </c>
      <c r="C229" s="3">
        <f t="shared" si="3"/>
        <v>42305</v>
      </c>
      <c r="D229">
        <v>5000000</v>
      </c>
      <c r="E229" t="s">
        <v>1037</v>
      </c>
      <c r="F229" t="s">
        <v>81</v>
      </c>
      <c r="G229" s="3">
        <v>42449</v>
      </c>
      <c r="H229" t="s">
        <v>89</v>
      </c>
      <c r="I229" t="s">
        <v>1040</v>
      </c>
      <c r="K229" t="s">
        <v>1064</v>
      </c>
      <c r="L229">
        <v>25</v>
      </c>
      <c r="M229" s="4">
        <v>43636</v>
      </c>
      <c r="N229" s="4">
        <v>44367</v>
      </c>
      <c r="O229" s="4">
        <v>45097</v>
      </c>
      <c r="P229" s="4">
        <v>46193</v>
      </c>
      <c r="Q229" t="s">
        <v>1065</v>
      </c>
    </row>
    <row r="230" spans="1:17" x14ac:dyDescent="0.25">
      <c r="A230">
        <v>229</v>
      </c>
      <c r="B230" s="3">
        <v>42305</v>
      </c>
      <c r="C230" s="3">
        <f t="shared" si="3"/>
        <v>42306</v>
      </c>
      <c r="D230">
        <v>50000000</v>
      </c>
      <c r="E230" t="s">
        <v>1036</v>
      </c>
      <c r="F230" t="s">
        <v>46</v>
      </c>
      <c r="G230" s="3">
        <v>45189</v>
      </c>
      <c r="H230" t="s">
        <v>47</v>
      </c>
      <c r="I230" t="s">
        <v>1040</v>
      </c>
      <c r="K230" t="s">
        <v>1064</v>
      </c>
      <c r="L230">
        <v>25</v>
      </c>
      <c r="M230" s="4">
        <v>43636</v>
      </c>
      <c r="N230" s="4">
        <v>44367</v>
      </c>
      <c r="O230" s="4">
        <v>45097</v>
      </c>
      <c r="P230" s="4">
        <v>46193</v>
      </c>
      <c r="Q230" t="s">
        <v>1065</v>
      </c>
    </row>
    <row r="231" spans="1:17" x14ac:dyDescent="0.25">
      <c r="A231">
        <v>230</v>
      </c>
      <c r="B231" s="3">
        <v>42305</v>
      </c>
      <c r="C231" s="3">
        <f t="shared" si="3"/>
        <v>42306</v>
      </c>
      <c r="D231">
        <v>10000000</v>
      </c>
      <c r="E231" t="s">
        <v>1037</v>
      </c>
      <c r="F231" t="s">
        <v>27</v>
      </c>
      <c r="G231" s="3">
        <v>42998</v>
      </c>
      <c r="H231" t="s">
        <v>28</v>
      </c>
      <c r="I231" t="s">
        <v>1040</v>
      </c>
      <c r="K231" t="s">
        <v>1060</v>
      </c>
      <c r="L231">
        <v>25</v>
      </c>
      <c r="M231" s="4">
        <v>43636</v>
      </c>
      <c r="N231" s="4">
        <v>44367</v>
      </c>
      <c r="O231" s="4">
        <v>45097</v>
      </c>
      <c r="P231" s="4">
        <v>46193</v>
      </c>
      <c r="Q231" t="s">
        <v>1061</v>
      </c>
    </row>
    <row r="232" spans="1:17" x14ac:dyDescent="0.25">
      <c r="A232">
        <v>231</v>
      </c>
      <c r="B232" s="3">
        <v>42314</v>
      </c>
      <c r="C232" s="3">
        <f t="shared" si="3"/>
        <v>42315</v>
      </c>
      <c r="D232">
        <v>100000000</v>
      </c>
      <c r="E232" t="s">
        <v>1036</v>
      </c>
      <c r="F232" t="s">
        <v>61</v>
      </c>
      <c r="G232" s="3">
        <v>46101</v>
      </c>
      <c r="H232" t="s">
        <v>73</v>
      </c>
      <c r="I232" t="s">
        <v>1040</v>
      </c>
      <c r="K232" t="s">
        <v>1060</v>
      </c>
      <c r="L232">
        <v>25</v>
      </c>
      <c r="M232" s="4">
        <v>43636</v>
      </c>
      <c r="N232" s="4">
        <v>44367</v>
      </c>
      <c r="O232" s="4">
        <v>45097</v>
      </c>
      <c r="P232" s="4">
        <v>46193</v>
      </c>
      <c r="Q232" t="s">
        <v>1061</v>
      </c>
    </row>
    <row r="233" spans="1:17" x14ac:dyDescent="0.25">
      <c r="A233">
        <v>232</v>
      </c>
      <c r="B233" s="3">
        <v>42314</v>
      </c>
      <c r="C233" s="3">
        <f t="shared" si="3"/>
        <v>42315</v>
      </c>
      <c r="D233">
        <v>5000000</v>
      </c>
      <c r="E233" t="s">
        <v>1037</v>
      </c>
      <c r="F233" t="s">
        <v>20</v>
      </c>
      <c r="G233" s="3">
        <v>45189</v>
      </c>
      <c r="H233" t="s">
        <v>21</v>
      </c>
      <c r="I233" t="s">
        <v>1040</v>
      </c>
      <c r="K233" t="s">
        <v>1062</v>
      </c>
      <c r="L233">
        <v>25</v>
      </c>
      <c r="N233" s="4">
        <v>44367</v>
      </c>
      <c r="P233" s="4">
        <v>46193</v>
      </c>
      <c r="Q233" t="s">
        <v>1063</v>
      </c>
    </row>
    <row r="234" spans="1:17" x14ac:dyDescent="0.25">
      <c r="A234">
        <v>233</v>
      </c>
      <c r="B234" s="3">
        <v>42278</v>
      </c>
      <c r="C234" s="3">
        <f t="shared" si="3"/>
        <v>42279</v>
      </c>
      <c r="D234">
        <v>10000000</v>
      </c>
      <c r="E234" t="s">
        <v>1037</v>
      </c>
      <c r="F234" t="s">
        <v>77</v>
      </c>
      <c r="G234" s="3">
        <v>42814</v>
      </c>
      <c r="H234" t="s">
        <v>80</v>
      </c>
      <c r="I234" t="s">
        <v>1040</v>
      </c>
      <c r="K234" t="s">
        <v>1064</v>
      </c>
      <c r="L234">
        <v>25</v>
      </c>
      <c r="M234" s="4">
        <v>43636</v>
      </c>
      <c r="N234" s="4">
        <v>44367</v>
      </c>
      <c r="O234" s="4">
        <v>45097</v>
      </c>
      <c r="P234" s="4">
        <v>46193</v>
      </c>
      <c r="Q234" t="s">
        <v>1065</v>
      </c>
    </row>
    <row r="235" spans="1:17" x14ac:dyDescent="0.25">
      <c r="A235">
        <v>234</v>
      </c>
      <c r="B235" s="3">
        <v>42320</v>
      </c>
      <c r="C235" s="3">
        <f t="shared" si="3"/>
        <v>42321</v>
      </c>
      <c r="D235">
        <v>50000000</v>
      </c>
      <c r="E235" t="s">
        <v>1036</v>
      </c>
      <c r="F235" t="s">
        <v>90</v>
      </c>
      <c r="G235" s="3">
        <v>45371</v>
      </c>
      <c r="H235" t="s">
        <v>91</v>
      </c>
      <c r="I235" t="s">
        <v>1040</v>
      </c>
      <c r="K235" t="s">
        <v>1064</v>
      </c>
      <c r="L235">
        <v>25</v>
      </c>
      <c r="M235" s="4">
        <v>43636</v>
      </c>
      <c r="N235" s="4">
        <v>44367</v>
      </c>
      <c r="O235" s="4">
        <v>45097</v>
      </c>
      <c r="P235" s="4">
        <v>46193</v>
      </c>
      <c r="Q235" t="s">
        <v>1065</v>
      </c>
    </row>
    <row r="236" spans="1:17" x14ac:dyDescent="0.25">
      <c r="A236">
        <v>235</v>
      </c>
      <c r="B236" s="3">
        <v>42318</v>
      </c>
      <c r="C236" s="3">
        <f t="shared" si="3"/>
        <v>42319</v>
      </c>
      <c r="D236">
        <v>100000000</v>
      </c>
      <c r="E236" t="s">
        <v>1036</v>
      </c>
      <c r="F236" t="s">
        <v>61</v>
      </c>
      <c r="G236" s="3">
        <v>42998</v>
      </c>
      <c r="H236" t="s">
        <v>73</v>
      </c>
      <c r="I236" t="s">
        <v>1040</v>
      </c>
      <c r="K236" t="s">
        <v>1060</v>
      </c>
      <c r="L236">
        <v>25</v>
      </c>
      <c r="M236" s="4">
        <v>43636</v>
      </c>
      <c r="N236" s="4">
        <v>44367</v>
      </c>
      <c r="O236" s="4">
        <v>45097</v>
      </c>
      <c r="P236" s="4">
        <v>46193</v>
      </c>
      <c r="Q236" t="s">
        <v>1061</v>
      </c>
    </row>
    <row r="237" spans="1:17" x14ac:dyDescent="0.25">
      <c r="A237">
        <v>236</v>
      </c>
      <c r="B237" s="3">
        <v>42290</v>
      </c>
      <c r="C237" s="3">
        <f t="shared" si="3"/>
        <v>42291</v>
      </c>
      <c r="D237">
        <v>5000000</v>
      </c>
      <c r="E237" t="s">
        <v>1037</v>
      </c>
      <c r="F237" t="s">
        <v>87</v>
      </c>
      <c r="G237" s="3">
        <v>44094</v>
      </c>
      <c r="H237" t="s">
        <v>88</v>
      </c>
      <c r="I237" t="s">
        <v>1040</v>
      </c>
      <c r="K237" t="s">
        <v>1064</v>
      </c>
      <c r="L237">
        <v>25</v>
      </c>
      <c r="M237" s="4">
        <v>43636</v>
      </c>
      <c r="N237" s="4">
        <v>44367</v>
      </c>
      <c r="O237" s="4">
        <v>45097</v>
      </c>
      <c r="P237" s="4">
        <v>46193</v>
      </c>
      <c r="Q237" t="s">
        <v>1065</v>
      </c>
    </row>
    <row r="238" spans="1:17" x14ac:dyDescent="0.25">
      <c r="A238">
        <v>237</v>
      </c>
      <c r="B238" s="3">
        <v>42313</v>
      </c>
      <c r="C238" s="3">
        <f t="shared" si="3"/>
        <v>42314</v>
      </c>
      <c r="D238">
        <v>50000000</v>
      </c>
      <c r="E238" t="s">
        <v>1036</v>
      </c>
      <c r="F238" t="s">
        <v>79</v>
      </c>
      <c r="G238" s="3">
        <v>43728</v>
      </c>
      <c r="H238" t="s">
        <v>86</v>
      </c>
      <c r="I238" t="s">
        <v>1040</v>
      </c>
      <c r="K238" t="s">
        <v>1062</v>
      </c>
      <c r="L238">
        <v>25</v>
      </c>
      <c r="N238" s="4">
        <v>44367</v>
      </c>
      <c r="P238" s="4">
        <v>46193</v>
      </c>
      <c r="Q238" t="s">
        <v>1063</v>
      </c>
    </row>
    <row r="239" spans="1:17" x14ac:dyDescent="0.25">
      <c r="A239">
        <v>238</v>
      </c>
      <c r="B239" s="3">
        <v>42294</v>
      </c>
      <c r="C239" s="3">
        <f t="shared" si="3"/>
        <v>42295</v>
      </c>
      <c r="D239">
        <v>50000000</v>
      </c>
      <c r="E239" t="s">
        <v>1036</v>
      </c>
      <c r="F239" t="s">
        <v>13</v>
      </c>
      <c r="G239" s="3">
        <v>42814</v>
      </c>
      <c r="H239" t="s">
        <v>14</v>
      </c>
      <c r="I239" t="s">
        <v>1040</v>
      </c>
      <c r="K239" t="s">
        <v>1062</v>
      </c>
      <c r="L239">
        <v>25</v>
      </c>
      <c r="N239" s="4">
        <v>44367</v>
      </c>
      <c r="P239" s="4">
        <v>46193</v>
      </c>
      <c r="Q239" t="s">
        <v>1063</v>
      </c>
    </row>
    <row r="240" spans="1:17" x14ac:dyDescent="0.25">
      <c r="A240">
        <v>239</v>
      </c>
      <c r="B240" s="3">
        <v>42277</v>
      </c>
      <c r="C240" s="3">
        <f t="shared" si="3"/>
        <v>42278</v>
      </c>
      <c r="D240">
        <v>5000000</v>
      </c>
      <c r="E240" t="s">
        <v>1037</v>
      </c>
      <c r="F240" t="s">
        <v>99</v>
      </c>
      <c r="G240" s="3">
        <v>46650</v>
      </c>
      <c r="H240" t="s">
        <v>100</v>
      </c>
      <c r="I240" t="s">
        <v>1040</v>
      </c>
      <c r="K240" t="s">
        <v>1062</v>
      </c>
      <c r="L240">
        <v>25</v>
      </c>
      <c r="N240" s="4">
        <v>44367</v>
      </c>
      <c r="P240" s="4">
        <v>46193</v>
      </c>
      <c r="Q240" t="s">
        <v>1063</v>
      </c>
    </row>
    <row r="241" spans="1:17" x14ac:dyDescent="0.25">
      <c r="A241">
        <v>240</v>
      </c>
      <c r="B241" s="3">
        <v>42282</v>
      </c>
      <c r="C241" s="3">
        <f t="shared" si="3"/>
        <v>42283</v>
      </c>
      <c r="D241">
        <v>100000000</v>
      </c>
      <c r="E241" t="s">
        <v>1036</v>
      </c>
      <c r="F241" t="s">
        <v>61</v>
      </c>
      <c r="G241" s="3">
        <v>44824</v>
      </c>
      <c r="H241" t="s">
        <v>73</v>
      </c>
      <c r="I241" t="s">
        <v>1040</v>
      </c>
      <c r="K241" t="s">
        <v>1064</v>
      </c>
      <c r="L241">
        <v>25</v>
      </c>
      <c r="M241" s="4">
        <v>43636</v>
      </c>
      <c r="N241" s="4">
        <v>44367</v>
      </c>
      <c r="O241" s="4">
        <v>45097</v>
      </c>
      <c r="P241" s="4">
        <v>46193</v>
      </c>
      <c r="Q241" t="s">
        <v>1065</v>
      </c>
    </row>
    <row r="242" spans="1:17" x14ac:dyDescent="0.25">
      <c r="A242">
        <v>241</v>
      </c>
      <c r="B242" s="3">
        <v>42298</v>
      </c>
      <c r="C242" s="3">
        <f t="shared" si="3"/>
        <v>42299</v>
      </c>
      <c r="D242">
        <v>50000000</v>
      </c>
      <c r="E242" t="s">
        <v>1036</v>
      </c>
      <c r="F242" t="s">
        <v>90</v>
      </c>
      <c r="G242" s="3">
        <v>43271</v>
      </c>
      <c r="H242" t="s">
        <v>91</v>
      </c>
      <c r="I242" t="s">
        <v>1040</v>
      </c>
      <c r="K242" t="s">
        <v>1062</v>
      </c>
      <c r="L242">
        <v>25</v>
      </c>
      <c r="N242" s="4">
        <v>44367</v>
      </c>
      <c r="P242" s="4">
        <v>46193</v>
      </c>
      <c r="Q242" t="s">
        <v>1063</v>
      </c>
    </row>
    <row r="243" spans="1:17" x14ac:dyDescent="0.25">
      <c r="A243">
        <v>242</v>
      </c>
      <c r="B243" s="3">
        <v>42319</v>
      </c>
      <c r="C243" s="3">
        <f t="shared" si="3"/>
        <v>42320</v>
      </c>
      <c r="D243">
        <v>50000000</v>
      </c>
      <c r="E243" t="s">
        <v>1036</v>
      </c>
      <c r="F243" t="s">
        <v>13</v>
      </c>
      <c r="G243" s="3">
        <v>42906</v>
      </c>
      <c r="H243" t="s">
        <v>14</v>
      </c>
      <c r="I243" t="s">
        <v>1040</v>
      </c>
      <c r="K243" t="s">
        <v>1064</v>
      </c>
      <c r="L243">
        <v>25</v>
      </c>
      <c r="M243" s="4">
        <v>43636</v>
      </c>
      <c r="N243" s="4">
        <v>44367</v>
      </c>
      <c r="O243" s="4">
        <v>45097</v>
      </c>
      <c r="P243" s="4">
        <v>46193</v>
      </c>
      <c r="Q243" t="s">
        <v>1065</v>
      </c>
    </row>
    <row r="244" spans="1:17" x14ac:dyDescent="0.25">
      <c r="A244">
        <v>243</v>
      </c>
      <c r="B244" s="3">
        <v>42323</v>
      </c>
      <c r="C244" s="3">
        <f t="shared" si="3"/>
        <v>42324</v>
      </c>
      <c r="D244">
        <v>10000000</v>
      </c>
      <c r="E244" t="s">
        <v>1037</v>
      </c>
      <c r="F244" t="s">
        <v>79</v>
      </c>
      <c r="G244" s="3">
        <v>42449</v>
      </c>
      <c r="H244" t="s">
        <v>80</v>
      </c>
      <c r="I244" t="s">
        <v>1040</v>
      </c>
      <c r="K244" t="s">
        <v>1064</v>
      </c>
      <c r="L244">
        <v>25</v>
      </c>
      <c r="M244" s="4">
        <v>43636</v>
      </c>
      <c r="N244" s="4">
        <v>44367</v>
      </c>
      <c r="O244" s="4">
        <v>45097</v>
      </c>
      <c r="P244" s="4">
        <v>46193</v>
      </c>
      <c r="Q244" t="s">
        <v>1065</v>
      </c>
    </row>
    <row r="245" spans="1:17" x14ac:dyDescent="0.25">
      <c r="A245">
        <v>244</v>
      </c>
      <c r="B245" s="3">
        <v>42315</v>
      </c>
      <c r="C245" s="3">
        <f t="shared" si="3"/>
        <v>42316</v>
      </c>
      <c r="D245">
        <v>5000000</v>
      </c>
      <c r="E245" t="s">
        <v>1037</v>
      </c>
      <c r="F245" t="s">
        <v>99</v>
      </c>
      <c r="G245" s="3">
        <v>43179</v>
      </c>
      <c r="H245" t="s">
        <v>100</v>
      </c>
      <c r="I245" t="s">
        <v>1040</v>
      </c>
      <c r="K245" t="s">
        <v>1062</v>
      </c>
      <c r="L245">
        <v>25</v>
      </c>
      <c r="N245" s="4">
        <v>44367</v>
      </c>
      <c r="P245" s="4">
        <v>46193</v>
      </c>
      <c r="Q245" t="s">
        <v>1063</v>
      </c>
    </row>
    <row r="246" spans="1:17" x14ac:dyDescent="0.25">
      <c r="A246">
        <v>245</v>
      </c>
      <c r="B246" s="3">
        <v>42311</v>
      </c>
      <c r="C246" s="3">
        <f t="shared" si="3"/>
        <v>42312</v>
      </c>
      <c r="D246">
        <v>50000000</v>
      </c>
      <c r="E246" t="s">
        <v>1036</v>
      </c>
      <c r="F246" t="s">
        <v>90</v>
      </c>
      <c r="G246" s="3">
        <v>45828</v>
      </c>
      <c r="H246" t="s">
        <v>91</v>
      </c>
      <c r="I246" t="s">
        <v>1040</v>
      </c>
      <c r="K246" t="s">
        <v>1062</v>
      </c>
      <c r="L246">
        <v>25</v>
      </c>
      <c r="N246" s="4">
        <v>44367</v>
      </c>
      <c r="P246" s="4">
        <v>46193</v>
      </c>
      <c r="Q246" t="s">
        <v>1063</v>
      </c>
    </row>
    <row r="247" spans="1:17" x14ac:dyDescent="0.25">
      <c r="A247">
        <v>246</v>
      </c>
      <c r="B247" s="3">
        <v>42318</v>
      </c>
      <c r="C247" s="3">
        <f t="shared" si="3"/>
        <v>42319</v>
      </c>
      <c r="D247">
        <v>10000000</v>
      </c>
      <c r="E247" t="s">
        <v>1037</v>
      </c>
      <c r="F247" t="s">
        <v>61</v>
      </c>
      <c r="G247" s="3">
        <v>46466</v>
      </c>
      <c r="H247" t="s">
        <v>62</v>
      </c>
      <c r="I247" t="s">
        <v>1040</v>
      </c>
      <c r="K247" t="s">
        <v>1060</v>
      </c>
      <c r="L247">
        <v>25</v>
      </c>
      <c r="M247" s="4">
        <v>43636</v>
      </c>
      <c r="N247" s="4">
        <v>44367</v>
      </c>
      <c r="O247" s="4">
        <v>45097</v>
      </c>
      <c r="P247" s="4">
        <v>46193</v>
      </c>
      <c r="Q247" t="s">
        <v>1061</v>
      </c>
    </row>
    <row r="248" spans="1:17" x14ac:dyDescent="0.25">
      <c r="A248">
        <v>247</v>
      </c>
      <c r="B248" s="3">
        <v>42302</v>
      </c>
      <c r="C248" s="3">
        <f t="shared" si="3"/>
        <v>42303</v>
      </c>
      <c r="D248">
        <v>100000000</v>
      </c>
      <c r="E248" t="s">
        <v>1036</v>
      </c>
      <c r="F248" t="s">
        <v>83</v>
      </c>
      <c r="G248" s="3">
        <v>44002</v>
      </c>
      <c r="H248" t="s">
        <v>92</v>
      </c>
      <c r="I248" t="s">
        <v>1040</v>
      </c>
      <c r="K248" t="s">
        <v>1060</v>
      </c>
      <c r="L248">
        <v>25</v>
      </c>
      <c r="M248" s="4">
        <v>43636</v>
      </c>
      <c r="N248" s="4">
        <v>44367</v>
      </c>
      <c r="O248" s="4">
        <v>45097</v>
      </c>
      <c r="P248" s="4">
        <v>46193</v>
      </c>
      <c r="Q248" t="s">
        <v>1061</v>
      </c>
    </row>
    <row r="249" spans="1:17" x14ac:dyDescent="0.25">
      <c r="A249">
        <v>248</v>
      </c>
      <c r="B249" s="3">
        <v>42308</v>
      </c>
      <c r="C249" s="3">
        <f t="shared" si="3"/>
        <v>42309</v>
      </c>
      <c r="D249">
        <v>50000000</v>
      </c>
      <c r="E249" t="s">
        <v>1036</v>
      </c>
      <c r="F249" t="s">
        <v>33</v>
      </c>
      <c r="G249" s="3">
        <v>43179</v>
      </c>
      <c r="H249" t="s">
        <v>34</v>
      </c>
      <c r="I249" t="s">
        <v>1040</v>
      </c>
      <c r="K249" t="s">
        <v>1060</v>
      </c>
      <c r="L249">
        <v>25</v>
      </c>
      <c r="M249" s="4">
        <v>43636</v>
      </c>
      <c r="N249" s="4">
        <v>44367</v>
      </c>
      <c r="O249" s="4">
        <v>45097</v>
      </c>
      <c r="P249" s="4">
        <v>46193</v>
      </c>
      <c r="Q249" t="s">
        <v>1061</v>
      </c>
    </row>
    <row r="250" spans="1:17" x14ac:dyDescent="0.25">
      <c r="A250">
        <v>249</v>
      </c>
      <c r="B250" s="3">
        <v>42295</v>
      </c>
      <c r="C250" s="3">
        <f t="shared" si="3"/>
        <v>42296</v>
      </c>
      <c r="D250">
        <v>50000000</v>
      </c>
      <c r="E250" t="s">
        <v>1036</v>
      </c>
      <c r="F250" t="s">
        <v>79</v>
      </c>
      <c r="G250" s="3">
        <v>45097</v>
      </c>
      <c r="H250" t="s">
        <v>86</v>
      </c>
      <c r="I250" t="s">
        <v>1040</v>
      </c>
      <c r="K250" t="s">
        <v>1064</v>
      </c>
      <c r="L250">
        <v>25</v>
      </c>
      <c r="M250" s="4">
        <v>43636</v>
      </c>
      <c r="N250" s="4">
        <v>44367</v>
      </c>
      <c r="O250" s="4">
        <v>45097</v>
      </c>
      <c r="P250" s="4">
        <v>46193</v>
      </c>
      <c r="Q250" t="s">
        <v>1065</v>
      </c>
    </row>
    <row r="251" spans="1:17" x14ac:dyDescent="0.25">
      <c r="A251">
        <v>250</v>
      </c>
      <c r="B251" s="3">
        <v>42311</v>
      </c>
      <c r="C251" s="3">
        <f t="shared" si="3"/>
        <v>42312</v>
      </c>
      <c r="D251">
        <v>50000000</v>
      </c>
      <c r="E251" t="s">
        <v>1036</v>
      </c>
      <c r="F251" t="s">
        <v>13</v>
      </c>
      <c r="G251" s="3">
        <v>43910</v>
      </c>
      <c r="H251" t="s">
        <v>14</v>
      </c>
      <c r="I251" t="s">
        <v>1040</v>
      </c>
      <c r="K251" t="s">
        <v>1064</v>
      </c>
      <c r="L251">
        <v>25</v>
      </c>
      <c r="M251" s="4">
        <v>43636</v>
      </c>
      <c r="N251" s="4">
        <v>44367</v>
      </c>
      <c r="O251" s="4">
        <v>45097</v>
      </c>
      <c r="P251" s="4">
        <v>46193</v>
      </c>
      <c r="Q251" t="s">
        <v>1065</v>
      </c>
    </row>
    <row r="252" spans="1:17" x14ac:dyDescent="0.25">
      <c r="A252">
        <v>251</v>
      </c>
      <c r="B252" s="3">
        <v>42321</v>
      </c>
      <c r="C252" s="3">
        <f t="shared" si="3"/>
        <v>42322</v>
      </c>
      <c r="D252">
        <v>5000000</v>
      </c>
      <c r="E252" t="s">
        <v>1037</v>
      </c>
      <c r="F252" t="s">
        <v>81</v>
      </c>
      <c r="G252" s="3">
        <v>45371</v>
      </c>
      <c r="H252" t="s">
        <v>89</v>
      </c>
      <c r="I252" t="s">
        <v>1040</v>
      </c>
      <c r="K252" t="s">
        <v>1060</v>
      </c>
      <c r="L252">
        <v>25</v>
      </c>
      <c r="M252" s="4">
        <v>43636</v>
      </c>
      <c r="N252" s="4">
        <v>44367</v>
      </c>
      <c r="O252" s="4">
        <v>45097</v>
      </c>
      <c r="P252" s="4">
        <v>46193</v>
      </c>
      <c r="Q252" t="s">
        <v>1061</v>
      </c>
    </row>
    <row r="253" spans="1:17" x14ac:dyDescent="0.25">
      <c r="A253">
        <v>252</v>
      </c>
      <c r="B253" s="3">
        <v>42308</v>
      </c>
      <c r="C253" s="3">
        <f t="shared" si="3"/>
        <v>42309</v>
      </c>
      <c r="D253">
        <v>100000000</v>
      </c>
      <c r="E253" t="s">
        <v>1036</v>
      </c>
      <c r="F253" t="s">
        <v>61</v>
      </c>
      <c r="G253" s="3">
        <v>42998</v>
      </c>
      <c r="H253" t="s">
        <v>73</v>
      </c>
      <c r="I253" t="s">
        <v>1040</v>
      </c>
      <c r="K253" t="s">
        <v>1060</v>
      </c>
      <c r="L253">
        <v>25</v>
      </c>
      <c r="M253" s="4">
        <v>43636</v>
      </c>
      <c r="N253" s="4">
        <v>44367</v>
      </c>
      <c r="O253" s="4">
        <v>45097</v>
      </c>
      <c r="P253" s="4">
        <v>46193</v>
      </c>
      <c r="Q253" t="s">
        <v>1061</v>
      </c>
    </row>
    <row r="254" spans="1:17" x14ac:dyDescent="0.25">
      <c r="A254">
        <v>253</v>
      </c>
      <c r="B254" s="3">
        <v>42301</v>
      </c>
      <c r="C254" s="3">
        <f t="shared" si="3"/>
        <v>42302</v>
      </c>
      <c r="D254">
        <v>10000000</v>
      </c>
      <c r="E254" t="s">
        <v>1037</v>
      </c>
      <c r="F254" t="s">
        <v>61</v>
      </c>
      <c r="G254" s="3">
        <v>45828</v>
      </c>
      <c r="H254" t="s">
        <v>62</v>
      </c>
      <c r="I254" t="s">
        <v>1040</v>
      </c>
      <c r="K254" t="s">
        <v>1064</v>
      </c>
      <c r="L254">
        <v>25</v>
      </c>
      <c r="M254" s="4">
        <v>43636</v>
      </c>
      <c r="N254" s="4">
        <v>44367</v>
      </c>
      <c r="O254" s="4">
        <v>45097</v>
      </c>
      <c r="P254" s="4">
        <v>46193</v>
      </c>
      <c r="Q254" t="s">
        <v>1065</v>
      </c>
    </row>
    <row r="255" spans="1:17" x14ac:dyDescent="0.25">
      <c r="A255">
        <v>254</v>
      </c>
      <c r="B255" s="3">
        <v>42296</v>
      </c>
      <c r="C255" s="3">
        <f t="shared" si="3"/>
        <v>42297</v>
      </c>
      <c r="D255">
        <v>100000000</v>
      </c>
      <c r="E255" t="s">
        <v>1036</v>
      </c>
      <c r="F255" t="s">
        <v>40</v>
      </c>
      <c r="G255" s="3">
        <v>46285</v>
      </c>
      <c r="H255" t="s">
        <v>85</v>
      </c>
      <c r="I255" t="s">
        <v>1040</v>
      </c>
      <c r="K255" t="s">
        <v>1062</v>
      </c>
      <c r="L255">
        <v>25</v>
      </c>
      <c r="N255" s="4">
        <v>44367</v>
      </c>
      <c r="P255" s="4">
        <v>46193</v>
      </c>
      <c r="Q255" t="s">
        <v>1063</v>
      </c>
    </row>
    <row r="256" spans="1:17" x14ac:dyDescent="0.25">
      <c r="A256">
        <v>255</v>
      </c>
      <c r="B256" s="3">
        <v>42321</v>
      </c>
      <c r="C256" s="3">
        <f t="shared" si="3"/>
        <v>42322</v>
      </c>
      <c r="D256">
        <v>5000000</v>
      </c>
      <c r="E256" t="s">
        <v>1037</v>
      </c>
      <c r="F256" t="s">
        <v>20</v>
      </c>
      <c r="G256" s="3">
        <v>46558</v>
      </c>
      <c r="H256" t="s">
        <v>21</v>
      </c>
      <c r="I256" t="s">
        <v>1040</v>
      </c>
      <c r="K256" t="s">
        <v>1064</v>
      </c>
      <c r="L256">
        <v>25</v>
      </c>
      <c r="M256" s="4">
        <v>43636</v>
      </c>
      <c r="N256" s="4">
        <v>44367</v>
      </c>
      <c r="O256" s="4">
        <v>45097</v>
      </c>
      <c r="P256" s="4">
        <v>46193</v>
      </c>
      <c r="Q256" t="s">
        <v>1065</v>
      </c>
    </row>
    <row r="257" spans="1:17" x14ac:dyDescent="0.25">
      <c r="A257">
        <v>256</v>
      </c>
      <c r="B257" s="3">
        <v>42306</v>
      </c>
      <c r="C257" s="3">
        <f t="shared" si="3"/>
        <v>42307</v>
      </c>
      <c r="D257">
        <v>50000000</v>
      </c>
      <c r="E257" t="s">
        <v>1036</v>
      </c>
      <c r="F257" t="s">
        <v>90</v>
      </c>
      <c r="G257" s="3">
        <v>46558</v>
      </c>
      <c r="H257" t="s">
        <v>91</v>
      </c>
      <c r="I257" t="s">
        <v>1040</v>
      </c>
      <c r="K257" t="s">
        <v>1060</v>
      </c>
      <c r="L257">
        <v>25</v>
      </c>
      <c r="M257" s="4">
        <v>43636</v>
      </c>
      <c r="N257" s="4">
        <v>44367</v>
      </c>
      <c r="O257" s="4">
        <v>45097</v>
      </c>
      <c r="P257" s="4">
        <v>46193</v>
      </c>
      <c r="Q257" t="s">
        <v>1061</v>
      </c>
    </row>
    <row r="258" spans="1:17" x14ac:dyDescent="0.25">
      <c r="A258">
        <v>257</v>
      </c>
      <c r="B258" s="3">
        <v>42285</v>
      </c>
      <c r="C258" s="3">
        <f t="shared" ref="C258:C321" si="4">SUM(B258+1)</f>
        <v>42286</v>
      </c>
      <c r="D258">
        <v>5000000</v>
      </c>
      <c r="E258" t="s">
        <v>1037</v>
      </c>
      <c r="F258" t="s">
        <v>81</v>
      </c>
      <c r="G258" s="3">
        <v>45097</v>
      </c>
      <c r="H258" t="s">
        <v>82</v>
      </c>
      <c r="I258" t="s">
        <v>1040</v>
      </c>
      <c r="K258" t="s">
        <v>1064</v>
      </c>
      <c r="L258">
        <v>25</v>
      </c>
      <c r="M258" s="4">
        <v>43636</v>
      </c>
      <c r="N258" s="4">
        <v>44367</v>
      </c>
      <c r="O258" s="4">
        <v>45097</v>
      </c>
      <c r="P258" s="4">
        <v>46193</v>
      </c>
      <c r="Q258" t="s">
        <v>1065</v>
      </c>
    </row>
    <row r="259" spans="1:17" x14ac:dyDescent="0.25">
      <c r="A259">
        <v>258</v>
      </c>
      <c r="B259" s="3">
        <v>42308</v>
      </c>
      <c r="C259" s="3">
        <f t="shared" si="4"/>
        <v>42309</v>
      </c>
      <c r="D259">
        <v>50000000</v>
      </c>
      <c r="E259" t="s">
        <v>1036</v>
      </c>
      <c r="F259" t="s">
        <v>33</v>
      </c>
      <c r="G259" s="3">
        <v>43363</v>
      </c>
      <c r="H259" t="s">
        <v>34</v>
      </c>
      <c r="I259" t="s">
        <v>1040</v>
      </c>
      <c r="K259" t="s">
        <v>1062</v>
      </c>
      <c r="L259">
        <v>25</v>
      </c>
      <c r="N259" s="4">
        <v>44367</v>
      </c>
      <c r="P259" s="4">
        <v>46193</v>
      </c>
      <c r="Q259" t="s">
        <v>1063</v>
      </c>
    </row>
    <row r="260" spans="1:17" x14ac:dyDescent="0.25">
      <c r="A260">
        <v>259</v>
      </c>
      <c r="B260" s="3">
        <v>42277</v>
      </c>
      <c r="C260" s="3">
        <f t="shared" si="4"/>
        <v>42278</v>
      </c>
      <c r="D260">
        <v>5000000</v>
      </c>
      <c r="E260" t="s">
        <v>1037</v>
      </c>
      <c r="F260" t="s">
        <v>27</v>
      </c>
      <c r="G260" s="3">
        <v>45097</v>
      </c>
      <c r="H260" t="s">
        <v>21</v>
      </c>
      <c r="I260" t="s">
        <v>1040</v>
      </c>
      <c r="K260" t="s">
        <v>1064</v>
      </c>
      <c r="L260">
        <v>25</v>
      </c>
      <c r="M260" s="4">
        <v>43636</v>
      </c>
      <c r="N260" s="4">
        <v>44367</v>
      </c>
      <c r="O260" s="4">
        <v>45097</v>
      </c>
      <c r="P260" s="4">
        <v>46193</v>
      </c>
      <c r="Q260" t="s">
        <v>1065</v>
      </c>
    </row>
    <row r="261" spans="1:17" x14ac:dyDescent="0.25">
      <c r="A261">
        <v>260</v>
      </c>
      <c r="B261" s="3">
        <v>42323</v>
      </c>
      <c r="C261" s="3">
        <f t="shared" si="4"/>
        <v>42324</v>
      </c>
      <c r="D261">
        <v>10000000</v>
      </c>
      <c r="E261" t="s">
        <v>1037</v>
      </c>
      <c r="F261" t="s">
        <v>53</v>
      </c>
      <c r="G261" s="3">
        <v>45736</v>
      </c>
      <c r="H261" t="s">
        <v>54</v>
      </c>
      <c r="I261" t="s">
        <v>1040</v>
      </c>
      <c r="K261" t="s">
        <v>1060</v>
      </c>
      <c r="L261">
        <v>25</v>
      </c>
      <c r="M261" s="4">
        <v>43636</v>
      </c>
      <c r="N261" s="4">
        <v>44367</v>
      </c>
      <c r="O261" s="4">
        <v>45097</v>
      </c>
      <c r="P261" s="4">
        <v>46193</v>
      </c>
      <c r="Q261" t="s">
        <v>1061</v>
      </c>
    </row>
    <row r="262" spans="1:17" x14ac:dyDescent="0.25">
      <c r="A262">
        <v>261</v>
      </c>
      <c r="B262" s="3">
        <v>42276</v>
      </c>
      <c r="C262" s="3">
        <f t="shared" si="4"/>
        <v>42277</v>
      </c>
      <c r="D262">
        <v>50000000</v>
      </c>
      <c r="E262" t="s">
        <v>1036</v>
      </c>
      <c r="F262" t="s">
        <v>90</v>
      </c>
      <c r="G262" s="3">
        <v>44824</v>
      </c>
      <c r="H262" t="s">
        <v>91</v>
      </c>
      <c r="I262" t="s">
        <v>1040</v>
      </c>
      <c r="K262" t="s">
        <v>1064</v>
      </c>
      <c r="L262">
        <v>25</v>
      </c>
      <c r="M262" s="4">
        <v>43636</v>
      </c>
      <c r="N262" s="4">
        <v>44367</v>
      </c>
      <c r="O262" s="4">
        <v>45097</v>
      </c>
      <c r="P262" s="4">
        <v>46193</v>
      </c>
      <c r="Q262" t="s">
        <v>1065</v>
      </c>
    </row>
    <row r="263" spans="1:17" x14ac:dyDescent="0.25">
      <c r="A263">
        <v>262</v>
      </c>
      <c r="B263" s="3">
        <v>42276</v>
      </c>
      <c r="C263" s="3">
        <f t="shared" si="4"/>
        <v>42277</v>
      </c>
      <c r="D263">
        <v>5000000</v>
      </c>
      <c r="E263" t="s">
        <v>1037</v>
      </c>
      <c r="F263" t="s">
        <v>20</v>
      </c>
      <c r="G263" s="3">
        <v>44732</v>
      </c>
      <c r="H263" t="s">
        <v>21</v>
      </c>
      <c r="I263" t="s">
        <v>1040</v>
      </c>
      <c r="K263" t="s">
        <v>1064</v>
      </c>
      <c r="L263">
        <v>25</v>
      </c>
      <c r="M263" s="4">
        <v>43636</v>
      </c>
      <c r="N263" s="4">
        <v>44367</v>
      </c>
      <c r="O263" s="4">
        <v>45097</v>
      </c>
      <c r="P263" s="4">
        <v>46193</v>
      </c>
      <c r="Q263" t="s">
        <v>1065</v>
      </c>
    </row>
    <row r="264" spans="1:17" x14ac:dyDescent="0.25">
      <c r="A264">
        <v>263</v>
      </c>
      <c r="B264" s="3">
        <v>42320</v>
      </c>
      <c r="C264" s="3">
        <f t="shared" si="4"/>
        <v>42321</v>
      </c>
      <c r="D264">
        <v>50000000</v>
      </c>
      <c r="E264" t="s">
        <v>1036</v>
      </c>
      <c r="F264" t="s">
        <v>90</v>
      </c>
      <c r="G264" s="3">
        <v>43910</v>
      </c>
      <c r="H264" t="s">
        <v>91</v>
      </c>
      <c r="I264" t="s">
        <v>1040</v>
      </c>
      <c r="K264" t="s">
        <v>1060</v>
      </c>
      <c r="L264">
        <v>25</v>
      </c>
      <c r="M264" s="4">
        <v>43636</v>
      </c>
      <c r="N264" s="4">
        <v>44367</v>
      </c>
      <c r="O264" s="4">
        <v>45097</v>
      </c>
      <c r="P264" s="4">
        <v>46193</v>
      </c>
      <c r="Q264" t="s">
        <v>1061</v>
      </c>
    </row>
    <row r="265" spans="1:17" x14ac:dyDescent="0.25">
      <c r="A265">
        <v>264</v>
      </c>
      <c r="B265" s="3">
        <v>42324</v>
      </c>
      <c r="C265" s="3">
        <f t="shared" si="4"/>
        <v>42325</v>
      </c>
      <c r="D265">
        <v>5000000</v>
      </c>
      <c r="E265" t="s">
        <v>1037</v>
      </c>
      <c r="F265" t="s">
        <v>81</v>
      </c>
      <c r="G265" s="3">
        <v>46558</v>
      </c>
      <c r="H265" t="s">
        <v>89</v>
      </c>
      <c r="I265" t="s">
        <v>1040</v>
      </c>
      <c r="K265" t="s">
        <v>1062</v>
      </c>
      <c r="L265">
        <v>25</v>
      </c>
      <c r="N265" s="4">
        <v>44367</v>
      </c>
      <c r="P265" s="4">
        <v>46193</v>
      </c>
      <c r="Q265" t="s">
        <v>1063</v>
      </c>
    </row>
    <row r="266" spans="1:17" x14ac:dyDescent="0.25">
      <c r="A266">
        <v>265</v>
      </c>
      <c r="B266" s="3">
        <v>42292</v>
      </c>
      <c r="C266" s="3">
        <f t="shared" si="4"/>
        <v>42293</v>
      </c>
      <c r="D266">
        <v>50000000</v>
      </c>
      <c r="E266" t="s">
        <v>1036</v>
      </c>
      <c r="F266" t="s">
        <v>46</v>
      </c>
      <c r="G266" s="3">
        <v>43910</v>
      </c>
      <c r="H266" t="s">
        <v>86</v>
      </c>
      <c r="I266" t="s">
        <v>1040</v>
      </c>
      <c r="K266" t="s">
        <v>1062</v>
      </c>
      <c r="L266">
        <v>25</v>
      </c>
      <c r="N266" s="4">
        <v>44367</v>
      </c>
      <c r="P266" s="4">
        <v>46193</v>
      </c>
      <c r="Q266" t="s">
        <v>1063</v>
      </c>
    </row>
    <row r="267" spans="1:17" x14ac:dyDescent="0.25">
      <c r="A267">
        <v>266</v>
      </c>
      <c r="B267" s="3">
        <v>42292</v>
      </c>
      <c r="C267" s="3">
        <f t="shared" si="4"/>
        <v>42293</v>
      </c>
      <c r="D267">
        <v>5000000</v>
      </c>
      <c r="E267" t="s">
        <v>1037</v>
      </c>
      <c r="F267" t="s">
        <v>20</v>
      </c>
      <c r="G267" s="3">
        <v>44640</v>
      </c>
      <c r="H267" t="s">
        <v>21</v>
      </c>
      <c r="I267" t="s">
        <v>1040</v>
      </c>
      <c r="K267" t="s">
        <v>1060</v>
      </c>
      <c r="L267">
        <v>25</v>
      </c>
      <c r="M267" s="4">
        <v>43636</v>
      </c>
      <c r="N267" s="4">
        <v>44367</v>
      </c>
      <c r="O267" s="4">
        <v>45097</v>
      </c>
      <c r="P267" s="4">
        <v>46193</v>
      </c>
      <c r="Q267" t="s">
        <v>1061</v>
      </c>
    </row>
    <row r="268" spans="1:17" x14ac:dyDescent="0.25">
      <c r="A268">
        <v>267</v>
      </c>
      <c r="B268" s="3">
        <v>42283</v>
      </c>
      <c r="C268" s="3">
        <f t="shared" si="4"/>
        <v>42284</v>
      </c>
      <c r="D268">
        <v>50000000</v>
      </c>
      <c r="E268" t="s">
        <v>1036</v>
      </c>
      <c r="F268" t="s">
        <v>79</v>
      </c>
      <c r="G268" s="3">
        <v>44459</v>
      </c>
      <c r="H268" t="s">
        <v>86</v>
      </c>
      <c r="I268" t="s">
        <v>1040</v>
      </c>
      <c r="K268" t="s">
        <v>1060</v>
      </c>
      <c r="L268">
        <v>25</v>
      </c>
      <c r="M268" s="4">
        <v>43636</v>
      </c>
      <c r="N268" s="4">
        <v>44367</v>
      </c>
      <c r="O268" s="4">
        <v>45097</v>
      </c>
      <c r="P268" s="4">
        <v>46193</v>
      </c>
      <c r="Q268" t="s">
        <v>1061</v>
      </c>
    </row>
    <row r="269" spans="1:17" x14ac:dyDescent="0.25">
      <c r="A269">
        <v>268</v>
      </c>
      <c r="B269" s="3">
        <v>42321</v>
      </c>
      <c r="C269" s="3">
        <f t="shared" si="4"/>
        <v>42322</v>
      </c>
      <c r="D269">
        <v>100000000</v>
      </c>
      <c r="E269" t="s">
        <v>1036</v>
      </c>
      <c r="F269" t="s">
        <v>40</v>
      </c>
      <c r="G269" s="3">
        <v>42449</v>
      </c>
      <c r="H269" t="s">
        <v>85</v>
      </c>
      <c r="I269" t="s">
        <v>1040</v>
      </c>
      <c r="K269" t="s">
        <v>1060</v>
      </c>
      <c r="L269">
        <v>25</v>
      </c>
      <c r="M269" s="4">
        <v>43636</v>
      </c>
      <c r="N269" s="4">
        <v>44367</v>
      </c>
      <c r="O269" s="4">
        <v>45097</v>
      </c>
      <c r="P269" s="4">
        <v>46193</v>
      </c>
      <c r="Q269" t="s">
        <v>1061</v>
      </c>
    </row>
    <row r="270" spans="1:17" x14ac:dyDescent="0.25">
      <c r="A270">
        <v>269</v>
      </c>
      <c r="B270" s="3">
        <v>42279</v>
      </c>
      <c r="C270" s="3">
        <f t="shared" si="4"/>
        <v>42280</v>
      </c>
      <c r="D270">
        <v>50000000</v>
      </c>
      <c r="E270" t="s">
        <v>1036</v>
      </c>
      <c r="F270" t="s">
        <v>13</v>
      </c>
      <c r="G270" s="3">
        <v>42814</v>
      </c>
      <c r="H270" t="s">
        <v>14</v>
      </c>
      <c r="I270" t="s">
        <v>1040</v>
      </c>
      <c r="K270" t="s">
        <v>1062</v>
      </c>
      <c r="L270">
        <v>25</v>
      </c>
      <c r="N270" s="4">
        <v>44367</v>
      </c>
      <c r="P270" s="4">
        <v>46193</v>
      </c>
      <c r="Q270" t="s">
        <v>1063</v>
      </c>
    </row>
    <row r="271" spans="1:17" x14ac:dyDescent="0.25">
      <c r="A271">
        <v>270</v>
      </c>
      <c r="B271" s="3">
        <v>42318</v>
      </c>
      <c r="C271" s="3">
        <f t="shared" si="4"/>
        <v>42319</v>
      </c>
      <c r="D271">
        <v>100000000</v>
      </c>
      <c r="E271" t="s">
        <v>1036</v>
      </c>
      <c r="F271" t="s">
        <v>83</v>
      </c>
      <c r="G271" s="3">
        <v>45920</v>
      </c>
      <c r="H271" t="s">
        <v>84</v>
      </c>
      <c r="I271" t="s">
        <v>1040</v>
      </c>
      <c r="K271" t="s">
        <v>1060</v>
      </c>
      <c r="L271">
        <v>25</v>
      </c>
      <c r="M271" s="4">
        <v>43636</v>
      </c>
      <c r="N271" s="4">
        <v>44367</v>
      </c>
      <c r="O271" s="4">
        <v>45097</v>
      </c>
      <c r="P271" s="4">
        <v>46193</v>
      </c>
      <c r="Q271" t="s">
        <v>1061</v>
      </c>
    </row>
    <row r="272" spans="1:17" x14ac:dyDescent="0.25">
      <c r="A272">
        <v>271</v>
      </c>
      <c r="B272" s="3">
        <v>42305</v>
      </c>
      <c r="C272" s="3">
        <f t="shared" si="4"/>
        <v>42306</v>
      </c>
      <c r="D272">
        <v>5000000</v>
      </c>
      <c r="E272" t="s">
        <v>1037</v>
      </c>
      <c r="F272" t="s">
        <v>87</v>
      </c>
      <c r="G272" s="3">
        <v>44640</v>
      </c>
      <c r="H272" t="s">
        <v>88</v>
      </c>
      <c r="I272" t="s">
        <v>1040</v>
      </c>
      <c r="K272" t="s">
        <v>1060</v>
      </c>
      <c r="L272">
        <v>25</v>
      </c>
      <c r="M272" s="4">
        <v>43636</v>
      </c>
      <c r="N272" s="4">
        <v>44367</v>
      </c>
      <c r="O272" s="4">
        <v>45097</v>
      </c>
      <c r="P272" s="4">
        <v>46193</v>
      </c>
      <c r="Q272" t="s">
        <v>1061</v>
      </c>
    </row>
    <row r="273" spans="1:17" x14ac:dyDescent="0.25">
      <c r="A273">
        <v>272</v>
      </c>
      <c r="B273" s="3">
        <v>42294</v>
      </c>
      <c r="C273" s="3">
        <f t="shared" si="4"/>
        <v>42295</v>
      </c>
      <c r="D273">
        <v>100000000</v>
      </c>
      <c r="E273" t="s">
        <v>1036</v>
      </c>
      <c r="F273" t="s">
        <v>83</v>
      </c>
      <c r="G273" s="3">
        <v>43636</v>
      </c>
      <c r="H273" t="s">
        <v>92</v>
      </c>
      <c r="I273" t="s">
        <v>1040</v>
      </c>
      <c r="K273" t="s">
        <v>1064</v>
      </c>
      <c r="L273">
        <v>25</v>
      </c>
      <c r="M273" s="4">
        <v>43636</v>
      </c>
      <c r="N273" s="4">
        <v>44367</v>
      </c>
      <c r="O273" s="4">
        <v>45097</v>
      </c>
      <c r="P273" s="4">
        <v>46193</v>
      </c>
      <c r="Q273" t="s">
        <v>1065</v>
      </c>
    </row>
    <row r="274" spans="1:17" x14ac:dyDescent="0.25">
      <c r="A274">
        <v>273</v>
      </c>
      <c r="B274" s="3">
        <v>42278</v>
      </c>
      <c r="C274" s="3">
        <f t="shared" si="4"/>
        <v>42279</v>
      </c>
      <c r="D274">
        <v>50000000</v>
      </c>
      <c r="E274" t="s">
        <v>1036</v>
      </c>
      <c r="F274" t="s">
        <v>13</v>
      </c>
      <c r="G274" s="3">
        <v>42998</v>
      </c>
      <c r="H274" t="s">
        <v>14</v>
      </c>
      <c r="I274" t="s">
        <v>1040</v>
      </c>
      <c r="K274" t="s">
        <v>1064</v>
      </c>
      <c r="L274">
        <v>25</v>
      </c>
      <c r="M274" s="4">
        <v>43636</v>
      </c>
      <c r="N274" s="4">
        <v>44367</v>
      </c>
      <c r="O274" s="4">
        <v>45097</v>
      </c>
      <c r="P274" s="4">
        <v>46193</v>
      </c>
      <c r="Q274" t="s">
        <v>1065</v>
      </c>
    </row>
    <row r="275" spans="1:17" x14ac:dyDescent="0.25">
      <c r="A275">
        <v>274</v>
      </c>
      <c r="B275" s="3">
        <v>42312</v>
      </c>
      <c r="C275" s="3">
        <f t="shared" si="4"/>
        <v>42313</v>
      </c>
      <c r="D275">
        <v>50000000</v>
      </c>
      <c r="E275" t="s">
        <v>1036</v>
      </c>
      <c r="F275" t="s">
        <v>13</v>
      </c>
      <c r="G275" s="3">
        <v>44275</v>
      </c>
      <c r="H275" t="s">
        <v>14</v>
      </c>
      <c r="I275" t="s">
        <v>1040</v>
      </c>
      <c r="K275" t="s">
        <v>1064</v>
      </c>
      <c r="L275">
        <v>25</v>
      </c>
      <c r="M275" s="4">
        <v>43636</v>
      </c>
      <c r="N275" s="4">
        <v>44367</v>
      </c>
      <c r="O275" s="4">
        <v>45097</v>
      </c>
      <c r="P275" s="4">
        <v>46193</v>
      </c>
      <c r="Q275" t="s">
        <v>1065</v>
      </c>
    </row>
    <row r="276" spans="1:17" x14ac:dyDescent="0.25">
      <c r="A276">
        <v>275</v>
      </c>
      <c r="B276" s="3">
        <v>42284</v>
      </c>
      <c r="C276" s="3">
        <f t="shared" si="4"/>
        <v>42285</v>
      </c>
      <c r="D276">
        <v>10000000</v>
      </c>
      <c r="E276" t="s">
        <v>1037</v>
      </c>
      <c r="F276" t="s">
        <v>79</v>
      </c>
      <c r="G276" s="3">
        <v>46650</v>
      </c>
      <c r="H276" t="s">
        <v>80</v>
      </c>
      <c r="I276" t="s">
        <v>1040</v>
      </c>
      <c r="K276" t="s">
        <v>1060</v>
      </c>
      <c r="L276">
        <v>25</v>
      </c>
      <c r="M276" s="4">
        <v>43636</v>
      </c>
      <c r="N276" s="4">
        <v>44367</v>
      </c>
      <c r="O276" s="4">
        <v>45097</v>
      </c>
      <c r="P276" s="4">
        <v>46193</v>
      </c>
      <c r="Q276" t="s">
        <v>1061</v>
      </c>
    </row>
    <row r="277" spans="1:17" x14ac:dyDescent="0.25">
      <c r="A277">
        <v>276</v>
      </c>
      <c r="B277" s="3">
        <v>42296</v>
      </c>
      <c r="C277" s="3">
        <f t="shared" si="4"/>
        <v>42297</v>
      </c>
      <c r="D277">
        <v>5000000</v>
      </c>
      <c r="E277" t="s">
        <v>1037</v>
      </c>
      <c r="F277" t="s">
        <v>99</v>
      </c>
      <c r="G277" s="3">
        <v>42906</v>
      </c>
      <c r="H277" t="s">
        <v>100</v>
      </c>
      <c r="I277" t="s">
        <v>1040</v>
      </c>
      <c r="K277" t="s">
        <v>1062</v>
      </c>
      <c r="L277">
        <v>25</v>
      </c>
      <c r="N277" s="4">
        <v>44367</v>
      </c>
      <c r="P277" s="4">
        <v>46193</v>
      </c>
      <c r="Q277" t="s">
        <v>1063</v>
      </c>
    </row>
    <row r="278" spans="1:17" x14ac:dyDescent="0.25">
      <c r="A278">
        <v>277</v>
      </c>
      <c r="B278" s="3">
        <v>42322</v>
      </c>
      <c r="C278" s="3">
        <f t="shared" si="4"/>
        <v>42323</v>
      </c>
      <c r="D278">
        <v>10000000</v>
      </c>
      <c r="E278" t="s">
        <v>1037</v>
      </c>
      <c r="F278" t="s">
        <v>61</v>
      </c>
      <c r="G278" s="3">
        <v>42998</v>
      </c>
      <c r="H278" t="s">
        <v>62</v>
      </c>
      <c r="I278" t="s">
        <v>1040</v>
      </c>
      <c r="K278" t="s">
        <v>1060</v>
      </c>
      <c r="L278">
        <v>25</v>
      </c>
      <c r="M278" s="4">
        <v>43636</v>
      </c>
      <c r="N278" s="4">
        <v>44367</v>
      </c>
      <c r="O278" s="4">
        <v>45097</v>
      </c>
      <c r="P278" s="4">
        <v>46193</v>
      </c>
      <c r="Q278" t="s">
        <v>1061</v>
      </c>
    </row>
    <row r="279" spans="1:17" x14ac:dyDescent="0.25">
      <c r="A279">
        <v>278</v>
      </c>
      <c r="B279" s="3">
        <v>42291</v>
      </c>
      <c r="C279" s="3">
        <f t="shared" si="4"/>
        <v>42292</v>
      </c>
      <c r="D279">
        <v>50000000</v>
      </c>
      <c r="E279" t="s">
        <v>1036</v>
      </c>
      <c r="F279" t="s">
        <v>33</v>
      </c>
      <c r="G279" s="3">
        <v>45555</v>
      </c>
      <c r="H279" t="s">
        <v>34</v>
      </c>
      <c r="I279" t="s">
        <v>1040</v>
      </c>
      <c r="K279" t="s">
        <v>1062</v>
      </c>
      <c r="L279">
        <v>25</v>
      </c>
      <c r="N279" s="4">
        <v>44367</v>
      </c>
      <c r="P279" s="4">
        <v>46193</v>
      </c>
      <c r="Q279" t="s">
        <v>1063</v>
      </c>
    </row>
    <row r="280" spans="1:17" x14ac:dyDescent="0.25">
      <c r="A280">
        <v>279</v>
      </c>
      <c r="B280" s="3">
        <v>42286</v>
      </c>
      <c r="C280" s="3">
        <f t="shared" si="4"/>
        <v>42287</v>
      </c>
      <c r="D280">
        <v>50000000</v>
      </c>
      <c r="E280" t="s">
        <v>1036</v>
      </c>
      <c r="F280" t="s">
        <v>13</v>
      </c>
      <c r="G280" s="3">
        <v>45920</v>
      </c>
      <c r="H280" t="s">
        <v>14</v>
      </c>
      <c r="I280" t="s">
        <v>1040</v>
      </c>
      <c r="K280" t="s">
        <v>1060</v>
      </c>
      <c r="L280">
        <v>25</v>
      </c>
      <c r="M280" s="4">
        <v>43636</v>
      </c>
      <c r="N280" s="4">
        <v>44367</v>
      </c>
      <c r="O280" s="4">
        <v>45097</v>
      </c>
      <c r="P280" s="4">
        <v>46193</v>
      </c>
      <c r="Q280" t="s">
        <v>1061</v>
      </c>
    </row>
    <row r="281" spans="1:17" x14ac:dyDescent="0.25">
      <c r="A281">
        <v>280</v>
      </c>
      <c r="B281" s="3">
        <v>42299</v>
      </c>
      <c r="C281" s="3">
        <f t="shared" si="4"/>
        <v>42300</v>
      </c>
      <c r="D281">
        <v>50000000</v>
      </c>
      <c r="E281" t="s">
        <v>1036</v>
      </c>
      <c r="F281" t="s">
        <v>79</v>
      </c>
      <c r="G281" s="3">
        <v>45920</v>
      </c>
      <c r="H281" t="s">
        <v>86</v>
      </c>
      <c r="I281" t="s">
        <v>1040</v>
      </c>
      <c r="K281" t="s">
        <v>1060</v>
      </c>
      <c r="L281">
        <v>25</v>
      </c>
      <c r="M281" s="4">
        <v>43636</v>
      </c>
      <c r="N281" s="4">
        <v>44367</v>
      </c>
      <c r="O281" s="4">
        <v>45097</v>
      </c>
      <c r="P281" s="4">
        <v>46193</v>
      </c>
      <c r="Q281" t="s">
        <v>1061</v>
      </c>
    </row>
    <row r="282" spans="1:17" x14ac:dyDescent="0.25">
      <c r="A282">
        <v>281</v>
      </c>
      <c r="B282" s="3">
        <v>42311</v>
      </c>
      <c r="C282" s="3">
        <f t="shared" si="4"/>
        <v>42312</v>
      </c>
      <c r="D282">
        <v>50000000</v>
      </c>
      <c r="E282" t="s">
        <v>1036</v>
      </c>
      <c r="F282" t="s">
        <v>13</v>
      </c>
      <c r="G282" s="3">
        <v>45463</v>
      </c>
      <c r="H282" t="s">
        <v>14</v>
      </c>
      <c r="I282" t="s">
        <v>1040</v>
      </c>
      <c r="K282" t="s">
        <v>1060</v>
      </c>
      <c r="L282">
        <v>25</v>
      </c>
      <c r="M282" s="4">
        <v>43636</v>
      </c>
      <c r="N282" s="4">
        <v>44367</v>
      </c>
      <c r="O282" s="4">
        <v>45097</v>
      </c>
      <c r="P282" s="4">
        <v>46193</v>
      </c>
      <c r="Q282" t="s">
        <v>1061</v>
      </c>
    </row>
    <row r="283" spans="1:17" x14ac:dyDescent="0.25">
      <c r="A283">
        <v>282</v>
      </c>
      <c r="B283" s="3">
        <v>42303</v>
      </c>
      <c r="C283" s="3">
        <f t="shared" si="4"/>
        <v>42304</v>
      </c>
      <c r="D283">
        <v>5000000</v>
      </c>
      <c r="E283" t="s">
        <v>1037</v>
      </c>
      <c r="F283" t="s">
        <v>27</v>
      </c>
      <c r="G283" s="3">
        <v>43728</v>
      </c>
      <c r="H283" t="s">
        <v>21</v>
      </c>
      <c r="I283" t="s">
        <v>1040</v>
      </c>
      <c r="K283" t="s">
        <v>1060</v>
      </c>
      <c r="L283">
        <v>25</v>
      </c>
      <c r="M283" s="4">
        <v>43636</v>
      </c>
      <c r="N283" s="4">
        <v>44367</v>
      </c>
      <c r="O283" s="4">
        <v>45097</v>
      </c>
      <c r="P283" s="4">
        <v>46193</v>
      </c>
      <c r="Q283" t="s">
        <v>1061</v>
      </c>
    </row>
    <row r="284" spans="1:17" x14ac:dyDescent="0.25">
      <c r="A284">
        <v>283</v>
      </c>
      <c r="B284" s="3">
        <v>42305</v>
      </c>
      <c r="C284" s="3">
        <f t="shared" si="4"/>
        <v>42306</v>
      </c>
      <c r="D284">
        <v>50000000</v>
      </c>
      <c r="E284" t="s">
        <v>1036</v>
      </c>
      <c r="F284" t="s">
        <v>90</v>
      </c>
      <c r="G284" s="3">
        <v>42906</v>
      </c>
      <c r="H284" t="s">
        <v>91</v>
      </c>
      <c r="I284" t="s">
        <v>1040</v>
      </c>
      <c r="K284" t="s">
        <v>1062</v>
      </c>
      <c r="L284">
        <v>25</v>
      </c>
      <c r="N284" s="4">
        <v>44367</v>
      </c>
      <c r="P284" s="4">
        <v>46193</v>
      </c>
      <c r="Q284" t="s">
        <v>1063</v>
      </c>
    </row>
    <row r="285" spans="1:17" x14ac:dyDescent="0.25">
      <c r="A285">
        <v>284</v>
      </c>
      <c r="B285" s="3">
        <v>42292</v>
      </c>
      <c r="C285" s="3">
        <f t="shared" si="4"/>
        <v>42293</v>
      </c>
      <c r="D285">
        <v>100000000</v>
      </c>
      <c r="E285" t="s">
        <v>1036</v>
      </c>
      <c r="F285" t="s">
        <v>40</v>
      </c>
      <c r="G285" s="3">
        <v>42541</v>
      </c>
      <c r="H285" t="s">
        <v>41</v>
      </c>
      <c r="I285" t="s">
        <v>1040</v>
      </c>
      <c r="K285" t="s">
        <v>1062</v>
      </c>
      <c r="L285">
        <v>25</v>
      </c>
      <c r="N285" s="4">
        <v>44367</v>
      </c>
      <c r="P285" s="4">
        <v>46193</v>
      </c>
      <c r="Q285" t="s">
        <v>1063</v>
      </c>
    </row>
    <row r="286" spans="1:17" x14ac:dyDescent="0.25">
      <c r="A286">
        <v>285</v>
      </c>
      <c r="B286" s="3">
        <v>42307</v>
      </c>
      <c r="C286" s="3">
        <f t="shared" si="4"/>
        <v>42308</v>
      </c>
      <c r="D286">
        <v>5000000</v>
      </c>
      <c r="E286" t="s">
        <v>1037</v>
      </c>
      <c r="F286" t="s">
        <v>81</v>
      </c>
      <c r="G286" s="3">
        <v>43363</v>
      </c>
      <c r="H286" t="s">
        <v>89</v>
      </c>
      <c r="I286" t="s">
        <v>1040</v>
      </c>
      <c r="K286" t="s">
        <v>1064</v>
      </c>
      <c r="L286">
        <v>25</v>
      </c>
      <c r="M286" s="4">
        <v>43636</v>
      </c>
      <c r="N286" s="4">
        <v>44367</v>
      </c>
      <c r="O286" s="4">
        <v>45097</v>
      </c>
      <c r="P286" s="4">
        <v>46193</v>
      </c>
      <c r="Q286" t="s">
        <v>1065</v>
      </c>
    </row>
    <row r="287" spans="1:17" x14ac:dyDescent="0.25">
      <c r="A287">
        <v>286</v>
      </c>
      <c r="B287" s="3">
        <v>42301</v>
      </c>
      <c r="C287" s="3">
        <f t="shared" si="4"/>
        <v>42302</v>
      </c>
      <c r="D287">
        <v>5000000</v>
      </c>
      <c r="E287" t="s">
        <v>1037</v>
      </c>
      <c r="F287" t="s">
        <v>99</v>
      </c>
      <c r="G287" s="3">
        <v>45097</v>
      </c>
      <c r="H287" t="s">
        <v>100</v>
      </c>
      <c r="I287" t="s">
        <v>1040</v>
      </c>
      <c r="K287" t="s">
        <v>1064</v>
      </c>
      <c r="L287">
        <v>25</v>
      </c>
      <c r="M287" s="4">
        <v>43636</v>
      </c>
      <c r="N287" s="4">
        <v>44367</v>
      </c>
      <c r="O287" s="4">
        <v>45097</v>
      </c>
      <c r="P287" s="4">
        <v>46193</v>
      </c>
      <c r="Q287" t="s">
        <v>1065</v>
      </c>
    </row>
    <row r="288" spans="1:17" x14ac:dyDescent="0.25">
      <c r="A288">
        <v>287</v>
      </c>
      <c r="B288" s="3">
        <v>42315</v>
      </c>
      <c r="C288" s="3">
        <f t="shared" si="4"/>
        <v>42316</v>
      </c>
      <c r="D288">
        <v>100000000</v>
      </c>
      <c r="E288" t="s">
        <v>1036</v>
      </c>
      <c r="F288" t="s">
        <v>67</v>
      </c>
      <c r="G288" s="3">
        <v>44640</v>
      </c>
      <c r="H288" t="s">
        <v>84</v>
      </c>
      <c r="I288" t="s">
        <v>1040</v>
      </c>
      <c r="K288" t="s">
        <v>1064</v>
      </c>
      <c r="L288">
        <v>25</v>
      </c>
      <c r="M288" s="4">
        <v>43636</v>
      </c>
      <c r="N288" s="4">
        <v>44367</v>
      </c>
      <c r="O288" s="4">
        <v>45097</v>
      </c>
      <c r="P288" s="4">
        <v>46193</v>
      </c>
      <c r="Q288" t="s">
        <v>1065</v>
      </c>
    </row>
    <row r="289" spans="1:17" x14ac:dyDescent="0.25">
      <c r="A289">
        <v>288</v>
      </c>
      <c r="B289" s="3">
        <v>42315</v>
      </c>
      <c r="C289" s="3">
        <f t="shared" si="4"/>
        <v>42316</v>
      </c>
      <c r="D289">
        <v>50000000</v>
      </c>
      <c r="E289" t="s">
        <v>1036</v>
      </c>
      <c r="F289" t="s">
        <v>46</v>
      </c>
      <c r="G289" s="3">
        <v>45463</v>
      </c>
      <c r="H289" t="s">
        <v>86</v>
      </c>
      <c r="I289" t="s">
        <v>1040</v>
      </c>
      <c r="K289" t="s">
        <v>1064</v>
      </c>
      <c r="L289">
        <v>25</v>
      </c>
      <c r="M289" s="4">
        <v>43636</v>
      </c>
      <c r="N289" s="4">
        <v>44367</v>
      </c>
      <c r="O289" s="4">
        <v>45097</v>
      </c>
      <c r="P289" s="4">
        <v>46193</v>
      </c>
      <c r="Q289" t="s">
        <v>1065</v>
      </c>
    </row>
    <row r="290" spans="1:17" x14ac:dyDescent="0.25">
      <c r="A290">
        <v>289</v>
      </c>
      <c r="B290" s="3">
        <v>42284</v>
      </c>
      <c r="C290" s="3">
        <f t="shared" si="4"/>
        <v>42285</v>
      </c>
      <c r="D290">
        <v>10000000</v>
      </c>
      <c r="E290" t="s">
        <v>1037</v>
      </c>
      <c r="F290" t="s">
        <v>61</v>
      </c>
      <c r="G290" s="3">
        <v>45736</v>
      </c>
      <c r="H290" t="s">
        <v>78</v>
      </c>
      <c r="I290" t="s">
        <v>1040</v>
      </c>
      <c r="K290" t="s">
        <v>1064</v>
      </c>
      <c r="L290">
        <v>25</v>
      </c>
      <c r="M290" s="4">
        <v>43636</v>
      </c>
      <c r="N290" s="4">
        <v>44367</v>
      </c>
      <c r="O290" s="4">
        <v>45097</v>
      </c>
      <c r="P290" s="4">
        <v>46193</v>
      </c>
      <c r="Q290" t="s">
        <v>1065</v>
      </c>
    </row>
    <row r="291" spans="1:17" x14ac:dyDescent="0.25">
      <c r="A291">
        <v>290</v>
      </c>
      <c r="B291" s="3">
        <v>42293</v>
      </c>
      <c r="C291" s="3">
        <f t="shared" si="4"/>
        <v>42294</v>
      </c>
      <c r="D291">
        <v>10000000</v>
      </c>
      <c r="E291" t="s">
        <v>1037</v>
      </c>
      <c r="F291" t="s">
        <v>61</v>
      </c>
      <c r="G291" s="3">
        <v>46466</v>
      </c>
      <c r="H291" t="s">
        <v>62</v>
      </c>
      <c r="I291" t="s">
        <v>1040</v>
      </c>
      <c r="K291" t="s">
        <v>1062</v>
      </c>
      <c r="L291">
        <v>25</v>
      </c>
      <c r="N291" s="4">
        <v>44367</v>
      </c>
      <c r="P291" s="4">
        <v>46193</v>
      </c>
      <c r="Q291" t="s">
        <v>1063</v>
      </c>
    </row>
    <row r="292" spans="1:17" x14ac:dyDescent="0.25">
      <c r="A292">
        <v>291</v>
      </c>
      <c r="B292" s="3">
        <v>42300</v>
      </c>
      <c r="C292" s="3">
        <f t="shared" si="4"/>
        <v>42301</v>
      </c>
      <c r="D292">
        <v>100000000</v>
      </c>
      <c r="E292" t="s">
        <v>1036</v>
      </c>
      <c r="F292" t="s">
        <v>40</v>
      </c>
      <c r="G292" s="3">
        <v>44367</v>
      </c>
      <c r="H292" t="s">
        <v>85</v>
      </c>
      <c r="I292" t="s">
        <v>1040</v>
      </c>
      <c r="K292" t="s">
        <v>1060</v>
      </c>
      <c r="L292">
        <v>25</v>
      </c>
      <c r="M292" s="4">
        <v>43636</v>
      </c>
      <c r="N292" s="4">
        <v>44367</v>
      </c>
      <c r="O292" s="4">
        <v>45097</v>
      </c>
      <c r="P292" s="4">
        <v>46193</v>
      </c>
      <c r="Q292" t="s">
        <v>1061</v>
      </c>
    </row>
    <row r="293" spans="1:17" x14ac:dyDescent="0.25">
      <c r="A293">
        <v>292</v>
      </c>
      <c r="B293" s="3">
        <v>42322</v>
      </c>
      <c r="C293" s="3">
        <f t="shared" si="4"/>
        <v>42323</v>
      </c>
      <c r="D293">
        <v>100000000</v>
      </c>
      <c r="E293" t="s">
        <v>1036</v>
      </c>
      <c r="F293" t="s">
        <v>83</v>
      </c>
      <c r="G293" s="3">
        <v>43363</v>
      </c>
      <c r="H293" t="s">
        <v>92</v>
      </c>
      <c r="I293" t="s">
        <v>1040</v>
      </c>
      <c r="K293" t="s">
        <v>1060</v>
      </c>
      <c r="L293">
        <v>25</v>
      </c>
      <c r="M293" s="4">
        <v>43636</v>
      </c>
      <c r="N293" s="4">
        <v>44367</v>
      </c>
      <c r="O293" s="4">
        <v>45097</v>
      </c>
      <c r="P293" s="4">
        <v>46193</v>
      </c>
      <c r="Q293" t="s">
        <v>1061</v>
      </c>
    </row>
    <row r="294" spans="1:17" x14ac:dyDescent="0.25">
      <c r="A294">
        <v>293</v>
      </c>
      <c r="B294" s="3">
        <v>42288</v>
      </c>
      <c r="C294" s="3">
        <f t="shared" si="4"/>
        <v>42289</v>
      </c>
      <c r="D294">
        <v>10000000</v>
      </c>
      <c r="E294" t="s">
        <v>1037</v>
      </c>
      <c r="F294" t="s">
        <v>77</v>
      </c>
      <c r="G294" s="3">
        <v>44367</v>
      </c>
      <c r="H294" t="s">
        <v>78</v>
      </c>
      <c r="I294" t="s">
        <v>1040</v>
      </c>
      <c r="K294" t="s">
        <v>1060</v>
      </c>
      <c r="L294">
        <v>25</v>
      </c>
      <c r="M294" s="4">
        <v>43636</v>
      </c>
      <c r="N294" s="4">
        <v>44367</v>
      </c>
      <c r="O294" s="4">
        <v>45097</v>
      </c>
      <c r="P294" s="4">
        <v>46193</v>
      </c>
      <c r="Q294" t="s">
        <v>1061</v>
      </c>
    </row>
    <row r="295" spans="1:17" x14ac:dyDescent="0.25">
      <c r="A295">
        <v>294</v>
      </c>
      <c r="B295" s="3">
        <v>42313</v>
      </c>
      <c r="C295" s="3">
        <f t="shared" si="4"/>
        <v>42314</v>
      </c>
      <c r="D295">
        <v>50000000</v>
      </c>
      <c r="E295" t="s">
        <v>1036</v>
      </c>
      <c r="F295" t="s">
        <v>13</v>
      </c>
      <c r="G295" s="3">
        <v>43544</v>
      </c>
      <c r="H295" t="s">
        <v>14</v>
      </c>
      <c r="I295" t="s">
        <v>1040</v>
      </c>
      <c r="K295" t="s">
        <v>1064</v>
      </c>
      <c r="L295">
        <v>25</v>
      </c>
      <c r="M295" s="4">
        <v>43636</v>
      </c>
      <c r="N295" s="4">
        <v>44367</v>
      </c>
      <c r="O295" s="4">
        <v>45097</v>
      </c>
      <c r="P295" s="4">
        <v>46193</v>
      </c>
      <c r="Q295" t="s">
        <v>1065</v>
      </c>
    </row>
    <row r="296" spans="1:17" x14ac:dyDescent="0.25">
      <c r="A296">
        <v>295</v>
      </c>
      <c r="B296" s="3">
        <v>42312</v>
      </c>
      <c r="C296" s="3">
        <f t="shared" si="4"/>
        <v>42313</v>
      </c>
      <c r="D296">
        <v>10000000</v>
      </c>
      <c r="E296" t="s">
        <v>1037</v>
      </c>
      <c r="F296" t="s">
        <v>53</v>
      </c>
      <c r="G296" s="3">
        <v>43544</v>
      </c>
      <c r="H296" t="s">
        <v>54</v>
      </c>
      <c r="I296" t="s">
        <v>1040</v>
      </c>
      <c r="K296" t="s">
        <v>1060</v>
      </c>
      <c r="L296">
        <v>25</v>
      </c>
      <c r="M296" s="4">
        <v>43636</v>
      </c>
      <c r="N296" s="4">
        <v>44367</v>
      </c>
      <c r="O296" s="4">
        <v>45097</v>
      </c>
      <c r="P296" s="4">
        <v>46193</v>
      </c>
      <c r="Q296" t="s">
        <v>1061</v>
      </c>
    </row>
    <row r="297" spans="1:17" x14ac:dyDescent="0.25">
      <c r="A297">
        <v>296</v>
      </c>
      <c r="B297" s="3">
        <v>42291</v>
      </c>
      <c r="C297" s="3">
        <f t="shared" si="4"/>
        <v>42292</v>
      </c>
      <c r="D297">
        <v>10000000</v>
      </c>
      <c r="E297" t="s">
        <v>1037</v>
      </c>
      <c r="F297" t="s">
        <v>77</v>
      </c>
      <c r="G297" s="3">
        <v>44459</v>
      </c>
      <c r="H297" t="s">
        <v>78</v>
      </c>
      <c r="I297" t="s">
        <v>1040</v>
      </c>
      <c r="K297" t="s">
        <v>1062</v>
      </c>
      <c r="L297">
        <v>25</v>
      </c>
      <c r="N297" s="4">
        <v>44367</v>
      </c>
      <c r="P297" s="4">
        <v>46193</v>
      </c>
      <c r="Q297" t="s">
        <v>1063</v>
      </c>
    </row>
    <row r="298" spans="1:17" x14ac:dyDescent="0.25">
      <c r="A298">
        <v>297</v>
      </c>
      <c r="B298" s="3">
        <v>42290</v>
      </c>
      <c r="C298" s="3">
        <f t="shared" si="4"/>
        <v>42291</v>
      </c>
      <c r="D298">
        <v>5000000</v>
      </c>
      <c r="E298" t="s">
        <v>1037</v>
      </c>
      <c r="F298" t="s">
        <v>99</v>
      </c>
      <c r="G298" s="3">
        <v>45189</v>
      </c>
      <c r="H298" t="s">
        <v>100</v>
      </c>
      <c r="I298" t="s">
        <v>1040</v>
      </c>
      <c r="K298" t="s">
        <v>1060</v>
      </c>
      <c r="L298">
        <v>25</v>
      </c>
      <c r="M298" s="4">
        <v>43636</v>
      </c>
      <c r="N298" s="4">
        <v>44367</v>
      </c>
      <c r="O298" s="4">
        <v>45097</v>
      </c>
      <c r="P298" s="4">
        <v>46193</v>
      </c>
      <c r="Q298" t="s">
        <v>1061</v>
      </c>
    </row>
    <row r="299" spans="1:17" x14ac:dyDescent="0.25">
      <c r="A299">
        <v>298</v>
      </c>
      <c r="B299" s="3">
        <v>42293</v>
      </c>
      <c r="C299" s="3">
        <f t="shared" si="4"/>
        <v>42294</v>
      </c>
      <c r="D299">
        <v>10000000</v>
      </c>
      <c r="E299" t="s">
        <v>1037</v>
      </c>
      <c r="F299" t="s">
        <v>53</v>
      </c>
      <c r="G299" s="3">
        <v>42814</v>
      </c>
      <c r="H299" t="s">
        <v>54</v>
      </c>
      <c r="I299" t="s">
        <v>1040</v>
      </c>
      <c r="K299" t="s">
        <v>1062</v>
      </c>
      <c r="L299">
        <v>25</v>
      </c>
      <c r="N299" s="4">
        <v>44367</v>
      </c>
      <c r="P299" s="4">
        <v>46193</v>
      </c>
      <c r="Q299" t="s">
        <v>1063</v>
      </c>
    </row>
    <row r="300" spans="1:17" x14ac:dyDescent="0.25">
      <c r="A300">
        <v>299</v>
      </c>
      <c r="B300" s="3">
        <v>42299</v>
      </c>
      <c r="C300" s="3">
        <f t="shared" si="4"/>
        <v>42300</v>
      </c>
      <c r="D300">
        <v>10000000</v>
      </c>
      <c r="E300" t="s">
        <v>1037</v>
      </c>
      <c r="F300" t="s">
        <v>79</v>
      </c>
      <c r="G300" s="3">
        <v>43910</v>
      </c>
      <c r="H300" t="s">
        <v>80</v>
      </c>
      <c r="I300" t="s">
        <v>1040</v>
      </c>
      <c r="K300" t="s">
        <v>1064</v>
      </c>
      <c r="L300">
        <v>25</v>
      </c>
      <c r="M300" s="4">
        <v>43636</v>
      </c>
      <c r="N300" s="4">
        <v>44367</v>
      </c>
      <c r="O300" s="4">
        <v>45097</v>
      </c>
      <c r="P300" s="4">
        <v>46193</v>
      </c>
      <c r="Q300" t="s">
        <v>1065</v>
      </c>
    </row>
    <row r="301" spans="1:17" x14ac:dyDescent="0.25">
      <c r="A301">
        <v>300</v>
      </c>
      <c r="B301" s="3">
        <v>42320</v>
      </c>
      <c r="C301" s="3">
        <f t="shared" si="4"/>
        <v>42321</v>
      </c>
      <c r="D301">
        <v>10000000</v>
      </c>
      <c r="E301" t="s">
        <v>1037</v>
      </c>
      <c r="F301" t="s">
        <v>77</v>
      </c>
      <c r="G301" s="3">
        <v>42814</v>
      </c>
      <c r="H301" t="s">
        <v>78</v>
      </c>
      <c r="I301" t="s">
        <v>1040</v>
      </c>
      <c r="K301" t="s">
        <v>1064</v>
      </c>
      <c r="L301">
        <v>25</v>
      </c>
      <c r="M301" s="4">
        <v>43636</v>
      </c>
      <c r="N301" s="4">
        <v>44367</v>
      </c>
      <c r="O301" s="4">
        <v>45097</v>
      </c>
      <c r="P301" s="4">
        <v>46193</v>
      </c>
      <c r="Q301" t="s">
        <v>1065</v>
      </c>
    </row>
    <row r="302" spans="1:17" x14ac:dyDescent="0.25">
      <c r="A302">
        <v>301</v>
      </c>
      <c r="B302" s="3">
        <v>42317</v>
      </c>
      <c r="C302" s="3">
        <f t="shared" si="4"/>
        <v>42318</v>
      </c>
      <c r="D302">
        <v>100000000</v>
      </c>
      <c r="E302" t="s">
        <v>1036</v>
      </c>
      <c r="F302" t="s">
        <v>67</v>
      </c>
      <c r="G302" s="3">
        <v>45828</v>
      </c>
      <c r="H302" t="s">
        <v>84</v>
      </c>
      <c r="I302" t="s">
        <v>1040</v>
      </c>
      <c r="K302" t="s">
        <v>1060</v>
      </c>
      <c r="L302">
        <v>25</v>
      </c>
      <c r="M302" s="4">
        <v>43636</v>
      </c>
      <c r="N302" s="4">
        <v>44367</v>
      </c>
      <c r="O302" s="4">
        <v>45097</v>
      </c>
      <c r="P302" s="4">
        <v>46193</v>
      </c>
      <c r="Q302" t="s">
        <v>1061</v>
      </c>
    </row>
    <row r="303" spans="1:17" x14ac:dyDescent="0.25">
      <c r="A303">
        <v>302</v>
      </c>
      <c r="B303" s="3">
        <v>42280</v>
      </c>
      <c r="C303" s="3">
        <f t="shared" si="4"/>
        <v>42281</v>
      </c>
      <c r="D303">
        <v>100000000</v>
      </c>
      <c r="E303" t="s">
        <v>1036</v>
      </c>
      <c r="F303" t="s">
        <v>67</v>
      </c>
      <c r="G303" s="3">
        <v>43728</v>
      </c>
      <c r="H303" t="s">
        <v>41</v>
      </c>
      <c r="I303" t="s">
        <v>1040</v>
      </c>
      <c r="K303" t="s">
        <v>1060</v>
      </c>
      <c r="L303">
        <v>25</v>
      </c>
      <c r="M303" s="4">
        <v>43636</v>
      </c>
      <c r="N303" s="4">
        <v>44367</v>
      </c>
      <c r="O303" s="4">
        <v>45097</v>
      </c>
      <c r="P303" s="4">
        <v>46193</v>
      </c>
      <c r="Q303" t="s">
        <v>1061</v>
      </c>
    </row>
    <row r="304" spans="1:17" x14ac:dyDescent="0.25">
      <c r="A304">
        <v>303</v>
      </c>
      <c r="B304" s="3">
        <v>42284</v>
      </c>
      <c r="C304" s="3">
        <f t="shared" si="4"/>
        <v>42285</v>
      </c>
      <c r="D304">
        <v>5000000</v>
      </c>
      <c r="E304" t="s">
        <v>1037</v>
      </c>
      <c r="F304" t="s">
        <v>87</v>
      </c>
      <c r="G304" s="3">
        <v>46101</v>
      </c>
      <c r="H304" t="s">
        <v>88</v>
      </c>
      <c r="I304" t="s">
        <v>1040</v>
      </c>
      <c r="K304" t="s">
        <v>1064</v>
      </c>
      <c r="L304">
        <v>25</v>
      </c>
      <c r="M304" s="4">
        <v>43636</v>
      </c>
      <c r="N304" s="4">
        <v>44367</v>
      </c>
      <c r="O304" s="4">
        <v>45097</v>
      </c>
      <c r="P304" s="4">
        <v>46193</v>
      </c>
      <c r="Q304" t="s">
        <v>1065</v>
      </c>
    </row>
    <row r="305" spans="1:17" x14ac:dyDescent="0.25">
      <c r="A305">
        <v>304</v>
      </c>
      <c r="B305" s="3">
        <v>42289</v>
      </c>
      <c r="C305" s="3">
        <f t="shared" si="4"/>
        <v>42290</v>
      </c>
      <c r="D305">
        <v>50000000</v>
      </c>
      <c r="E305" t="s">
        <v>1036</v>
      </c>
      <c r="F305" t="s">
        <v>13</v>
      </c>
      <c r="G305" s="3">
        <v>42998</v>
      </c>
      <c r="H305" t="s">
        <v>14</v>
      </c>
      <c r="I305" t="s">
        <v>1040</v>
      </c>
      <c r="K305" t="s">
        <v>1062</v>
      </c>
      <c r="L305">
        <v>25</v>
      </c>
      <c r="N305" s="4">
        <v>44367</v>
      </c>
      <c r="P305" s="4">
        <v>46193</v>
      </c>
      <c r="Q305" t="s">
        <v>1063</v>
      </c>
    </row>
    <row r="306" spans="1:17" x14ac:dyDescent="0.25">
      <c r="A306">
        <v>305</v>
      </c>
      <c r="B306" s="3">
        <v>42299</v>
      </c>
      <c r="C306" s="3">
        <f t="shared" si="4"/>
        <v>42300</v>
      </c>
      <c r="D306">
        <v>50000000</v>
      </c>
      <c r="E306" t="s">
        <v>1036</v>
      </c>
      <c r="F306" t="s">
        <v>90</v>
      </c>
      <c r="G306" s="3">
        <v>45097</v>
      </c>
      <c r="H306" t="s">
        <v>91</v>
      </c>
      <c r="I306" t="s">
        <v>1040</v>
      </c>
      <c r="K306" t="s">
        <v>1064</v>
      </c>
      <c r="L306">
        <v>25</v>
      </c>
      <c r="M306" s="4">
        <v>43636</v>
      </c>
      <c r="N306" s="4">
        <v>44367</v>
      </c>
      <c r="O306" s="4">
        <v>45097</v>
      </c>
      <c r="P306" s="4">
        <v>46193</v>
      </c>
      <c r="Q306" t="s">
        <v>1065</v>
      </c>
    </row>
    <row r="307" spans="1:17" x14ac:dyDescent="0.25">
      <c r="A307">
        <v>306</v>
      </c>
      <c r="B307" s="3">
        <v>42289</v>
      </c>
      <c r="C307" s="3">
        <f t="shared" si="4"/>
        <v>42290</v>
      </c>
      <c r="D307">
        <v>10000000</v>
      </c>
      <c r="E307" t="s">
        <v>1037</v>
      </c>
      <c r="F307" t="s">
        <v>53</v>
      </c>
      <c r="G307" s="3">
        <v>44002</v>
      </c>
      <c r="H307" t="s">
        <v>62</v>
      </c>
      <c r="I307" t="s">
        <v>1040</v>
      </c>
      <c r="K307" t="s">
        <v>1060</v>
      </c>
      <c r="L307">
        <v>25</v>
      </c>
      <c r="M307" s="4">
        <v>43636</v>
      </c>
      <c r="N307" s="4">
        <v>44367</v>
      </c>
      <c r="O307" s="4">
        <v>45097</v>
      </c>
      <c r="P307" s="4">
        <v>46193</v>
      </c>
      <c r="Q307" t="s">
        <v>1061</v>
      </c>
    </row>
    <row r="308" spans="1:17" x14ac:dyDescent="0.25">
      <c r="A308">
        <v>307</v>
      </c>
      <c r="B308" s="3">
        <v>42278</v>
      </c>
      <c r="C308" s="3">
        <f t="shared" si="4"/>
        <v>42279</v>
      </c>
      <c r="D308">
        <v>10000000</v>
      </c>
      <c r="E308" t="s">
        <v>1037</v>
      </c>
      <c r="F308" t="s">
        <v>27</v>
      </c>
      <c r="G308" s="3">
        <v>45828</v>
      </c>
      <c r="H308" t="s">
        <v>28</v>
      </c>
      <c r="I308" t="s">
        <v>1040</v>
      </c>
      <c r="K308" t="s">
        <v>1064</v>
      </c>
      <c r="L308">
        <v>25</v>
      </c>
      <c r="M308" s="4">
        <v>43636</v>
      </c>
      <c r="N308" s="4">
        <v>44367</v>
      </c>
      <c r="O308" s="4">
        <v>45097</v>
      </c>
      <c r="P308" s="4">
        <v>46193</v>
      </c>
      <c r="Q308" t="s">
        <v>1065</v>
      </c>
    </row>
    <row r="309" spans="1:17" x14ac:dyDescent="0.25">
      <c r="A309">
        <v>308</v>
      </c>
      <c r="B309" s="3">
        <v>42316</v>
      </c>
      <c r="C309" s="3">
        <f t="shared" si="4"/>
        <v>42317</v>
      </c>
      <c r="D309">
        <v>50000000</v>
      </c>
      <c r="E309" t="s">
        <v>1036</v>
      </c>
      <c r="F309" t="s">
        <v>33</v>
      </c>
      <c r="G309" s="3">
        <v>44824</v>
      </c>
      <c r="H309" t="s">
        <v>34</v>
      </c>
      <c r="I309" t="s">
        <v>1040</v>
      </c>
      <c r="K309" t="s">
        <v>1064</v>
      </c>
      <c r="L309">
        <v>25</v>
      </c>
      <c r="M309" s="4">
        <v>43636</v>
      </c>
      <c r="N309" s="4">
        <v>44367</v>
      </c>
      <c r="O309" s="4">
        <v>45097</v>
      </c>
      <c r="P309" s="4">
        <v>46193</v>
      </c>
      <c r="Q309" t="s">
        <v>1065</v>
      </c>
    </row>
    <row r="310" spans="1:17" x14ac:dyDescent="0.25">
      <c r="A310">
        <v>309</v>
      </c>
      <c r="B310" s="3">
        <v>42279</v>
      </c>
      <c r="C310" s="3">
        <f t="shared" si="4"/>
        <v>42280</v>
      </c>
      <c r="D310">
        <v>10000000</v>
      </c>
      <c r="E310" t="s">
        <v>1037</v>
      </c>
      <c r="F310" t="s">
        <v>77</v>
      </c>
      <c r="G310" s="3">
        <v>43910</v>
      </c>
      <c r="H310" t="s">
        <v>78</v>
      </c>
      <c r="I310" t="s">
        <v>1040</v>
      </c>
      <c r="K310" t="s">
        <v>1062</v>
      </c>
      <c r="L310">
        <v>25</v>
      </c>
      <c r="N310" s="4">
        <v>44367</v>
      </c>
      <c r="P310" s="4">
        <v>46193</v>
      </c>
      <c r="Q310" t="s">
        <v>1063</v>
      </c>
    </row>
    <row r="311" spans="1:17" x14ac:dyDescent="0.25">
      <c r="A311">
        <v>310</v>
      </c>
      <c r="B311" s="3">
        <v>42287</v>
      </c>
      <c r="C311" s="3">
        <f t="shared" si="4"/>
        <v>42288</v>
      </c>
      <c r="D311">
        <v>5000000</v>
      </c>
      <c r="E311" t="s">
        <v>1037</v>
      </c>
      <c r="F311" t="s">
        <v>20</v>
      </c>
      <c r="G311" s="3">
        <v>45005</v>
      </c>
      <c r="H311" t="s">
        <v>21</v>
      </c>
      <c r="I311" t="s">
        <v>1040</v>
      </c>
      <c r="K311" t="s">
        <v>1062</v>
      </c>
      <c r="L311">
        <v>25</v>
      </c>
      <c r="N311" s="4">
        <v>44367</v>
      </c>
      <c r="P311" s="4">
        <v>46193</v>
      </c>
      <c r="Q311" t="s">
        <v>1063</v>
      </c>
    </row>
    <row r="312" spans="1:17" x14ac:dyDescent="0.25">
      <c r="A312">
        <v>311</v>
      </c>
      <c r="B312" s="3">
        <v>42282</v>
      </c>
      <c r="C312" s="3">
        <f t="shared" si="4"/>
        <v>42283</v>
      </c>
      <c r="D312">
        <v>5000000</v>
      </c>
      <c r="E312" t="s">
        <v>1037</v>
      </c>
      <c r="F312" t="s">
        <v>27</v>
      </c>
      <c r="G312" s="3">
        <v>44002</v>
      </c>
      <c r="H312" t="s">
        <v>21</v>
      </c>
      <c r="I312" t="s">
        <v>1040</v>
      </c>
      <c r="K312" t="s">
        <v>1064</v>
      </c>
      <c r="L312">
        <v>25</v>
      </c>
      <c r="M312" s="4">
        <v>43636</v>
      </c>
      <c r="N312" s="4">
        <v>44367</v>
      </c>
      <c r="O312" s="4">
        <v>45097</v>
      </c>
      <c r="P312" s="4">
        <v>46193</v>
      </c>
      <c r="Q312" t="s">
        <v>1065</v>
      </c>
    </row>
    <row r="313" spans="1:17" x14ac:dyDescent="0.25">
      <c r="A313">
        <v>312</v>
      </c>
      <c r="B313" s="3">
        <v>42285</v>
      </c>
      <c r="C313" s="3">
        <f t="shared" si="4"/>
        <v>42286</v>
      </c>
      <c r="D313">
        <v>10000000</v>
      </c>
      <c r="E313" t="s">
        <v>1037</v>
      </c>
      <c r="F313" t="s">
        <v>77</v>
      </c>
      <c r="G313" s="3">
        <v>46466</v>
      </c>
      <c r="H313" t="s">
        <v>78</v>
      </c>
      <c r="I313" t="s">
        <v>1040</v>
      </c>
      <c r="K313" t="s">
        <v>1062</v>
      </c>
      <c r="L313">
        <v>25</v>
      </c>
      <c r="N313" s="4">
        <v>44367</v>
      </c>
      <c r="P313" s="4">
        <v>46193</v>
      </c>
      <c r="Q313" t="s">
        <v>1063</v>
      </c>
    </row>
    <row r="314" spans="1:17" x14ac:dyDescent="0.25">
      <c r="A314">
        <v>313</v>
      </c>
      <c r="B314" s="3">
        <v>42298</v>
      </c>
      <c r="C314" s="3">
        <f t="shared" si="4"/>
        <v>42299</v>
      </c>
      <c r="D314">
        <v>5000000</v>
      </c>
      <c r="E314" t="s">
        <v>1037</v>
      </c>
      <c r="F314" t="s">
        <v>99</v>
      </c>
      <c r="G314" s="3">
        <v>42633</v>
      </c>
      <c r="H314" t="s">
        <v>100</v>
      </c>
      <c r="I314" t="s">
        <v>1040</v>
      </c>
      <c r="K314" t="s">
        <v>1064</v>
      </c>
      <c r="L314">
        <v>25</v>
      </c>
      <c r="M314" s="4">
        <v>43636</v>
      </c>
      <c r="N314" s="4">
        <v>44367</v>
      </c>
      <c r="O314" s="4">
        <v>45097</v>
      </c>
      <c r="P314" s="4">
        <v>46193</v>
      </c>
      <c r="Q314" t="s">
        <v>1065</v>
      </c>
    </row>
    <row r="315" spans="1:17" x14ac:dyDescent="0.25">
      <c r="A315">
        <v>314</v>
      </c>
      <c r="B315" s="3">
        <v>42314</v>
      </c>
      <c r="C315" s="3">
        <f t="shared" si="4"/>
        <v>42315</v>
      </c>
      <c r="D315">
        <v>50000000</v>
      </c>
      <c r="E315" t="s">
        <v>1036</v>
      </c>
      <c r="F315" t="s">
        <v>33</v>
      </c>
      <c r="G315" s="3">
        <v>43363</v>
      </c>
      <c r="H315" t="s">
        <v>34</v>
      </c>
      <c r="I315" t="s">
        <v>1040</v>
      </c>
      <c r="K315" t="s">
        <v>1062</v>
      </c>
      <c r="L315">
        <v>25</v>
      </c>
      <c r="N315" s="4">
        <v>44367</v>
      </c>
      <c r="P315" s="4">
        <v>46193</v>
      </c>
      <c r="Q315" t="s">
        <v>1063</v>
      </c>
    </row>
    <row r="316" spans="1:17" x14ac:dyDescent="0.25">
      <c r="A316">
        <v>315</v>
      </c>
      <c r="B316" s="3">
        <v>42291</v>
      </c>
      <c r="C316" s="3">
        <f t="shared" si="4"/>
        <v>42292</v>
      </c>
      <c r="D316">
        <v>50000000</v>
      </c>
      <c r="E316" t="s">
        <v>1036</v>
      </c>
      <c r="F316" t="s">
        <v>90</v>
      </c>
      <c r="G316" s="3">
        <v>43910</v>
      </c>
      <c r="H316" t="s">
        <v>91</v>
      </c>
      <c r="I316" t="s">
        <v>1040</v>
      </c>
      <c r="K316" t="s">
        <v>1064</v>
      </c>
      <c r="L316">
        <v>25</v>
      </c>
      <c r="M316" s="4">
        <v>43636</v>
      </c>
      <c r="N316" s="4">
        <v>44367</v>
      </c>
      <c r="O316" s="4">
        <v>45097</v>
      </c>
      <c r="P316" s="4">
        <v>46193</v>
      </c>
      <c r="Q316" t="s">
        <v>1065</v>
      </c>
    </row>
    <row r="317" spans="1:17" x14ac:dyDescent="0.25">
      <c r="A317">
        <v>316</v>
      </c>
      <c r="B317" s="3">
        <v>42303</v>
      </c>
      <c r="C317" s="3">
        <f t="shared" si="4"/>
        <v>42304</v>
      </c>
      <c r="D317">
        <v>10000000</v>
      </c>
      <c r="E317" t="s">
        <v>1037</v>
      </c>
      <c r="F317" t="s">
        <v>61</v>
      </c>
      <c r="G317" s="3">
        <v>43363</v>
      </c>
      <c r="H317" t="s">
        <v>78</v>
      </c>
      <c r="I317" t="s">
        <v>1040</v>
      </c>
      <c r="K317" t="s">
        <v>1064</v>
      </c>
      <c r="L317">
        <v>25</v>
      </c>
      <c r="M317" s="4">
        <v>43636</v>
      </c>
      <c r="N317" s="4">
        <v>44367</v>
      </c>
      <c r="O317" s="4">
        <v>45097</v>
      </c>
      <c r="P317" s="4">
        <v>46193</v>
      </c>
      <c r="Q317" t="s">
        <v>1065</v>
      </c>
    </row>
    <row r="318" spans="1:17" x14ac:dyDescent="0.25">
      <c r="A318">
        <v>317</v>
      </c>
      <c r="B318" s="3">
        <v>42306</v>
      </c>
      <c r="C318" s="3">
        <f t="shared" si="4"/>
        <v>42307</v>
      </c>
      <c r="D318">
        <v>50000000</v>
      </c>
      <c r="E318" t="s">
        <v>1036</v>
      </c>
      <c r="F318" t="s">
        <v>90</v>
      </c>
      <c r="G318" s="3">
        <v>45736</v>
      </c>
      <c r="H318" t="s">
        <v>47</v>
      </c>
      <c r="I318" t="s">
        <v>1040</v>
      </c>
      <c r="K318" t="s">
        <v>1062</v>
      </c>
      <c r="L318">
        <v>25</v>
      </c>
      <c r="N318" s="4">
        <v>44367</v>
      </c>
      <c r="P318" s="4">
        <v>46193</v>
      </c>
      <c r="Q318" t="s">
        <v>1063</v>
      </c>
    </row>
    <row r="319" spans="1:17" x14ac:dyDescent="0.25">
      <c r="A319">
        <v>318</v>
      </c>
      <c r="B319" s="3">
        <v>42290</v>
      </c>
      <c r="C319" s="3">
        <f t="shared" si="4"/>
        <v>42291</v>
      </c>
      <c r="D319">
        <v>50000000</v>
      </c>
      <c r="E319" t="s">
        <v>1036</v>
      </c>
      <c r="F319" t="s">
        <v>33</v>
      </c>
      <c r="G319" s="3">
        <v>42449</v>
      </c>
      <c r="H319" t="s">
        <v>34</v>
      </c>
      <c r="I319" t="s">
        <v>1040</v>
      </c>
      <c r="K319" t="s">
        <v>1062</v>
      </c>
      <c r="L319">
        <v>25</v>
      </c>
      <c r="N319" s="4">
        <v>44367</v>
      </c>
      <c r="P319" s="4">
        <v>46193</v>
      </c>
      <c r="Q319" t="s">
        <v>1063</v>
      </c>
    </row>
    <row r="320" spans="1:17" x14ac:dyDescent="0.25">
      <c r="A320">
        <v>319</v>
      </c>
      <c r="B320" s="3">
        <v>42315</v>
      </c>
      <c r="C320" s="3">
        <f t="shared" si="4"/>
        <v>42316</v>
      </c>
      <c r="D320">
        <v>5000000</v>
      </c>
      <c r="E320" t="s">
        <v>1037</v>
      </c>
      <c r="F320" t="s">
        <v>99</v>
      </c>
      <c r="G320" s="3">
        <v>45097</v>
      </c>
      <c r="H320" t="s">
        <v>100</v>
      </c>
      <c r="I320" t="s">
        <v>1040</v>
      </c>
      <c r="K320" t="s">
        <v>1064</v>
      </c>
      <c r="L320">
        <v>25</v>
      </c>
      <c r="M320" s="4">
        <v>43636</v>
      </c>
      <c r="N320" s="4">
        <v>44367</v>
      </c>
      <c r="O320" s="4">
        <v>45097</v>
      </c>
      <c r="P320" s="4">
        <v>46193</v>
      </c>
      <c r="Q320" t="s">
        <v>1065</v>
      </c>
    </row>
    <row r="321" spans="1:17" x14ac:dyDescent="0.25">
      <c r="A321">
        <v>320</v>
      </c>
      <c r="B321" s="3">
        <v>41566</v>
      </c>
      <c r="C321" s="3">
        <f t="shared" si="4"/>
        <v>41567</v>
      </c>
      <c r="D321">
        <v>50000000</v>
      </c>
      <c r="E321" t="s">
        <v>1036</v>
      </c>
      <c r="F321" t="s">
        <v>79</v>
      </c>
      <c r="G321" s="3">
        <v>46466</v>
      </c>
      <c r="H321" t="s">
        <v>86</v>
      </c>
      <c r="I321" t="s">
        <v>1040</v>
      </c>
      <c r="K321" t="s">
        <v>1064</v>
      </c>
      <c r="L321">
        <v>25</v>
      </c>
      <c r="M321" s="4">
        <v>43636</v>
      </c>
      <c r="N321" s="4">
        <v>44367</v>
      </c>
      <c r="O321" s="4">
        <v>45097</v>
      </c>
      <c r="P321" s="4">
        <v>46193</v>
      </c>
      <c r="Q321" t="s">
        <v>1065</v>
      </c>
    </row>
    <row r="322" spans="1:17" x14ac:dyDescent="0.25">
      <c r="A322">
        <v>321</v>
      </c>
      <c r="B322" s="3">
        <v>41575</v>
      </c>
      <c r="C322" s="3">
        <f t="shared" ref="C322:C385" si="5">SUM(B322+1)</f>
        <v>41576</v>
      </c>
      <c r="D322">
        <v>10000000</v>
      </c>
      <c r="E322" t="s">
        <v>1037</v>
      </c>
      <c r="F322" t="s">
        <v>61</v>
      </c>
      <c r="G322" s="3">
        <v>45189</v>
      </c>
      <c r="H322" t="s">
        <v>62</v>
      </c>
      <c r="I322" t="s">
        <v>1040</v>
      </c>
      <c r="K322" t="s">
        <v>1062</v>
      </c>
      <c r="L322">
        <v>25</v>
      </c>
      <c r="N322" s="4">
        <v>44367</v>
      </c>
      <c r="P322" s="4">
        <v>46193</v>
      </c>
      <c r="Q322" t="s">
        <v>1063</v>
      </c>
    </row>
    <row r="323" spans="1:17" x14ac:dyDescent="0.25">
      <c r="A323">
        <v>322</v>
      </c>
      <c r="B323" s="3">
        <v>41560</v>
      </c>
      <c r="C323" s="3">
        <f t="shared" si="5"/>
        <v>41561</v>
      </c>
      <c r="D323">
        <v>100000000</v>
      </c>
      <c r="E323" t="s">
        <v>1036</v>
      </c>
      <c r="F323" t="s">
        <v>61</v>
      </c>
      <c r="G323" s="3">
        <v>42449</v>
      </c>
      <c r="H323" t="s">
        <v>73</v>
      </c>
      <c r="I323" t="s">
        <v>1040</v>
      </c>
      <c r="K323" t="s">
        <v>1060</v>
      </c>
      <c r="L323">
        <v>25</v>
      </c>
      <c r="M323" s="4">
        <v>43636</v>
      </c>
      <c r="N323" s="4">
        <v>44367</v>
      </c>
      <c r="O323" s="4">
        <v>45097</v>
      </c>
      <c r="P323" s="4">
        <v>46193</v>
      </c>
      <c r="Q323" t="s">
        <v>1061</v>
      </c>
    </row>
    <row r="324" spans="1:17" x14ac:dyDescent="0.25">
      <c r="A324">
        <v>323</v>
      </c>
      <c r="B324" s="3">
        <v>41563</v>
      </c>
      <c r="C324" s="3">
        <f t="shared" si="5"/>
        <v>41564</v>
      </c>
      <c r="D324">
        <v>50000000</v>
      </c>
      <c r="E324" t="s">
        <v>1036</v>
      </c>
      <c r="F324" t="s">
        <v>79</v>
      </c>
      <c r="G324" s="3">
        <v>43910</v>
      </c>
      <c r="H324" t="s">
        <v>86</v>
      </c>
      <c r="I324" t="s">
        <v>1040</v>
      </c>
      <c r="K324" t="s">
        <v>1064</v>
      </c>
      <c r="L324">
        <v>25</v>
      </c>
      <c r="M324" s="4">
        <v>43636</v>
      </c>
      <c r="N324" s="4">
        <v>44367</v>
      </c>
      <c r="O324" s="4">
        <v>45097</v>
      </c>
      <c r="P324" s="4">
        <v>46193</v>
      </c>
      <c r="Q324" t="s">
        <v>1065</v>
      </c>
    </row>
    <row r="325" spans="1:17" x14ac:dyDescent="0.25">
      <c r="A325">
        <v>324</v>
      </c>
      <c r="B325" s="3">
        <v>41585</v>
      </c>
      <c r="C325" s="3">
        <f t="shared" si="5"/>
        <v>41586</v>
      </c>
      <c r="D325">
        <v>10000000</v>
      </c>
      <c r="E325" t="s">
        <v>1037</v>
      </c>
      <c r="F325" t="s">
        <v>53</v>
      </c>
      <c r="G325" s="3">
        <v>45920</v>
      </c>
      <c r="H325" t="s">
        <v>54</v>
      </c>
      <c r="I325" t="s">
        <v>1040</v>
      </c>
      <c r="K325" t="s">
        <v>1064</v>
      </c>
      <c r="L325">
        <v>25</v>
      </c>
      <c r="M325" s="4">
        <v>43636</v>
      </c>
      <c r="N325" s="4">
        <v>44367</v>
      </c>
      <c r="O325" s="4">
        <v>45097</v>
      </c>
      <c r="P325" s="4">
        <v>46193</v>
      </c>
      <c r="Q325" t="s">
        <v>1065</v>
      </c>
    </row>
    <row r="326" spans="1:17" x14ac:dyDescent="0.25">
      <c r="A326">
        <v>325</v>
      </c>
      <c r="B326" s="3">
        <v>41587</v>
      </c>
      <c r="C326" s="3">
        <f t="shared" si="5"/>
        <v>41588</v>
      </c>
      <c r="D326">
        <v>100000000</v>
      </c>
      <c r="E326" t="s">
        <v>1036</v>
      </c>
      <c r="F326" t="s">
        <v>40</v>
      </c>
      <c r="G326" s="3">
        <v>45555</v>
      </c>
      <c r="H326" t="s">
        <v>85</v>
      </c>
      <c r="I326" t="s">
        <v>1040</v>
      </c>
      <c r="K326" t="s">
        <v>1062</v>
      </c>
      <c r="L326">
        <v>25</v>
      </c>
      <c r="N326" s="4">
        <v>44367</v>
      </c>
      <c r="P326" s="4">
        <v>46193</v>
      </c>
      <c r="Q326" t="s">
        <v>1063</v>
      </c>
    </row>
    <row r="327" spans="1:17" x14ac:dyDescent="0.25">
      <c r="A327">
        <v>326</v>
      </c>
      <c r="B327" s="3">
        <v>41558</v>
      </c>
      <c r="C327" s="3">
        <f t="shared" si="5"/>
        <v>41559</v>
      </c>
      <c r="D327">
        <v>10000000</v>
      </c>
      <c r="E327" t="s">
        <v>1037</v>
      </c>
      <c r="F327" t="s">
        <v>27</v>
      </c>
      <c r="G327" s="3">
        <v>43179</v>
      </c>
      <c r="H327" t="s">
        <v>28</v>
      </c>
      <c r="I327" t="s">
        <v>1040</v>
      </c>
      <c r="K327" t="s">
        <v>1060</v>
      </c>
      <c r="L327">
        <v>25</v>
      </c>
      <c r="M327" s="4">
        <v>43636</v>
      </c>
      <c r="N327" s="4">
        <v>44367</v>
      </c>
      <c r="O327" s="4">
        <v>45097</v>
      </c>
      <c r="P327" s="4">
        <v>46193</v>
      </c>
      <c r="Q327" t="s">
        <v>1061</v>
      </c>
    </row>
    <row r="328" spans="1:17" x14ac:dyDescent="0.25">
      <c r="A328">
        <v>327</v>
      </c>
      <c r="B328" s="3">
        <v>41557</v>
      </c>
      <c r="C328" s="3">
        <f t="shared" si="5"/>
        <v>41558</v>
      </c>
      <c r="D328">
        <v>10000000</v>
      </c>
      <c r="E328" t="s">
        <v>1037</v>
      </c>
      <c r="F328" t="s">
        <v>53</v>
      </c>
      <c r="G328" s="3">
        <v>45920</v>
      </c>
      <c r="H328" t="s">
        <v>54</v>
      </c>
      <c r="I328" t="s">
        <v>1040</v>
      </c>
      <c r="K328" t="s">
        <v>1062</v>
      </c>
      <c r="L328">
        <v>25</v>
      </c>
      <c r="N328" s="4">
        <v>44367</v>
      </c>
      <c r="P328" s="4">
        <v>46193</v>
      </c>
      <c r="Q328" t="s">
        <v>1063</v>
      </c>
    </row>
    <row r="329" spans="1:17" x14ac:dyDescent="0.25">
      <c r="A329">
        <v>328</v>
      </c>
      <c r="B329" s="3">
        <v>41580</v>
      </c>
      <c r="C329" s="3">
        <f t="shared" si="5"/>
        <v>41581</v>
      </c>
      <c r="D329">
        <v>5000000</v>
      </c>
      <c r="E329" t="s">
        <v>1037</v>
      </c>
      <c r="F329" t="s">
        <v>99</v>
      </c>
      <c r="G329" s="3">
        <v>46466</v>
      </c>
      <c r="H329" t="s">
        <v>100</v>
      </c>
      <c r="I329" t="s">
        <v>1040</v>
      </c>
      <c r="K329" t="s">
        <v>1060</v>
      </c>
      <c r="L329">
        <v>25</v>
      </c>
      <c r="M329" s="4">
        <v>43636</v>
      </c>
      <c r="N329" s="4">
        <v>44367</v>
      </c>
      <c r="O329" s="4">
        <v>45097</v>
      </c>
      <c r="P329" s="4">
        <v>46193</v>
      </c>
      <c r="Q329" t="s">
        <v>1061</v>
      </c>
    </row>
    <row r="330" spans="1:17" x14ac:dyDescent="0.25">
      <c r="A330">
        <v>329</v>
      </c>
      <c r="B330" s="3">
        <v>41554</v>
      </c>
      <c r="C330" s="3">
        <f t="shared" si="5"/>
        <v>41555</v>
      </c>
      <c r="D330">
        <v>10000000</v>
      </c>
      <c r="E330" t="s">
        <v>1037</v>
      </c>
      <c r="F330" t="s">
        <v>53</v>
      </c>
      <c r="G330" s="3">
        <v>46101</v>
      </c>
      <c r="H330" t="s">
        <v>54</v>
      </c>
      <c r="I330" t="s">
        <v>1040</v>
      </c>
      <c r="K330" t="s">
        <v>1062</v>
      </c>
      <c r="L330">
        <v>25</v>
      </c>
      <c r="N330" s="4">
        <v>44367</v>
      </c>
      <c r="P330" s="4">
        <v>46193</v>
      </c>
      <c r="Q330" t="s">
        <v>1063</v>
      </c>
    </row>
    <row r="331" spans="1:17" x14ac:dyDescent="0.25">
      <c r="A331">
        <v>330</v>
      </c>
      <c r="B331" s="3">
        <v>41592</v>
      </c>
      <c r="C331" s="3">
        <f t="shared" si="5"/>
        <v>41593</v>
      </c>
      <c r="D331">
        <v>5000000</v>
      </c>
      <c r="E331" t="s">
        <v>1037</v>
      </c>
      <c r="F331" t="s">
        <v>99</v>
      </c>
      <c r="G331" s="3">
        <v>44459</v>
      </c>
      <c r="H331" t="s">
        <v>88</v>
      </c>
      <c r="I331" t="s">
        <v>1040</v>
      </c>
      <c r="K331" t="s">
        <v>1064</v>
      </c>
      <c r="L331">
        <v>25</v>
      </c>
      <c r="M331" s="4">
        <v>43636</v>
      </c>
      <c r="N331" s="4">
        <v>44367</v>
      </c>
      <c r="O331" s="4">
        <v>45097</v>
      </c>
      <c r="P331" s="4">
        <v>46193</v>
      </c>
      <c r="Q331" t="s">
        <v>1065</v>
      </c>
    </row>
    <row r="332" spans="1:17" x14ac:dyDescent="0.25">
      <c r="A332">
        <v>331</v>
      </c>
      <c r="B332" s="3">
        <v>41585</v>
      </c>
      <c r="C332" s="3">
        <f t="shared" si="5"/>
        <v>41586</v>
      </c>
      <c r="D332">
        <v>100000000</v>
      </c>
      <c r="E332" t="s">
        <v>1036</v>
      </c>
      <c r="F332" t="s">
        <v>61</v>
      </c>
      <c r="G332" s="3">
        <v>46193</v>
      </c>
      <c r="H332" t="s">
        <v>73</v>
      </c>
      <c r="I332" t="s">
        <v>1040</v>
      </c>
      <c r="K332" t="s">
        <v>1060</v>
      </c>
      <c r="L332">
        <v>25</v>
      </c>
      <c r="M332" s="4">
        <v>43636</v>
      </c>
      <c r="N332" s="4">
        <v>44367</v>
      </c>
      <c r="O332" s="4">
        <v>45097</v>
      </c>
      <c r="P332" s="4">
        <v>46193</v>
      </c>
      <c r="Q332" t="s">
        <v>1061</v>
      </c>
    </row>
    <row r="333" spans="1:17" x14ac:dyDescent="0.25">
      <c r="A333">
        <v>332</v>
      </c>
      <c r="B333" s="3">
        <v>41568</v>
      </c>
      <c r="C333" s="3">
        <f t="shared" si="5"/>
        <v>41569</v>
      </c>
      <c r="D333">
        <v>5000000</v>
      </c>
      <c r="E333" t="s">
        <v>1037</v>
      </c>
      <c r="F333" t="s">
        <v>99</v>
      </c>
      <c r="G333" s="3">
        <v>45097</v>
      </c>
      <c r="H333" t="s">
        <v>100</v>
      </c>
      <c r="I333" t="s">
        <v>1040</v>
      </c>
      <c r="K333" t="s">
        <v>1062</v>
      </c>
      <c r="L333">
        <v>25</v>
      </c>
      <c r="N333" s="4">
        <v>44367</v>
      </c>
      <c r="P333" s="4">
        <v>46193</v>
      </c>
      <c r="Q333" t="s">
        <v>1063</v>
      </c>
    </row>
    <row r="334" spans="1:17" x14ac:dyDescent="0.25">
      <c r="A334">
        <v>333</v>
      </c>
      <c r="B334" s="3">
        <v>41596</v>
      </c>
      <c r="C334" s="3">
        <f t="shared" si="5"/>
        <v>41597</v>
      </c>
      <c r="D334">
        <v>5000000</v>
      </c>
      <c r="E334" t="s">
        <v>1037</v>
      </c>
      <c r="F334" t="s">
        <v>20</v>
      </c>
      <c r="G334" s="3">
        <v>45920</v>
      </c>
      <c r="H334" t="s">
        <v>21</v>
      </c>
      <c r="I334" t="s">
        <v>1040</v>
      </c>
      <c r="K334" t="s">
        <v>1064</v>
      </c>
      <c r="L334">
        <v>25</v>
      </c>
      <c r="M334" s="4">
        <v>43636</v>
      </c>
      <c r="N334" s="4">
        <v>44367</v>
      </c>
      <c r="O334" s="4">
        <v>45097</v>
      </c>
      <c r="P334" s="4">
        <v>46193</v>
      </c>
      <c r="Q334" t="s">
        <v>1065</v>
      </c>
    </row>
    <row r="335" spans="1:17" x14ac:dyDescent="0.25">
      <c r="A335">
        <v>334</v>
      </c>
      <c r="B335" s="3">
        <v>41591</v>
      </c>
      <c r="C335" s="3">
        <f t="shared" si="5"/>
        <v>41592</v>
      </c>
      <c r="D335">
        <v>10000000</v>
      </c>
      <c r="E335" t="s">
        <v>1037</v>
      </c>
      <c r="F335" t="s">
        <v>27</v>
      </c>
      <c r="G335" s="3">
        <v>46650</v>
      </c>
      <c r="H335" t="s">
        <v>28</v>
      </c>
      <c r="I335" t="s">
        <v>1040</v>
      </c>
      <c r="K335" t="s">
        <v>1062</v>
      </c>
      <c r="L335">
        <v>25</v>
      </c>
      <c r="N335" s="4">
        <v>44367</v>
      </c>
      <c r="P335" s="4">
        <v>46193</v>
      </c>
      <c r="Q335" t="s">
        <v>1063</v>
      </c>
    </row>
    <row r="336" spans="1:17" x14ac:dyDescent="0.25">
      <c r="A336">
        <v>335</v>
      </c>
      <c r="B336" s="3">
        <v>41558</v>
      </c>
      <c r="C336" s="3">
        <f t="shared" si="5"/>
        <v>41559</v>
      </c>
      <c r="D336">
        <v>50000000</v>
      </c>
      <c r="E336" t="s">
        <v>1036</v>
      </c>
      <c r="F336" t="s">
        <v>13</v>
      </c>
      <c r="G336" s="3">
        <v>46466</v>
      </c>
      <c r="H336" t="s">
        <v>14</v>
      </c>
      <c r="I336" t="s">
        <v>1040</v>
      </c>
      <c r="K336" t="s">
        <v>1064</v>
      </c>
      <c r="L336">
        <v>25</v>
      </c>
      <c r="M336" s="4">
        <v>43636</v>
      </c>
      <c r="N336" s="4">
        <v>44367</v>
      </c>
      <c r="O336" s="4">
        <v>45097</v>
      </c>
      <c r="P336" s="4">
        <v>46193</v>
      </c>
      <c r="Q336" t="s">
        <v>1065</v>
      </c>
    </row>
    <row r="337" spans="1:17" x14ac:dyDescent="0.25">
      <c r="A337">
        <v>336</v>
      </c>
      <c r="B337" s="3">
        <v>41577</v>
      </c>
      <c r="C337" s="3">
        <f t="shared" si="5"/>
        <v>41578</v>
      </c>
      <c r="D337">
        <v>100000000</v>
      </c>
      <c r="E337" t="s">
        <v>1036</v>
      </c>
      <c r="F337" t="s">
        <v>67</v>
      </c>
      <c r="G337" s="3">
        <v>44824</v>
      </c>
      <c r="H337" t="s">
        <v>84</v>
      </c>
      <c r="I337" t="s">
        <v>1040</v>
      </c>
      <c r="K337" t="s">
        <v>1062</v>
      </c>
      <c r="L337">
        <v>25</v>
      </c>
      <c r="N337" s="4">
        <v>44367</v>
      </c>
      <c r="P337" s="4">
        <v>46193</v>
      </c>
      <c r="Q337" t="s">
        <v>1063</v>
      </c>
    </row>
    <row r="338" spans="1:17" x14ac:dyDescent="0.25">
      <c r="A338">
        <v>337</v>
      </c>
      <c r="B338" s="3">
        <v>41564</v>
      </c>
      <c r="C338" s="3">
        <f t="shared" si="5"/>
        <v>41565</v>
      </c>
      <c r="D338">
        <v>5000000</v>
      </c>
      <c r="E338" t="s">
        <v>1037</v>
      </c>
      <c r="F338" t="s">
        <v>20</v>
      </c>
      <c r="G338" s="3">
        <v>45736</v>
      </c>
      <c r="H338" t="s">
        <v>82</v>
      </c>
      <c r="I338" t="s">
        <v>1040</v>
      </c>
      <c r="K338" t="s">
        <v>1064</v>
      </c>
      <c r="L338">
        <v>25</v>
      </c>
      <c r="M338" s="4">
        <v>43636</v>
      </c>
      <c r="N338" s="4">
        <v>44367</v>
      </c>
      <c r="O338" s="4">
        <v>45097</v>
      </c>
      <c r="P338" s="4">
        <v>46193</v>
      </c>
      <c r="Q338" t="s">
        <v>1065</v>
      </c>
    </row>
    <row r="339" spans="1:17" x14ac:dyDescent="0.25">
      <c r="A339">
        <v>338</v>
      </c>
      <c r="B339" s="3">
        <v>41579</v>
      </c>
      <c r="C339" s="3">
        <f t="shared" si="5"/>
        <v>41580</v>
      </c>
      <c r="D339">
        <v>100000000</v>
      </c>
      <c r="E339" t="s">
        <v>1036</v>
      </c>
      <c r="F339" t="s">
        <v>40</v>
      </c>
      <c r="G339" s="3">
        <v>42998</v>
      </c>
      <c r="H339" t="s">
        <v>85</v>
      </c>
      <c r="I339" t="s">
        <v>1040</v>
      </c>
      <c r="K339" t="s">
        <v>1062</v>
      </c>
      <c r="L339">
        <v>25</v>
      </c>
      <c r="N339" s="4">
        <v>44367</v>
      </c>
      <c r="P339" s="4">
        <v>46193</v>
      </c>
      <c r="Q339" t="s">
        <v>1063</v>
      </c>
    </row>
    <row r="340" spans="1:17" x14ac:dyDescent="0.25">
      <c r="A340">
        <v>339</v>
      </c>
      <c r="B340" s="3">
        <v>41586</v>
      </c>
      <c r="C340" s="3">
        <f t="shared" si="5"/>
        <v>41587</v>
      </c>
      <c r="D340">
        <v>10000000</v>
      </c>
      <c r="E340" t="s">
        <v>1037</v>
      </c>
      <c r="F340" t="s">
        <v>27</v>
      </c>
      <c r="G340" s="3">
        <v>46650</v>
      </c>
      <c r="H340" t="s">
        <v>28</v>
      </c>
      <c r="I340" t="s">
        <v>1040</v>
      </c>
      <c r="K340" t="s">
        <v>1064</v>
      </c>
      <c r="L340">
        <v>25</v>
      </c>
      <c r="M340" s="4">
        <v>43636</v>
      </c>
      <c r="N340" s="4">
        <v>44367</v>
      </c>
      <c r="O340" s="4">
        <v>45097</v>
      </c>
      <c r="P340" s="4">
        <v>46193</v>
      </c>
      <c r="Q340" t="s">
        <v>1065</v>
      </c>
    </row>
    <row r="341" spans="1:17" x14ac:dyDescent="0.25">
      <c r="A341">
        <v>340</v>
      </c>
      <c r="B341" s="3">
        <v>41569</v>
      </c>
      <c r="C341" s="3">
        <f t="shared" si="5"/>
        <v>41570</v>
      </c>
      <c r="D341">
        <v>100000000</v>
      </c>
      <c r="E341" t="s">
        <v>1036</v>
      </c>
      <c r="F341" t="s">
        <v>83</v>
      </c>
      <c r="G341" s="3">
        <v>43636</v>
      </c>
      <c r="H341" t="s">
        <v>92</v>
      </c>
      <c r="I341" t="s">
        <v>1040</v>
      </c>
      <c r="K341" t="s">
        <v>1064</v>
      </c>
      <c r="L341">
        <v>25</v>
      </c>
      <c r="M341" s="4">
        <v>43636</v>
      </c>
      <c r="N341" s="4">
        <v>44367</v>
      </c>
      <c r="O341" s="4">
        <v>45097</v>
      </c>
      <c r="P341" s="4">
        <v>46193</v>
      </c>
      <c r="Q341" t="s">
        <v>1065</v>
      </c>
    </row>
    <row r="342" spans="1:17" x14ac:dyDescent="0.25">
      <c r="A342">
        <v>341</v>
      </c>
      <c r="B342" s="3">
        <v>41590</v>
      </c>
      <c r="C342" s="3">
        <f t="shared" si="5"/>
        <v>41591</v>
      </c>
      <c r="D342">
        <v>100000000</v>
      </c>
      <c r="E342" t="s">
        <v>1036</v>
      </c>
      <c r="F342" t="s">
        <v>33</v>
      </c>
      <c r="G342" s="3">
        <v>45463</v>
      </c>
      <c r="H342" t="s">
        <v>92</v>
      </c>
      <c r="I342" t="s">
        <v>1040</v>
      </c>
      <c r="K342" t="s">
        <v>1064</v>
      </c>
      <c r="L342">
        <v>25</v>
      </c>
      <c r="M342" s="4">
        <v>43636</v>
      </c>
      <c r="N342" s="4">
        <v>44367</v>
      </c>
      <c r="O342" s="4">
        <v>45097</v>
      </c>
      <c r="P342" s="4">
        <v>46193</v>
      </c>
      <c r="Q342" t="s">
        <v>1065</v>
      </c>
    </row>
    <row r="343" spans="1:17" x14ac:dyDescent="0.25">
      <c r="A343">
        <v>342</v>
      </c>
      <c r="B343" s="3">
        <v>41592</v>
      </c>
      <c r="C343" s="3">
        <f t="shared" si="5"/>
        <v>41593</v>
      </c>
      <c r="D343">
        <v>5000000</v>
      </c>
      <c r="E343" t="s">
        <v>1037</v>
      </c>
      <c r="F343" t="s">
        <v>81</v>
      </c>
      <c r="G343" s="3">
        <v>46466</v>
      </c>
      <c r="H343" t="s">
        <v>89</v>
      </c>
      <c r="I343" t="s">
        <v>1040</v>
      </c>
      <c r="K343" t="s">
        <v>1060</v>
      </c>
      <c r="L343">
        <v>25</v>
      </c>
      <c r="M343" s="4">
        <v>43636</v>
      </c>
      <c r="N343" s="4">
        <v>44367</v>
      </c>
      <c r="O343" s="4">
        <v>45097</v>
      </c>
      <c r="P343" s="4">
        <v>46193</v>
      </c>
      <c r="Q343" t="s">
        <v>1061</v>
      </c>
    </row>
    <row r="344" spans="1:17" x14ac:dyDescent="0.25">
      <c r="A344">
        <v>343</v>
      </c>
      <c r="B344" s="3">
        <v>41589</v>
      </c>
      <c r="C344" s="3">
        <f t="shared" si="5"/>
        <v>41590</v>
      </c>
      <c r="D344">
        <v>5000000</v>
      </c>
      <c r="E344" t="s">
        <v>1037</v>
      </c>
      <c r="F344" t="s">
        <v>87</v>
      </c>
      <c r="G344" s="3">
        <v>44640</v>
      </c>
      <c r="H344" t="s">
        <v>89</v>
      </c>
      <c r="I344" t="s">
        <v>1040</v>
      </c>
      <c r="K344" t="s">
        <v>1062</v>
      </c>
      <c r="L344">
        <v>25</v>
      </c>
      <c r="N344" s="4">
        <v>44367</v>
      </c>
      <c r="P344" s="4">
        <v>46193</v>
      </c>
      <c r="Q344" t="s">
        <v>1063</v>
      </c>
    </row>
    <row r="345" spans="1:17" x14ac:dyDescent="0.25">
      <c r="A345">
        <v>344</v>
      </c>
      <c r="B345" s="3">
        <v>41557</v>
      </c>
      <c r="C345" s="3">
        <f t="shared" si="5"/>
        <v>41558</v>
      </c>
      <c r="D345">
        <v>5000000</v>
      </c>
      <c r="E345" t="s">
        <v>1037</v>
      </c>
      <c r="F345" t="s">
        <v>20</v>
      </c>
      <c r="G345" s="3">
        <v>45555</v>
      </c>
      <c r="H345" t="s">
        <v>82</v>
      </c>
      <c r="I345" t="s">
        <v>1040</v>
      </c>
      <c r="K345" t="s">
        <v>1062</v>
      </c>
      <c r="L345">
        <v>25</v>
      </c>
      <c r="N345" s="4">
        <v>44367</v>
      </c>
      <c r="P345" s="4">
        <v>46193</v>
      </c>
      <c r="Q345" t="s">
        <v>1063</v>
      </c>
    </row>
    <row r="346" spans="1:17" x14ac:dyDescent="0.25">
      <c r="A346">
        <v>345</v>
      </c>
      <c r="B346" s="3">
        <v>41570</v>
      </c>
      <c r="C346" s="3">
        <f t="shared" si="5"/>
        <v>41571</v>
      </c>
      <c r="D346">
        <v>5000000</v>
      </c>
      <c r="E346" t="s">
        <v>1037</v>
      </c>
      <c r="F346" t="s">
        <v>81</v>
      </c>
      <c r="G346" s="3">
        <v>43179</v>
      </c>
      <c r="H346" t="s">
        <v>89</v>
      </c>
      <c r="I346" t="s">
        <v>1040</v>
      </c>
      <c r="K346" t="s">
        <v>1062</v>
      </c>
      <c r="L346">
        <v>25</v>
      </c>
      <c r="N346" s="4">
        <v>44367</v>
      </c>
      <c r="P346" s="4">
        <v>46193</v>
      </c>
      <c r="Q346" t="s">
        <v>1063</v>
      </c>
    </row>
    <row r="347" spans="1:17" x14ac:dyDescent="0.25">
      <c r="A347">
        <v>346</v>
      </c>
      <c r="B347" s="3">
        <v>41579</v>
      </c>
      <c r="C347" s="3">
        <f t="shared" si="5"/>
        <v>41580</v>
      </c>
      <c r="D347">
        <v>10000000</v>
      </c>
      <c r="E347" t="s">
        <v>1037</v>
      </c>
      <c r="F347" t="s">
        <v>77</v>
      </c>
      <c r="G347" s="3">
        <v>42633</v>
      </c>
      <c r="H347" t="s">
        <v>80</v>
      </c>
      <c r="I347" t="s">
        <v>1040</v>
      </c>
      <c r="K347" t="s">
        <v>1060</v>
      </c>
      <c r="L347">
        <v>25</v>
      </c>
      <c r="M347" s="4">
        <v>43636</v>
      </c>
      <c r="N347" s="4">
        <v>44367</v>
      </c>
      <c r="O347" s="4">
        <v>45097</v>
      </c>
      <c r="P347" s="4">
        <v>46193</v>
      </c>
      <c r="Q347" t="s">
        <v>1061</v>
      </c>
    </row>
    <row r="348" spans="1:17" x14ac:dyDescent="0.25">
      <c r="A348">
        <v>347</v>
      </c>
      <c r="B348" s="3">
        <v>41573</v>
      </c>
      <c r="C348" s="3">
        <f t="shared" si="5"/>
        <v>41574</v>
      </c>
      <c r="D348">
        <v>50000000</v>
      </c>
      <c r="E348" t="s">
        <v>1036</v>
      </c>
      <c r="F348" t="s">
        <v>33</v>
      </c>
      <c r="G348" s="3">
        <v>45005</v>
      </c>
      <c r="H348" t="s">
        <v>34</v>
      </c>
      <c r="I348" t="s">
        <v>1040</v>
      </c>
      <c r="K348" t="s">
        <v>1064</v>
      </c>
      <c r="L348">
        <v>25</v>
      </c>
      <c r="M348" s="4">
        <v>43636</v>
      </c>
      <c r="N348" s="4">
        <v>44367</v>
      </c>
      <c r="O348" s="4">
        <v>45097</v>
      </c>
      <c r="P348" s="4">
        <v>46193</v>
      </c>
      <c r="Q348" t="s">
        <v>1065</v>
      </c>
    </row>
    <row r="349" spans="1:17" x14ac:dyDescent="0.25">
      <c r="A349">
        <v>348</v>
      </c>
      <c r="B349" s="3">
        <v>41566</v>
      </c>
      <c r="C349" s="3">
        <f t="shared" si="5"/>
        <v>41567</v>
      </c>
      <c r="D349">
        <v>50000000</v>
      </c>
      <c r="E349" t="s">
        <v>1036</v>
      </c>
      <c r="F349" t="s">
        <v>33</v>
      </c>
      <c r="G349" s="3">
        <v>44459</v>
      </c>
      <c r="H349" t="s">
        <v>34</v>
      </c>
      <c r="I349" t="s">
        <v>1040</v>
      </c>
      <c r="K349" t="s">
        <v>1062</v>
      </c>
      <c r="L349">
        <v>25</v>
      </c>
      <c r="N349" s="4">
        <v>44367</v>
      </c>
      <c r="P349" s="4">
        <v>46193</v>
      </c>
      <c r="Q349" t="s">
        <v>1063</v>
      </c>
    </row>
    <row r="350" spans="1:17" x14ac:dyDescent="0.25">
      <c r="A350">
        <v>349</v>
      </c>
      <c r="B350" s="3">
        <v>41595</v>
      </c>
      <c r="C350" s="3">
        <f t="shared" si="5"/>
        <v>41596</v>
      </c>
      <c r="D350">
        <v>5000000</v>
      </c>
      <c r="E350" t="s">
        <v>1037</v>
      </c>
      <c r="F350" t="s">
        <v>99</v>
      </c>
      <c r="G350" s="3">
        <v>45920</v>
      </c>
      <c r="H350" t="s">
        <v>88</v>
      </c>
      <c r="I350" t="s">
        <v>1040</v>
      </c>
      <c r="K350" t="s">
        <v>1060</v>
      </c>
      <c r="L350">
        <v>25</v>
      </c>
      <c r="M350" s="4">
        <v>43636</v>
      </c>
      <c r="N350" s="4">
        <v>44367</v>
      </c>
      <c r="O350" s="4">
        <v>45097</v>
      </c>
      <c r="P350" s="4">
        <v>46193</v>
      </c>
      <c r="Q350" t="s">
        <v>1061</v>
      </c>
    </row>
    <row r="351" spans="1:17" x14ac:dyDescent="0.25">
      <c r="A351">
        <v>350</v>
      </c>
      <c r="B351" s="3">
        <v>41553</v>
      </c>
      <c r="C351" s="3">
        <f t="shared" si="5"/>
        <v>41554</v>
      </c>
      <c r="D351">
        <v>100000000</v>
      </c>
      <c r="E351" t="s">
        <v>1036</v>
      </c>
      <c r="F351" t="s">
        <v>40</v>
      </c>
      <c r="G351" s="3">
        <v>46466</v>
      </c>
      <c r="H351" t="s">
        <v>85</v>
      </c>
      <c r="I351" t="s">
        <v>1040</v>
      </c>
      <c r="K351" t="s">
        <v>1062</v>
      </c>
      <c r="L351">
        <v>25</v>
      </c>
      <c r="N351" s="4">
        <v>44367</v>
      </c>
      <c r="P351" s="4">
        <v>46193</v>
      </c>
      <c r="Q351" t="s">
        <v>1063</v>
      </c>
    </row>
    <row r="352" spans="1:17" x14ac:dyDescent="0.25">
      <c r="A352">
        <v>351</v>
      </c>
      <c r="B352" s="3">
        <v>41561</v>
      </c>
      <c r="C352" s="3">
        <f t="shared" si="5"/>
        <v>41562</v>
      </c>
      <c r="D352">
        <v>100000000</v>
      </c>
      <c r="E352" t="s">
        <v>1036</v>
      </c>
      <c r="F352" t="s">
        <v>67</v>
      </c>
      <c r="G352" s="3">
        <v>43271</v>
      </c>
      <c r="H352" t="s">
        <v>84</v>
      </c>
      <c r="I352" t="s">
        <v>1040</v>
      </c>
      <c r="K352" t="s">
        <v>1064</v>
      </c>
      <c r="L352">
        <v>25</v>
      </c>
      <c r="M352" s="4">
        <v>43636</v>
      </c>
      <c r="N352" s="4">
        <v>44367</v>
      </c>
      <c r="O352" s="4">
        <v>45097</v>
      </c>
      <c r="P352" s="4">
        <v>46193</v>
      </c>
      <c r="Q352" t="s">
        <v>1065</v>
      </c>
    </row>
    <row r="353" spans="1:17" x14ac:dyDescent="0.25">
      <c r="A353">
        <v>352</v>
      </c>
      <c r="B353" s="3">
        <v>41581</v>
      </c>
      <c r="C353" s="3">
        <f t="shared" si="5"/>
        <v>41582</v>
      </c>
      <c r="D353">
        <v>10000000</v>
      </c>
      <c r="E353" t="s">
        <v>1037</v>
      </c>
      <c r="F353" t="s">
        <v>53</v>
      </c>
      <c r="G353" s="3">
        <v>43271</v>
      </c>
      <c r="H353" t="s">
        <v>54</v>
      </c>
      <c r="I353" t="s">
        <v>1040</v>
      </c>
      <c r="K353" t="s">
        <v>1062</v>
      </c>
      <c r="L353">
        <v>25</v>
      </c>
      <c r="N353" s="4">
        <v>44367</v>
      </c>
      <c r="P353" s="4">
        <v>46193</v>
      </c>
      <c r="Q353" t="s">
        <v>1063</v>
      </c>
    </row>
    <row r="354" spans="1:17" x14ac:dyDescent="0.25">
      <c r="A354">
        <v>353</v>
      </c>
      <c r="B354" s="3">
        <v>41590</v>
      </c>
      <c r="C354" s="3">
        <f t="shared" si="5"/>
        <v>41591</v>
      </c>
      <c r="D354">
        <v>10000000</v>
      </c>
      <c r="E354" t="s">
        <v>1037</v>
      </c>
      <c r="F354" t="s">
        <v>53</v>
      </c>
      <c r="G354" s="3">
        <v>46285</v>
      </c>
      <c r="H354" t="s">
        <v>54</v>
      </c>
      <c r="I354" t="s">
        <v>1040</v>
      </c>
      <c r="K354" t="s">
        <v>1062</v>
      </c>
      <c r="L354">
        <v>25</v>
      </c>
      <c r="N354" s="4">
        <v>44367</v>
      </c>
      <c r="P354" s="4">
        <v>46193</v>
      </c>
      <c r="Q354" t="s">
        <v>1063</v>
      </c>
    </row>
    <row r="355" spans="1:17" x14ac:dyDescent="0.25">
      <c r="A355">
        <v>354</v>
      </c>
      <c r="B355" s="3">
        <v>41590</v>
      </c>
      <c r="C355" s="3">
        <f t="shared" si="5"/>
        <v>41591</v>
      </c>
      <c r="D355">
        <v>100000000</v>
      </c>
      <c r="E355" t="s">
        <v>1036</v>
      </c>
      <c r="F355" t="s">
        <v>61</v>
      </c>
      <c r="G355" s="3">
        <v>45920</v>
      </c>
      <c r="H355" t="s">
        <v>73</v>
      </c>
      <c r="I355" t="s">
        <v>1040</v>
      </c>
      <c r="K355" t="s">
        <v>1060</v>
      </c>
      <c r="L355">
        <v>25</v>
      </c>
      <c r="M355" s="4">
        <v>43636</v>
      </c>
      <c r="N355" s="4">
        <v>44367</v>
      </c>
      <c r="O355" s="4">
        <v>45097</v>
      </c>
      <c r="P355" s="4">
        <v>46193</v>
      </c>
      <c r="Q355" t="s">
        <v>1061</v>
      </c>
    </row>
    <row r="356" spans="1:17" x14ac:dyDescent="0.25">
      <c r="A356">
        <v>355</v>
      </c>
      <c r="B356" s="3">
        <v>41581</v>
      </c>
      <c r="C356" s="3">
        <f t="shared" si="5"/>
        <v>41582</v>
      </c>
      <c r="D356">
        <v>5000000</v>
      </c>
      <c r="E356" t="s">
        <v>1037</v>
      </c>
      <c r="F356" t="s">
        <v>99</v>
      </c>
      <c r="G356" s="3">
        <v>45097</v>
      </c>
      <c r="H356" t="s">
        <v>88</v>
      </c>
      <c r="I356" t="s">
        <v>1040</v>
      </c>
      <c r="K356" t="s">
        <v>1062</v>
      </c>
      <c r="L356">
        <v>25</v>
      </c>
      <c r="N356" s="4">
        <v>44367</v>
      </c>
      <c r="P356" s="4">
        <v>46193</v>
      </c>
      <c r="Q356" t="s">
        <v>1063</v>
      </c>
    </row>
    <row r="357" spans="1:17" x14ac:dyDescent="0.25">
      <c r="A357">
        <v>356</v>
      </c>
      <c r="B357" s="3">
        <v>41549</v>
      </c>
      <c r="C357" s="3">
        <f t="shared" si="5"/>
        <v>41550</v>
      </c>
      <c r="D357">
        <v>100000000</v>
      </c>
      <c r="E357" t="s">
        <v>1036</v>
      </c>
      <c r="F357" t="s">
        <v>67</v>
      </c>
      <c r="G357" s="3">
        <v>44640</v>
      </c>
      <c r="H357" t="s">
        <v>41</v>
      </c>
      <c r="I357" t="s">
        <v>1040</v>
      </c>
      <c r="K357" t="s">
        <v>1060</v>
      </c>
      <c r="L357">
        <v>25</v>
      </c>
      <c r="M357" s="4">
        <v>43636</v>
      </c>
      <c r="N357" s="4">
        <v>44367</v>
      </c>
      <c r="O357" s="4">
        <v>45097</v>
      </c>
      <c r="P357" s="4">
        <v>46193</v>
      </c>
      <c r="Q357" t="s">
        <v>1061</v>
      </c>
    </row>
    <row r="358" spans="1:17" x14ac:dyDescent="0.25">
      <c r="A358">
        <v>357</v>
      </c>
      <c r="B358" s="3">
        <v>41559</v>
      </c>
      <c r="C358" s="3">
        <f t="shared" si="5"/>
        <v>41560</v>
      </c>
      <c r="D358">
        <v>10000000</v>
      </c>
      <c r="E358" t="s">
        <v>1037</v>
      </c>
      <c r="F358" t="s">
        <v>53</v>
      </c>
      <c r="G358" s="3">
        <v>43910</v>
      </c>
      <c r="H358" t="s">
        <v>54</v>
      </c>
      <c r="I358" t="s">
        <v>1040</v>
      </c>
      <c r="K358" t="s">
        <v>1064</v>
      </c>
      <c r="L358">
        <v>25</v>
      </c>
      <c r="M358" s="4">
        <v>43636</v>
      </c>
      <c r="N358" s="4">
        <v>44367</v>
      </c>
      <c r="O358" s="4">
        <v>45097</v>
      </c>
      <c r="P358" s="4">
        <v>46193</v>
      </c>
      <c r="Q358" t="s">
        <v>1065</v>
      </c>
    </row>
    <row r="359" spans="1:17" x14ac:dyDescent="0.25">
      <c r="A359">
        <v>358</v>
      </c>
      <c r="B359" s="3">
        <v>41596</v>
      </c>
      <c r="C359" s="3">
        <f t="shared" si="5"/>
        <v>41597</v>
      </c>
      <c r="D359">
        <v>100000000</v>
      </c>
      <c r="E359" t="s">
        <v>1036</v>
      </c>
      <c r="F359" t="s">
        <v>33</v>
      </c>
      <c r="G359" s="3">
        <v>43636</v>
      </c>
      <c r="H359" t="s">
        <v>92</v>
      </c>
      <c r="I359" t="s">
        <v>1040</v>
      </c>
      <c r="K359" t="s">
        <v>1060</v>
      </c>
      <c r="L359">
        <v>25</v>
      </c>
      <c r="M359" s="4">
        <v>43636</v>
      </c>
      <c r="N359" s="4">
        <v>44367</v>
      </c>
      <c r="O359" s="4">
        <v>45097</v>
      </c>
      <c r="P359" s="4">
        <v>46193</v>
      </c>
      <c r="Q359" t="s">
        <v>1061</v>
      </c>
    </row>
    <row r="360" spans="1:17" x14ac:dyDescent="0.25">
      <c r="A360">
        <v>359</v>
      </c>
      <c r="B360" s="3">
        <v>41596</v>
      </c>
      <c r="C360" s="3">
        <f t="shared" si="5"/>
        <v>41597</v>
      </c>
      <c r="D360">
        <v>100000000</v>
      </c>
      <c r="E360" t="s">
        <v>1036</v>
      </c>
      <c r="F360" t="s">
        <v>83</v>
      </c>
      <c r="G360" s="3">
        <v>44275</v>
      </c>
      <c r="H360" t="s">
        <v>92</v>
      </c>
      <c r="I360" t="s">
        <v>1040</v>
      </c>
      <c r="K360" t="s">
        <v>1060</v>
      </c>
      <c r="L360">
        <v>25</v>
      </c>
      <c r="M360" s="4">
        <v>43636</v>
      </c>
      <c r="N360" s="4">
        <v>44367</v>
      </c>
      <c r="O360" s="4">
        <v>45097</v>
      </c>
      <c r="P360" s="4">
        <v>46193</v>
      </c>
      <c r="Q360" t="s">
        <v>1061</v>
      </c>
    </row>
    <row r="361" spans="1:17" x14ac:dyDescent="0.25">
      <c r="A361">
        <v>360</v>
      </c>
      <c r="B361" s="3">
        <v>41574</v>
      </c>
      <c r="C361" s="3">
        <f t="shared" si="5"/>
        <v>41575</v>
      </c>
      <c r="D361">
        <v>10000000</v>
      </c>
      <c r="E361" t="s">
        <v>1037</v>
      </c>
      <c r="F361" t="s">
        <v>53</v>
      </c>
      <c r="G361" s="3">
        <v>42541</v>
      </c>
      <c r="H361" t="s">
        <v>54</v>
      </c>
      <c r="I361" t="s">
        <v>1040</v>
      </c>
      <c r="K361" t="s">
        <v>1064</v>
      </c>
      <c r="L361">
        <v>25</v>
      </c>
      <c r="M361" s="4">
        <v>43636</v>
      </c>
      <c r="N361" s="4">
        <v>44367</v>
      </c>
      <c r="O361" s="4">
        <v>45097</v>
      </c>
      <c r="P361" s="4">
        <v>46193</v>
      </c>
      <c r="Q361" t="s">
        <v>1065</v>
      </c>
    </row>
    <row r="362" spans="1:17" x14ac:dyDescent="0.25">
      <c r="A362">
        <v>361</v>
      </c>
      <c r="B362" s="3">
        <v>41590</v>
      </c>
      <c r="C362" s="3">
        <f t="shared" si="5"/>
        <v>41591</v>
      </c>
      <c r="D362">
        <v>5000000</v>
      </c>
      <c r="E362" t="s">
        <v>1037</v>
      </c>
      <c r="F362" t="s">
        <v>99</v>
      </c>
      <c r="G362" s="3">
        <v>46101</v>
      </c>
      <c r="H362" t="s">
        <v>100</v>
      </c>
      <c r="I362" t="s">
        <v>1040</v>
      </c>
      <c r="K362" t="s">
        <v>1062</v>
      </c>
      <c r="L362">
        <v>25</v>
      </c>
      <c r="N362" s="4">
        <v>44367</v>
      </c>
      <c r="P362" s="4">
        <v>46193</v>
      </c>
      <c r="Q362" t="s">
        <v>1063</v>
      </c>
    </row>
    <row r="363" spans="1:17" x14ac:dyDescent="0.25">
      <c r="A363">
        <v>362</v>
      </c>
      <c r="B363" s="3">
        <v>41564</v>
      </c>
      <c r="C363" s="3">
        <f t="shared" si="5"/>
        <v>41565</v>
      </c>
      <c r="D363">
        <v>10000000</v>
      </c>
      <c r="E363" t="s">
        <v>1037</v>
      </c>
      <c r="F363" t="s">
        <v>27</v>
      </c>
      <c r="G363" s="3">
        <v>45736</v>
      </c>
      <c r="H363" t="s">
        <v>28</v>
      </c>
      <c r="I363" t="s">
        <v>1040</v>
      </c>
      <c r="K363" t="s">
        <v>1060</v>
      </c>
      <c r="L363">
        <v>25</v>
      </c>
      <c r="M363" s="4">
        <v>43636</v>
      </c>
      <c r="N363" s="4">
        <v>44367</v>
      </c>
      <c r="O363" s="4">
        <v>45097</v>
      </c>
      <c r="P363" s="4">
        <v>46193</v>
      </c>
      <c r="Q363" t="s">
        <v>1061</v>
      </c>
    </row>
    <row r="364" spans="1:17" x14ac:dyDescent="0.25">
      <c r="A364">
        <v>363</v>
      </c>
      <c r="B364" s="3">
        <v>41575</v>
      </c>
      <c r="C364" s="3">
        <f t="shared" si="5"/>
        <v>41576</v>
      </c>
      <c r="D364">
        <v>10000000</v>
      </c>
      <c r="E364" t="s">
        <v>1037</v>
      </c>
      <c r="F364" t="s">
        <v>61</v>
      </c>
      <c r="G364" s="3">
        <v>46101</v>
      </c>
      <c r="H364" t="s">
        <v>62</v>
      </c>
      <c r="I364" t="s">
        <v>1040</v>
      </c>
      <c r="K364" t="s">
        <v>1062</v>
      </c>
      <c r="L364">
        <v>25</v>
      </c>
      <c r="N364" s="4">
        <v>44367</v>
      </c>
      <c r="P364" s="4">
        <v>46193</v>
      </c>
      <c r="Q364" t="s">
        <v>1063</v>
      </c>
    </row>
    <row r="365" spans="1:17" x14ac:dyDescent="0.25">
      <c r="A365">
        <v>364</v>
      </c>
      <c r="B365" s="3">
        <v>41562</v>
      </c>
      <c r="C365" s="3">
        <f t="shared" si="5"/>
        <v>41563</v>
      </c>
      <c r="D365">
        <v>10000000</v>
      </c>
      <c r="E365" t="s">
        <v>1037</v>
      </c>
      <c r="F365" t="s">
        <v>61</v>
      </c>
      <c r="G365" s="3">
        <v>46193</v>
      </c>
      <c r="H365" t="s">
        <v>62</v>
      </c>
      <c r="I365" t="s">
        <v>1040</v>
      </c>
      <c r="K365" t="s">
        <v>1060</v>
      </c>
      <c r="L365">
        <v>25</v>
      </c>
      <c r="M365" s="4">
        <v>43636</v>
      </c>
      <c r="N365" s="4">
        <v>44367</v>
      </c>
      <c r="O365" s="4">
        <v>45097</v>
      </c>
      <c r="P365" s="4">
        <v>46193</v>
      </c>
      <c r="Q365" t="s">
        <v>1061</v>
      </c>
    </row>
    <row r="366" spans="1:17" x14ac:dyDescent="0.25">
      <c r="A366">
        <v>365</v>
      </c>
      <c r="B366" s="3">
        <v>41581</v>
      </c>
      <c r="C366" s="3">
        <f t="shared" si="5"/>
        <v>41582</v>
      </c>
      <c r="D366">
        <v>5000000</v>
      </c>
      <c r="E366" t="s">
        <v>1037</v>
      </c>
      <c r="F366" t="s">
        <v>27</v>
      </c>
      <c r="G366" s="3">
        <v>42998</v>
      </c>
      <c r="H366" t="s">
        <v>21</v>
      </c>
      <c r="I366" t="s">
        <v>1040</v>
      </c>
      <c r="K366" t="s">
        <v>1060</v>
      </c>
      <c r="L366">
        <v>25</v>
      </c>
      <c r="M366" s="4">
        <v>43636</v>
      </c>
      <c r="N366" s="4">
        <v>44367</v>
      </c>
      <c r="O366" s="4">
        <v>45097</v>
      </c>
      <c r="P366" s="4">
        <v>46193</v>
      </c>
      <c r="Q366" t="s">
        <v>1061</v>
      </c>
    </row>
    <row r="367" spans="1:17" x14ac:dyDescent="0.25">
      <c r="A367">
        <v>366</v>
      </c>
      <c r="B367" s="3">
        <v>41574</v>
      </c>
      <c r="C367" s="3">
        <f t="shared" si="5"/>
        <v>41575</v>
      </c>
      <c r="D367">
        <v>5000000</v>
      </c>
      <c r="E367" t="s">
        <v>1037</v>
      </c>
      <c r="F367" t="s">
        <v>20</v>
      </c>
      <c r="G367" s="3">
        <v>45097</v>
      </c>
      <c r="H367" t="s">
        <v>82</v>
      </c>
      <c r="I367" t="s">
        <v>1040</v>
      </c>
      <c r="K367" t="s">
        <v>1064</v>
      </c>
      <c r="L367">
        <v>25</v>
      </c>
      <c r="M367" s="4">
        <v>43636</v>
      </c>
      <c r="N367" s="4">
        <v>44367</v>
      </c>
      <c r="O367" s="4">
        <v>45097</v>
      </c>
      <c r="P367" s="4">
        <v>46193</v>
      </c>
      <c r="Q367" t="s">
        <v>1065</v>
      </c>
    </row>
    <row r="368" spans="1:17" x14ac:dyDescent="0.25">
      <c r="A368">
        <v>367</v>
      </c>
      <c r="B368" s="3">
        <v>41580</v>
      </c>
      <c r="C368" s="3">
        <f t="shared" si="5"/>
        <v>41581</v>
      </c>
      <c r="D368">
        <v>5000000</v>
      </c>
      <c r="E368" t="s">
        <v>1037</v>
      </c>
      <c r="F368" t="s">
        <v>20</v>
      </c>
      <c r="G368" s="3">
        <v>44367</v>
      </c>
      <c r="H368" t="s">
        <v>21</v>
      </c>
      <c r="I368" t="s">
        <v>1040</v>
      </c>
      <c r="K368" t="s">
        <v>1064</v>
      </c>
      <c r="L368">
        <v>25</v>
      </c>
      <c r="M368" s="4">
        <v>43636</v>
      </c>
      <c r="N368" s="4">
        <v>44367</v>
      </c>
      <c r="O368" s="4">
        <v>45097</v>
      </c>
      <c r="P368" s="4">
        <v>46193</v>
      </c>
      <c r="Q368" t="s">
        <v>1065</v>
      </c>
    </row>
    <row r="369" spans="1:17" x14ac:dyDescent="0.25">
      <c r="A369">
        <v>368</v>
      </c>
      <c r="B369" s="3">
        <v>41559</v>
      </c>
      <c r="C369" s="3">
        <f t="shared" si="5"/>
        <v>41560</v>
      </c>
      <c r="D369">
        <v>100000000</v>
      </c>
      <c r="E369" t="s">
        <v>1036</v>
      </c>
      <c r="F369" t="s">
        <v>83</v>
      </c>
      <c r="G369" s="3">
        <v>42814</v>
      </c>
      <c r="H369" t="s">
        <v>92</v>
      </c>
      <c r="I369" t="s">
        <v>1040</v>
      </c>
      <c r="K369" t="s">
        <v>1064</v>
      </c>
      <c r="L369">
        <v>25</v>
      </c>
      <c r="M369" s="4">
        <v>43636</v>
      </c>
      <c r="N369" s="4">
        <v>44367</v>
      </c>
      <c r="O369" s="4">
        <v>45097</v>
      </c>
      <c r="P369" s="4">
        <v>46193</v>
      </c>
      <c r="Q369" t="s">
        <v>1065</v>
      </c>
    </row>
    <row r="370" spans="1:17" x14ac:dyDescent="0.25">
      <c r="A370">
        <v>369</v>
      </c>
      <c r="B370" s="3">
        <v>41559</v>
      </c>
      <c r="C370" s="3">
        <f t="shared" si="5"/>
        <v>41560</v>
      </c>
      <c r="D370">
        <v>5000000</v>
      </c>
      <c r="E370" t="s">
        <v>1037</v>
      </c>
      <c r="F370" t="s">
        <v>99</v>
      </c>
      <c r="G370" s="3">
        <v>46193</v>
      </c>
      <c r="H370" t="s">
        <v>100</v>
      </c>
      <c r="I370" t="s">
        <v>1040</v>
      </c>
      <c r="K370" t="s">
        <v>1064</v>
      </c>
      <c r="L370">
        <v>25</v>
      </c>
      <c r="M370" s="4">
        <v>43636</v>
      </c>
      <c r="N370" s="4">
        <v>44367</v>
      </c>
      <c r="O370" s="4">
        <v>45097</v>
      </c>
      <c r="P370" s="4">
        <v>46193</v>
      </c>
      <c r="Q370" t="s">
        <v>1065</v>
      </c>
    </row>
    <row r="371" spans="1:17" x14ac:dyDescent="0.25">
      <c r="A371">
        <v>370</v>
      </c>
      <c r="B371" s="3">
        <v>41584</v>
      </c>
      <c r="C371" s="3">
        <f t="shared" si="5"/>
        <v>41585</v>
      </c>
      <c r="D371">
        <v>100000000</v>
      </c>
      <c r="E371" t="s">
        <v>1036</v>
      </c>
      <c r="F371" t="s">
        <v>83</v>
      </c>
      <c r="G371" s="3">
        <v>44094</v>
      </c>
      <c r="H371" t="s">
        <v>92</v>
      </c>
      <c r="I371" t="s">
        <v>1040</v>
      </c>
      <c r="K371" t="s">
        <v>1064</v>
      </c>
      <c r="L371">
        <v>25</v>
      </c>
      <c r="M371" s="4">
        <v>43636</v>
      </c>
      <c r="N371" s="4">
        <v>44367</v>
      </c>
      <c r="O371" s="4">
        <v>45097</v>
      </c>
      <c r="P371" s="4">
        <v>46193</v>
      </c>
      <c r="Q371" t="s">
        <v>1065</v>
      </c>
    </row>
    <row r="372" spans="1:17" x14ac:dyDescent="0.25">
      <c r="A372">
        <v>371</v>
      </c>
      <c r="B372" s="3">
        <v>41569</v>
      </c>
      <c r="C372" s="3">
        <f t="shared" si="5"/>
        <v>41570</v>
      </c>
      <c r="D372">
        <v>5000000</v>
      </c>
      <c r="E372" t="s">
        <v>1037</v>
      </c>
      <c r="F372" t="s">
        <v>20</v>
      </c>
      <c r="G372" s="3">
        <v>45828</v>
      </c>
      <c r="H372" t="s">
        <v>21</v>
      </c>
      <c r="I372" t="s">
        <v>1040</v>
      </c>
      <c r="K372" t="s">
        <v>1060</v>
      </c>
      <c r="L372">
        <v>25</v>
      </c>
      <c r="M372" s="4">
        <v>43636</v>
      </c>
      <c r="N372" s="4">
        <v>44367</v>
      </c>
      <c r="O372" s="4">
        <v>45097</v>
      </c>
      <c r="P372" s="4">
        <v>46193</v>
      </c>
      <c r="Q372" t="s">
        <v>1061</v>
      </c>
    </row>
    <row r="373" spans="1:17" x14ac:dyDescent="0.25">
      <c r="A373">
        <v>372</v>
      </c>
      <c r="B373" s="3">
        <v>41580</v>
      </c>
      <c r="C373" s="3">
        <f t="shared" si="5"/>
        <v>41581</v>
      </c>
      <c r="D373">
        <v>50000000</v>
      </c>
      <c r="E373" t="s">
        <v>1036</v>
      </c>
      <c r="F373" t="s">
        <v>13</v>
      </c>
      <c r="G373" s="3">
        <v>45736</v>
      </c>
      <c r="H373" t="s">
        <v>14</v>
      </c>
      <c r="I373" t="s">
        <v>1040</v>
      </c>
      <c r="K373" t="s">
        <v>1062</v>
      </c>
      <c r="L373">
        <v>25</v>
      </c>
      <c r="N373" s="4">
        <v>44367</v>
      </c>
      <c r="P373" s="4">
        <v>46193</v>
      </c>
      <c r="Q373" t="s">
        <v>1063</v>
      </c>
    </row>
    <row r="374" spans="1:17" x14ac:dyDescent="0.25">
      <c r="A374">
        <v>373</v>
      </c>
      <c r="B374" s="3">
        <v>41582</v>
      </c>
      <c r="C374" s="3">
        <f t="shared" si="5"/>
        <v>41583</v>
      </c>
      <c r="D374">
        <v>10000000</v>
      </c>
      <c r="E374" t="s">
        <v>1037</v>
      </c>
      <c r="F374" t="s">
        <v>77</v>
      </c>
      <c r="G374" s="3">
        <v>42449</v>
      </c>
      <c r="H374" t="s">
        <v>80</v>
      </c>
      <c r="I374" t="s">
        <v>1040</v>
      </c>
      <c r="K374" t="s">
        <v>1060</v>
      </c>
      <c r="L374">
        <v>25</v>
      </c>
      <c r="M374" s="4">
        <v>43636</v>
      </c>
      <c r="N374" s="4">
        <v>44367</v>
      </c>
      <c r="O374" s="4">
        <v>45097</v>
      </c>
      <c r="P374" s="4">
        <v>46193</v>
      </c>
      <c r="Q374" t="s">
        <v>1061</v>
      </c>
    </row>
    <row r="375" spans="1:17" x14ac:dyDescent="0.25">
      <c r="A375">
        <v>374</v>
      </c>
      <c r="B375" s="3">
        <v>41565</v>
      </c>
      <c r="C375" s="3">
        <f t="shared" si="5"/>
        <v>41566</v>
      </c>
      <c r="D375">
        <v>5000000</v>
      </c>
      <c r="E375" t="s">
        <v>1037</v>
      </c>
      <c r="F375" t="s">
        <v>20</v>
      </c>
      <c r="G375" s="3">
        <v>46650</v>
      </c>
      <c r="H375" t="s">
        <v>21</v>
      </c>
      <c r="I375" t="s">
        <v>1040</v>
      </c>
      <c r="K375" t="s">
        <v>1062</v>
      </c>
      <c r="L375">
        <v>25</v>
      </c>
      <c r="N375" s="4">
        <v>44367</v>
      </c>
      <c r="P375" s="4">
        <v>46193</v>
      </c>
      <c r="Q375" t="s">
        <v>1063</v>
      </c>
    </row>
    <row r="376" spans="1:17" x14ac:dyDescent="0.25">
      <c r="A376">
        <v>375</v>
      </c>
      <c r="B376" s="3">
        <v>41591</v>
      </c>
      <c r="C376" s="3">
        <f t="shared" si="5"/>
        <v>41592</v>
      </c>
      <c r="D376">
        <v>50000000</v>
      </c>
      <c r="E376" t="s">
        <v>1036</v>
      </c>
      <c r="F376" t="s">
        <v>33</v>
      </c>
      <c r="G376" s="3">
        <v>42541</v>
      </c>
      <c r="H376" t="s">
        <v>34</v>
      </c>
      <c r="I376" t="s">
        <v>1040</v>
      </c>
      <c r="K376" t="s">
        <v>1062</v>
      </c>
      <c r="L376">
        <v>25</v>
      </c>
      <c r="N376" s="4">
        <v>44367</v>
      </c>
      <c r="P376" s="4">
        <v>46193</v>
      </c>
      <c r="Q376" t="s">
        <v>1063</v>
      </c>
    </row>
    <row r="377" spans="1:17" x14ac:dyDescent="0.25">
      <c r="A377">
        <v>376</v>
      </c>
      <c r="B377" s="3">
        <v>41579</v>
      </c>
      <c r="C377" s="3">
        <f t="shared" si="5"/>
        <v>41580</v>
      </c>
      <c r="D377">
        <v>10000000</v>
      </c>
      <c r="E377" t="s">
        <v>1037</v>
      </c>
      <c r="F377" t="s">
        <v>27</v>
      </c>
      <c r="G377" s="3">
        <v>45005</v>
      </c>
      <c r="H377" t="s">
        <v>28</v>
      </c>
      <c r="I377" t="s">
        <v>1040</v>
      </c>
      <c r="K377" t="s">
        <v>1062</v>
      </c>
      <c r="L377">
        <v>25</v>
      </c>
      <c r="N377" s="4">
        <v>44367</v>
      </c>
      <c r="P377" s="4">
        <v>46193</v>
      </c>
      <c r="Q377" t="s">
        <v>1063</v>
      </c>
    </row>
    <row r="378" spans="1:17" x14ac:dyDescent="0.25">
      <c r="A378">
        <v>377</v>
      </c>
      <c r="B378" s="3">
        <v>41573</v>
      </c>
      <c r="C378" s="3">
        <f t="shared" si="5"/>
        <v>41574</v>
      </c>
      <c r="D378">
        <v>100000000</v>
      </c>
      <c r="E378" t="s">
        <v>1036</v>
      </c>
      <c r="F378" t="s">
        <v>67</v>
      </c>
      <c r="G378" s="3">
        <v>43910</v>
      </c>
      <c r="H378" t="s">
        <v>41</v>
      </c>
      <c r="I378" t="s">
        <v>1040</v>
      </c>
      <c r="K378" t="s">
        <v>1062</v>
      </c>
      <c r="L378">
        <v>25</v>
      </c>
      <c r="N378" s="4">
        <v>44367</v>
      </c>
      <c r="P378" s="4">
        <v>46193</v>
      </c>
      <c r="Q378" t="s">
        <v>1063</v>
      </c>
    </row>
    <row r="379" spans="1:17" x14ac:dyDescent="0.25">
      <c r="A379">
        <v>378</v>
      </c>
      <c r="B379" s="3">
        <v>41583</v>
      </c>
      <c r="C379" s="3">
        <f t="shared" si="5"/>
        <v>41584</v>
      </c>
      <c r="D379">
        <v>10000000</v>
      </c>
      <c r="E379" t="s">
        <v>1037</v>
      </c>
      <c r="F379" t="s">
        <v>53</v>
      </c>
      <c r="G379" s="3">
        <v>44824</v>
      </c>
      <c r="H379" t="s">
        <v>54</v>
      </c>
      <c r="I379" t="s">
        <v>1040</v>
      </c>
      <c r="K379" t="s">
        <v>1060</v>
      </c>
      <c r="L379">
        <v>25</v>
      </c>
      <c r="M379" s="4">
        <v>43636</v>
      </c>
      <c r="N379" s="4">
        <v>44367</v>
      </c>
      <c r="O379" s="4">
        <v>45097</v>
      </c>
      <c r="P379" s="4">
        <v>46193</v>
      </c>
      <c r="Q379" t="s">
        <v>1061</v>
      </c>
    </row>
    <row r="380" spans="1:17" x14ac:dyDescent="0.25">
      <c r="A380">
        <v>379</v>
      </c>
      <c r="B380" s="3">
        <v>41588</v>
      </c>
      <c r="C380" s="3">
        <f t="shared" si="5"/>
        <v>41589</v>
      </c>
      <c r="D380">
        <v>5000000</v>
      </c>
      <c r="E380" t="s">
        <v>1037</v>
      </c>
      <c r="F380" t="s">
        <v>20</v>
      </c>
      <c r="G380" s="3">
        <v>45736</v>
      </c>
      <c r="H380" t="s">
        <v>82</v>
      </c>
      <c r="I380" t="s">
        <v>1040</v>
      </c>
      <c r="K380" t="s">
        <v>1062</v>
      </c>
      <c r="L380">
        <v>25</v>
      </c>
      <c r="N380" s="4">
        <v>44367</v>
      </c>
      <c r="P380" s="4">
        <v>46193</v>
      </c>
      <c r="Q380" t="s">
        <v>1063</v>
      </c>
    </row>
    <row r="381" spans="1:17" x14ac:dyDescent="0.25">
      <c r="A381">
        <v>380</v>
      </c>
      <c r="B381" s="3">
        <v>41574</v>
      </c>
      <c r="C381" s="3">
        <f t="shared" si="5"/>
        <v>41575</v>
      </c>
      <c r="D381">
        <v>10000000</v>
      </c>
      <c r="E381" t="s">
        <v>1037</v>
      </c>
      <c r="F381" t="s">
        <v>77</v>
      </c>
      <c r="G381" s="3">
        <v>43728</v>
      </c>
      <c r="H381" t="s">
        <v>80</v>
      </c>
      <c r="I381" t="s">
        <v>1040</v>
      </c>
      <c r="K381" t="s">
        <v>1060</v>
      </c>
      <c r="L381">
        <v>25</v>
      </c>
      <c r="M381" s="4">
        <v>43636</v>
      </c>
      <c r="N381" s="4">
        <v>44367</v>
      </c>
      <c r="O381" s="4">
        <v>45097</v>
      </c>
      <c r="P381" s="4">
        <v>46193</v>
      </c>
      <c r="Q381" t="s">
        <v>1061</v>
      </c>
    </row>
    <row r="382" spans="1:17" x14ac:dyDescent="0.25">
      <c r="A382">
        <v>381</v>
      </c>
      <c r="B382" s="3">
        <v>41584</v>
      </c>
      <c r="C382" s="3">
        <f t="shared" si="5"/>
        <v>41585</v>
      </c>
      <c r="D382">
        <v>50000000</v>
      </c>
      <c r="E382" t="s">
        <v>1036</v>
      </c>
      <c r="F382" t="s">
        <v>46</v>
      </c>
      <c r="G382" s="3">
        <v>43363</v>
      </c>
      <c r="H382" t="s">
        <v>86</v>
      </c>
      <c r="I382" t="s">
        <v>1040</v>
      </c>
      <c r="K382" t="s">
        <v>1060</v>
      </c>
      <c r="L382">
        <v>25</v>
      </c>
      <c r="M382" s="4">
        <v>43636</v>
      </c>
      <c r="N382" s="4">
        <v>44367</v>
      </c>
      <c r="O382" s="4">
        <v>45097</v>
      </c>
      <c r="P382" s="4">
        <v>46193</v>
      </c>
      <c r="Q382" t="s">
        <v>1061</v>
      </c>
    </row>
    <row r="383" spans="1:17" x14ac:dyDescent="0.25">
      <c r="A383">
        <v>382</v>
      </c>
      <c r="B383" s="3">
        <v>41595</v>
      </c>
      <c r="C383" s="3">
        <f t="shared" si="5"/>
        <v>41596</v>
      </c>
      <c r="D383">
        <v>50000000</v>
      </c>
      <c r="E383" t="s">
        <v>1036</v>
      </c>
      <c r="F383" t="s">
        <v>90</v>
      </c>
      <c r="G383" s="3">
        <v>45189</v>
      </c>
      <c r="H383" t="s">
        <v>91</v>
      </c>
      <c r="I383" t="s">
        <v>1040</v>
      </c>
      <c r="K383" t="s">
        <v>1060</v>
      </c>
      <c r="L383">
        <v>25</v>
      </c>
      <c r="M383" s="4">
        <v>43636</v>
      </c>
      <c r="N383" s="4">
        <v>44367</v>
      </c>
      <c r="O383" s="4">
        <v>45097</v>
      </c>
      <c r="P383" s="4">
        <v>46193</v>
      </c>
      <c r="Q383" t="s">
        <v>1061</v>
      </c>
    </row>
    <row r="384" spans="1:17" x14ac:dyDescent="0.25">
      <c r="A384">
        <v>383</v>
      </c>
      <c r="B384" s="3">
        <v>41589</v>
      </c>
      <c r="C384" s="3">
        <f t="shared" si="5"/>
        <v>41590</v>
      </c>
      <c r="D384">
        <v>100000000</v>
      </c>
      <c r="E384" t="s">
        <v>1036</v>
      </c>
      <c r="F384" t="s">
        <v>61</v>
      </c>
      <c r="G384" s="3">
        <v>46558</v>
      </c>
      <c r="H384" t="s">
        <v>73</v>
      </c>
      <c r="I384" t="s">
        <v>1040</v>
      </c>
      <c r="K384" t="s">
        <v>1060</v>
      </c>
      <c r="L384">
        <v>25</v>
      </c>
      <c r="M384" s="4">
        <v>43636</v>
      </c>
      <c r="N384" s="4">
        <v>44367</v>
      </c>
      <c r="O384" s="4">
        <v>45097</v>
      </c>
      <c r="P384" s="4">
        <v>46193</v>
      </c>
      <c r="Q384" t="s">
        <v>1061</v>
      </c>
    </row>
    <row r="385" spans="1:17" x14ac:dyDescent="0.25">
      <c r="A385">
        <v>384</v>
      </c>
      <c r="B385" s="3">
        <v>41566</v>
      </c>
      <c r="C385" s="3">
        <f t="shared" si="5"/>
        <v>41567</v>
      </c>
      <c r="D385">
        <v>10000000</v>
      </c>
      <c r="E385" t="s">
        <v>1037</v>
      </c>
      <c r="F385" t="s">
        <v>77</v>
      </c>
      <c r="G385" s="3">
        <v>45828</v>
      </c>
      <c r="H385" t="s">
        <v>78</v>
      </c>
      <c r="I385" t="s">
        <v>1040</v>
      </c>
      <c r="K385" t="s">
        <v>1060</v>
      </c>
      <c r="L385">
        <v>25</v>
      </c>
      <c r="M385" s="4">
        <v>43636</v>
      </c>
      <c r="N385" s="4">
        <v>44367</v>
      </c>
      <c r="O385" s="4">
        <v>45097</v>
      </c>
      <c r="P385" s="4">
        <v>46193</v>
      </c>
      <c r="Q385" t="s">
        <v>1061</v>
      </c>
    </row>
    <row r="386" spans="1:17" x14ac:dyDescent="0.25">
      <c r="A386">
        <v>385</v>
      </c>
      <c r="B386" s="3">
        <v>41573</v>
      </c>
      <c r="C386" s="3">
        <f t="shared" ref="C386:C449" si="6">SUM(B386+1)</f>
        <v>41574</v>
      </c>
      <c r="D386">
        <v>5000000</v>
      </c>
      <c r="E386" t="s">
        <v>1037</v>
      </c>
      <c r="F386" t="s">
        <v>20</v>
      </c>
      <c r="G386" s="3">
        <v>44367</v>
      </c>
      <c r="H386" t="s">
        <v>21</v>
      </c>
      <c r="I386" t="s">
        <v>1040</v>
      </c>
      <c r="K386" t="s">
        <v>1062</v>
      </c>
      <c r="L386">
        <v>25</v>
      </c>
      <c r="N386" s="4">
        <v>44367</v>
      </c>
      <c r="P386" s="4">
        <v>46193</v>
      </c>
      <c r="Q386" t="s">
        <v>1063</v>
      </c>
    </row>
    <row r="387" spans="1:17" x14ac:dyDescent="0.25">
      <c r="A387">
        <v>386</v>
      </c>
      <c r="B387" s="3">
        <v>41581</v>
      </c>
      <c r="C387" s="3">
        <f t="shared" si="6"/>
        <v>41582</v>
      </c>
      <c r="D387">
        <v>50000000</v>
      </c>
      <c r="E387" t="s">
        <v>1036</v>
      </c>
      <c r="F387" t="s">
        <v>13</v>
      </c>
      <c r="G387" s="3">
        <v>45005</v>
      </c>
      <c r="H387" t="s">
        <v>14</v>
      </c>
      <c r="I387" t="s">
        <v>1040</v>
      </c>
      <c r="K387" t="s">
        <v>1060</v>
      </c>
      <c r="L387">
        <v>25</v>
      </c>
      <c r="M387" s="4">
        <v>43636</v>
      </c>
      <c r="N387" s="4">
        <v>44367</v>
      </c>
      <c r="O387" s="4">
        <v>45097</v>
      </c>
      <c r="P387" s="4">
        <v>46193</v>
      </c>
      <c r="Q387" t="s">
        <v>1061</v>
      </c>
    </row>
    <row r="388" spans="1:17" x14ac:dyDescent="0.25">
      <c r="A388">
        <v>387</v>
      </c>
      <c r="B388" s="3">
        <v>41560</v>
      </c>
      <c r="C388" s="3">
        <f t="shared" si="6"/>
        <v>41561</v>
      </c>
      <c r="D388">
        <v>50000000</v>
      </c>
      <c r="E388" t="s">
        <v>1036</v>
      </c>
      <c r="F388" t="s">
        <v>33</v>
      </c>
      <c r="G388" s="3">
        <v>42633</v>
      </c>
      <c r="H388" t="s">
        <v>34</v>
      </c>
      <c r="I388" t="s">
        <v>1040</v>
      </c>
      <c r="K388" t="s">
        <v>1060</v>
      </c>
      <c r="L388">
        <v>25</v>
      </c>
      <c r="M388" s="4">
        <v>43636</v>
      </c>
      <c r="N388" s="4">
        <v>44367</v>
      </c>
      <c r="O388" s="4">
        <v>45097</v>
      </c>
      <c r="P388" s="4">
        <v>46193</v>
      </c>
      <c r="Q388" t="s">
        <v>1061</v>
      </c>
    </row>
    <row r="389" spans="1:17" x14ac:dyDescent="0.25">
      <c r="A389">
        <v>388</v>
      </c>
      <c r="B389" s="3">
        <v>41558</v>
      </c>
      <c r="C389" s="3">
        <f t="shared" si="6"/>
        <v>41559</v>
      </c>
      <c r="D389">
        <v>5000000</v>
      </c>
      <c r="E389" t="s">
        <v>1037</v>
      </c>
      <c r="F389" t="s">
        <v>20</v>
      </c>
      <c r="G389" s="3">
        <v>46193</v>
      </c>
      <c r="H389" t="s">
        <v>21</v>
      </c>
      <c r="I389" t="s">
        <v>1040</v>
      </c>
      <c r="K389" t="s">
        <v>1064</v>
      </c>
      <c r="L389">
        <v>25</v>
      </c>
      <c r="M389" s="4">
        <v>43636</v>
      </c>
      <c r="N389" s="4">
        <v>44367</v>
      </c>
      <c r="O389" s="4">
        <v>45097</v>
      </c>
      <c r="P389" s="4">
        <v>46193</v>
      </c>
      <c r="Q389" t="s">
        <v>1065</v>
      </c>
    </row>
    <row r="390" spans="1:17" x14ac:dyDescent="0.25">
      <c r="A390">
        <v>389</v>
      </c>
      <c r="B390" s="3">
        <v>41548</v>
      </c>
      <c r="C390" s="3">
        <f t="shared" si="6"/>
        <v>41549</v>
      </c>
      <c r="D390">
        <v>5000000</v>
      </c>
      <c r="E390" t="s">
        <v>1037</v>
      </c>
      <c r="F390" t="s">
        <v>20</v>
      </c>
      <c r="G390" s="3">
        <v>45555</v>
      </c>
      <c r="H390" t="s">
        <v>21</v>
      </c>
      <c r="I390" t="s">
        <v>1040</v>
      </c>
      <c r="K390" t="s">
        <v>1060</v>
      </c>
      <c r="L390">
        <v>25</v>
      </c>
      <c r="M390" s="4">
        <v>43636</v>
      </c>
      <c r="N390" s="4">
        <v>44367</v>
      </c>
      <c r="O390" s="4">
        <v>45097</v>
      </c>
      <c r="P390" s="4">
        <v>46193</v>
      </c>
      <c r="Q390" t="s">
        <v>1061</v>
      </c>
    </row>
    <row r="391" spans="1:17" x14ac:dyDescent="0.25">
      <c r="A391">
        <v>390</v>
      </c>
      <c r="B391" s="3">
        <v>41580</v>
      </c>
      <c r="C391" s="3">
        <f t="shared" si="6"/>
        <v>41581</v>
      </c>
      <c r="D391">
        <v>100000000</v>
      </c>
      <c r="E391" t="s">
        <v>1036</v>
      </c>
      <c r="F391" t="s">
        <v>67</v>
      </c>
      <c r="G391" s="3">
        <v>44275</v>
      </c>
      <c r="H391" t="s">
        <v>84</v>
      </c>
      <c r="I391" t="s">
        <v>1040</v>
      </c>
      <c r="K391" t="s">
        <v>1062</v>
      </c>
      <c r="L391">
        <v>25</v>
      </c>
      <c r="N391" s="4">
        <v>44367</v>
      </c>
      <c r="P391" s="4">
        <v>46193</v>
      </c>
      <c r="Q391" t="s">
        <v>1063</v>
      </c>
    </row>
    <row r="392" spans="1:17" x14ac:dyDescent="0.25">
      <c r="A392">
        <v>391</v>
      </c>
      <c r="B392" s="3">
        <v>41567</v>
      </c>
      <c r="C392" s="3">
        <f t="shared" si="6"/>
        <v>41568</v>
      </c>
      <c r="D392">
        <v>50000000</v>
      </c>
      <c r="E392" t="s">
        <v>1036</v>
      </c>
      <c r="F392" t="s">
        <v>79</v>
      </c>
      <c r="G392" s="3">
        <v>46101</v>
      </c>
      <c r="H392" t="s">
        <v>86</v>
      </c>
      <c r="I392" t="s">
        <v>1040</v>
      </c>
      <c r="K392" t="s">
        <v>1064</v>
      </c>
      <c r="L392">
        <v>25</v>
      </c>
      <c r="M392" s="4">
        <v>43636</v>
      </c>
      <c r="N392" s="4">
        <v>44367</v>
      </c>
      <c r="O392" s="4">
        <v>45097</v>
      </c>
      <c r="P392" s="4">
        <v>46193</v>
      </c>
      <c r="Q392" t="s">
        <v>1065</v>
      </c>
    </row>
    <row r="393" spans="1:17" x14ac:dyDescent="0.25">
      <c r="A393">
        <v>392</v>
      </c>
      <c r="B393" s="3">
        <v>41568</v>
      </c>
      <c r="C393" s="3">
        <f t="shared" si="6"/>
        <v>41569</v>
      </c>
      <c r="D393">
        <v>10000000</v>
      </c>
      <c r="E393" t="s">
        <v>1037</v>
      </c>
      <c r="F393" t="s">
        <v>77</v>
      </c>
      <c r="G393" s="3">
        <v>46193</v>
      </c>
      <c r="H393" t="s">
        <v>78</v>
      </c>
      <c r="I393" t="s">
        <v>1040</v>
      </c>
      <c r="K393" t="s">
        <v>1060</v>
      </c>
      <c r="L393">
        <v>25</v>
      </c>
      <c r="M393" s="4">
        <v>43636</v>
      </c>
      <c r="N393" s="4">
        <v>44367</v>
      </c>
      <c r="O393" s="4">
        <v>45097</v>
      </c>
      <c r="P393" s="4">
        <v>46193</v>
      </c>
      <c r="Q393" t="s">
        <v>1061</v>
      </c>
    </row>
    <row r="394" spans="1:17" x14ac:dyDescent="0.25">
      <c r="A394">
        <v>393</v>
      </c>
      <c r="B394" s="3">
        <v>41596</v>
      </c>
      <c r="C394" s="3">
        <f t="shared" si="6"/>
        <v>41597</v>
      </c>
      <c r="D394">
        <v>5000000</v>
      </c>
      <c r="E394" t="s">
        <v>1037</v>
      </c>
      <c r="F394" t="s">
        <v>81</v>
      </c>
      <c r="G394" s="3">
        <v>44732</v>
      </c>
      <c r="H394" t="s">
        <v>82</v>
      </c>
      <c r="I394" t="s">
        <v>1040</v>
      </c>
      <c r="K394" t="s">
        <v>1060</v>
      </c>
      <c r="L394">
        <v>25</v>
      </c>
      <c r="M394" s="4">
        <v>43636</v>
      </c>
      <c r="N394" s="4">
        <v>44367</v>
      </c>
      <c r="O394" s="4">
        <v>45097</v>
      </c>
      <c r="P394" s="4">
        <v>46193</v>
      </c>
      <c r="Q394" t="s">
        <v>1061</v>
      </c>
    </row>
    <row r="395" spans="1:17" x14ac:dyDescent="0.25">
      <c r="A395">
        <v>394</v>
      </c>
      <c r="B395" s="3">
        <v>41553</v>
      </c>
      <c r="C395" s="3">
        <f t="shared" si="6"/>
        <v>41554</v>
      </c>
      <c r="D395">
        <v>100000000</v>
      </c>
      <c r="E395" t="s">
        <v>1036</v>
      </c>
      <c r="F395" t="s">
        <v>40</v>
      </c>
      <c r="G395" s="3">
        <v>46466</v>
      </c>
      <c r="H395" t="s">
        <v>85</v>
      </c>
      <c r="I395" t="s">
        <v>1040</v>
      </c>
      <c r="K395" t="s">
        <v>1064</v>
      </c>
      <c r="L395">
        <v>25</v>
      </c>
      <c r="M395" s="4">
        <v>43636</v>
      </c>
      <c r="N395" s="4">
        <v>44367</v>
      </c>
      <c r="O395" s="4">
        <v>45097</v>
      </c>
      <c r="P395" s="4">
        <v>46193</v>
      </c>
      <c r="Q395" t="s">
        <v>1065</v>
      </c>
    </row>
    <row r="396" spans="1:17" x14ac:dyDescent="0.25">
      <c r="A396">
        <v>395</v>
      </c>
      <c r="B396" s="3">
        <v>41566</v>
      </c>
      <c r="C396" s="3">
        <f t="shared" si="6"/>
        <v>41567</v>
      </c>
      <c r="D396">
        <v>100000000</v>
      </c>
      <c r="E396" t="s">
        <v>1036</v>
      </c>
      <c r="F396" t="s">
        <v>83</v>
      </c>
      <c r="G396" s="3">
        <v>44732</v>
      </c>
      <c r="H396" t="s">
        <v>92</v>
      </c>
      <c r="I396" t="s">
        <v>1040</v>
      </c>
      <c r="K396" t="s">
        <v>1062</v>
      </c>
      <c r="L396">
        <v>25</v>
      </c>
      <c r="N396" s="4">
        <v>44367</v>
      </c>
      <c r="P396" s="4">
        <v>46193</v>
      </c>
      <c r="Q396" t="s">
        <v>1063</v>
      </c>
    </row>
    <row r="397" spans="1:17" x14ac:dyDescent="0.25">
      <c r="A397">
        <v>396</v>
      </c>
      <c r="B397" s="3">
        <v>41548</v>
      </c>
      <c r="C397" s="3">
        <f t="shared" si="6"/>
        <v>41549</v>
      </c>
      <c r="D397">
        <v>50000000</v>
      </c>
      <c r="E397" t="s">
        <v>1036</v>
      </c>
      <c r="F397" t="s">
        <v>79</v>
      </c>
      <c r="G397" s="3">
        <v>43179</v>
      </c>
      <c r="H397" t="s">
        <v>86</v>
      </c>
      <c r="I397" t="s">
        <v>1040</v>
      </c>
      <c r="K397" t="s">
        <v>1060</v>
      </c>
      <c r="L397">
        <v>25</v>
      </c>
      <c r="M397" s="4">
        <v>43636</v>
      </c>
      <c r="N397" s="4">
        <v>44367</v>
      </c>
      <c r="O397" s="4">
        <v>45097</v>
      </c>
      <c r="P397" s="4">
        <v>46193</v>
      </c>
      <c r="Q397" t="s">
        <v>1061</v>
      </c>
    </row>
    <row r="398" spans="1:17" x14ac:dyDescent="0.25">
      <c r="A398">
        <v>397</v>
      </c>
      <c r="B398" s="3">
        <v>41585</v>
      </c>
      <c r="C398" s="3">
        <f t="shared" si="6"/>
        <v>41586</v>
      </c>
      <c r="D398">
        <v>100000000</v>
      </c>
      <c r="E398" t="s">
        <v>1036</v>
      </c>
      <c r="F398" t="s">
        <v>33</v>
      </c>
      <c r="G398" s="3">
        <v>43179</v>
      </c>
      <c r="H398" t="s">
        <v>92</v>
      </c>
      <c r="I398" t="s">
        <v>1040</v>
      </c>
      <c r="K398" t="s">
        <v>1062</v>
      </c>
      <c r="L398">
        <v>25</v>
      </c>
      <c r="N398" s="4">
        <v>44367</v>
      </c>
      <c r="P398" s="4">
        <v>46193</v>
      </c>
      <c r="Q398" t="s">
        <v>1063</v>
      </c>
    </row>
    <row r="399" spans="1:17" x14ac:dyDescent="0.25">
      <c r="A399">
        <v>398</v>
      </c>
      <c r="B399" s="3">
        <v>41564</v>
      </c>
      <c r="C399" s="3">
        <f t="shared" si="6"/>
        <v>41565</v>
      </c>
      <c r="D399">
        <v>50000000</v>
      </c>
      <c r="E399" t="s">
        <v>1036</v>
      </c>
      <c r="F399" t="s">
        <v>33</v>
      </c>
      <c r="G399" s="3">
        <v>45097</v>
      </c>
      <c r="H399" t="s">
        <v>34</v>
      </c>
      <c r="I399" t="s">
        <v>1040</v>
      </c>
      <c r="K399" t="s">
        <v>1064</v>
      </c>
      <c r="L399">
        <v>25</v>
      </c>
      <c r="M399" s="4">
        <v>43636</v>
      </c>
      <c r="N399" s="4">
        <v>44367</v>
      </c>
      <c r="O399" s="4">
        <v>45097</v>
      </c>
      <c r="P399" s="4">
        <v>46193</v>
      </c>
      <c r="Q399" t="s">
        <v>1065</v>
      </c>
    </row>
    <row r="400" spans="1:17" x14ac:dyDescent="0.25">
      <c r="A400">
        <v>399</v>
      </c>
      <c r="B400" s="3">
        <v>41595</v>
      </c>
      <c r="C400" s="3">
        <f t="shared" si="6"/>
        <v>41596</v>
      </c>
      <c r="D400">
        <v>100000000</v>
      </c>
      <c r="E400" t="s">
        <v>1036</v>
      </c>
      <c r="F400" t="s">
        <v>61</v>
      </c>
      <c r="G400" s="3">
        <v>44367</v>
      </c>
      <c r="H400" t="s">
        <v>73</v>
      </c>
      <c r="I400" t="s">
        <v>1040</v>
      </c>
      <c r="K400" t="s">
        <v>1062</v>
      </c>
      <c r="L400">
        <v>25</v>
      </c>
      <c r="N400" s="4">
        <v>44367</v>
      </c>
      <c r="P400" s="4">
        <v>46193</v>
      </c>
      <c r="Q400" t="s">
        <v>1063</v>
      </c>
    </row>
    <row r="401" spans="1:17" x14ac:dyDescent="0.25">
      <c r="A401">
        <v>400</v>
      </c>
      <c r="B401" s="3">
        <v>41567</v>
      </c>
      <c r="C401" s="3">
        <f t="shared" si="6"/>
        <v>41568</v>
      </c>
      <c r="D401">
        <v>100000000</v>
      </c>
      <c r="E401" t="s">
        <v>1036</v>
      </c>
      <c r="F401" t="s">
        <v>40</v>
      </c>
      <c r="G401" s="3">
        <v>45097</v>
      </c>
      <c r="H401" t="s">
        <v>85</v>
      </c>
      <c r="I401" t="s">
        <v>1040</v>
      </c>
      <c r="K401" t="s">
        <v>1060</v>
      </c>
      <c r="L401">
        <v>25</v>
      </c>
      <c r="M401" s="4">
        <v>43636</v>
      </c>
      <c r="N401" s="4">
        <v>44367</v>
      </c>
      <c r="O401" s="4">
        <v>45097</v>
      </c>
      <c r="P401" s="4">
        <v>46193</v>
      </c>
      <c r="Q401" t="s">
        <v>1061</v>
      </c>
    </row>
    <row r="402" spans="1:17" x14ac:dyDescent="0.25">
      <c r="A402">
        <v>401</v>
      </c>
      <c r="B402" s="3">
        <v>41572</v>
      </c>
      <c r="C402" s="3">
        <f t="shared" si="6"/>
        <v>41573</v>
      </c>
      <c r="D402">
        <v>5000000</v>
      </c>
      <c r="E402" t="s">
        <v>1037</v>
      </c>
      <c r="F402" t="s">
        <v>20</v>
      </c>
      <c r="G402" s="3">
        <v>44275</v>
      </c>
      <c r="H402" t="s">
        <v>21</v>
      </c>
      <c r="I402" t="s">
        <v>1040</v>
      </c>
      <c r="K402" t="s">
        <v>1062</v>
      </c>
      <c r="L402">
        <v>25</v>
      </c>
      <c r="N402" s="4">
        <v>44367</v>
      </c>
      <c r="P402" s="4">
        <v>46193</v>
      </c>
      <c r="Q402" t="s">
        <v>1063</v>
      </c>
    </row>
    <row r="403" spans="1:17" x14ac:dyDescent="0.25">
      <c r="A403">
        <v>402</v>
      </c>
      <c r="B403" s="3">
        <v>41549</v>
      </c>
      <c r="C403" s="3">
        <f t="shared" si="6"/>
        <v>41550</v>
      </c>
      <c r="D403">
        <v>100000000</v>
      </c>
      <c r="E403" t="s">
        <v>1036</v>
      </c>
      <c r="F403" t="s">
        <v>61</v>
      </c>
      <c r="G403" s="3">
        <v>43363</v>
      </c>
      <c r="H403" t="s">
        <v>73</v>
      </c>
      <c r="I403" t="s">
        <v>1040</v>
      </c>
      <c r="K403" t="s">
        <v>1062</v>
      </c>
      <c r="L403">
        <v>25</v>
      </c>
      <c r="N403" s="4">
        <v>44367</v>
      </c>
      <c r="P403" s="4">
        <v>46193</v>
      </c>
      <c r="Q403" t="s">
        <v>1063</v>
      </c>
    </row>
    <row r="404" spans="1:17" x14ac:dyDescent="0.25">
      <c r="A404">
        <v>403</v>
      </c>
      <c r="B404" s="3">
        <v>41587</v>
      </c>
      <c r="C404" s="3">
        <f t="shared" si="6"/>
        <v>41588</v>
      </c>
      <c r="D404">
        <v>50000000</v>
      </c>
      <c r="E404" t="s">
        <v>1036</v>
      </c>
      <c r="F404" t="s">
        <v>13</v>
      </c>
      <c r="G404" s="3">
        <v>46466</v>
      </c>
      <c r="H404" t="s">
        <v>14</v>
      </c>
      <c r="I404" t="s">
        <v>1040</v>
      </c>
      <c r="K404" t="s">
        <v>1064</v>
      </c>
      <c r="L404">
        <v>25</v>
      </c>
      <c r="M404" s="4">
        <v>43636</v>
      </c>
      <c r="N404" s="4">
        <v>44367</v>
      </c>
      <c r="O404" s="4">
        <v>45097</v>
      </c>
      <c r="P404" s="4">
        <v>46193</v>
      </c>
      <c r="Q404" t="s">
        <v>1065</v>
      </c>
    </row>
    <row r="405" spans="1:17" x14ac:dyDescent="0.25">
      <c r="A405">
        <v>404</v>
      </c>
      <c r="B405" s="3">
        <v>41590</v>
      </c>
      <c r="C405" s="3">
        <f t="shared" si="6"/>
        <v>41591</v>
      </c>
      <c r="D405">
        <v>10000000</v>
      </c>
      <c r="E405" t="s">
        <v>1037</v>
      </c>
      <c r="F405" t="s">
        <v>27</v>
      </c>
      <c r="G405" s="3">
        <v>44732</v>
      </c>
      <c r="H405" t="s">
        <v>28</v>
      </c>
      <c r="I405" t="s">
        <v>1040</v>
      </c>
      <c r="K405" t="s">
        <v>1064</v>
      </c>
      <c r="L405">
        <v>25</v>
      </c>
      <c r="M405" s="4">
        <v>43636</v>
      </c>
      <c r="N405" s="4">
        <v>44367</v>
      </c>
      <c r="O405" s="4">
        <v>45097</v>
      </c>
      <c r="P405" s="4">
        <v>46193</v>
      </c>
      <c r="Q405" t="s">
        <v>1065</v>
      </c>
    </row>
    <row r="406" spans="1:17" x14ac:dyDescent="0.25">
      <c r="A406">
        <v>405</v>
      </c>
      <c r="B406" s="3">
        <v>41552</v>
      </c>
      <c r="C406" s="3">
        <f t="shared" si="6"/>
        <v>41553</v>
      </c>
      <c r="D406">
        <v>50000000</v>
      </c>
      <c r="E406" t="s">
        <v>1036</v>
      </c>
      <c r="F406" t="s">
        <v>13</v>
      </c>
      <c r="G406" s="3">
        <v>45920</v>
      </c>
      <c r="H406" t="s">
        <v>14</v>
      </c>
      <c r="I406" t="s">
        <v>1040</v>
      </c>
      <c r="K406" t="s">
        <v>1060</v>
      </c>
      <c r="L406">
        <v>25</v>
      </c>
      <c r="M406" s="4">
        <v>43636</v>
      </c>
      <c r="N406" s="4">
        <v>44367</v>
      </c>
      <c r="O406" s="4">
        <v>45097</v>
      </c>
      <c r="P406" s="4">
        <v>46193</v>
      </c>
      <c r="Q406" t="s">
        <v>1061</v>
      </c>
    </row>
    <row r="407" spans="1:17" x14ac:dyDescent="0.25">
      <c r="A407">
        <v>406</v>
      </c>
      <c r="B407" s="3">
        <v>41556</v>
      </c>
      <c r="C407" s="3">
        <f t="shared" si="6"/>
        <v>41557</v>
      </c>
      <c r="D407">
        <v>5000000</v>
      </c>
      <c r="E407" t="s">
        <v>1037</v>
      </c>
      <c r="F407" t="s">
        <v>81</v>
      </c>
      <c r="G407" s="3">
        <v>42633</v>
      </c>
      <c r="H407" t="s">
        <v>82</v>
      </c>
      <c r="I407" t="s">
        <v>1040</v>
      </c>
      <c r="K407" t="s">
        <v>1062</v>
      </c>
      <c r="L407">
        <v>25</v>
      </c>
      <c r="N407" s="4">
        <v>44367</v>
      </c>
      <c r="P407" s="4">
        <v>46193</v>
      </c>
      <c r="Q407" t="s">
        <v>1063</v>
      </c>
    </row>
    <row r="408" spans="1:17" x14ac:dyDescent="0.25">
      <c r="A408">
        <v>407</v>
      </c>
      <c r="B408" s="3">
        <v>41571</v>
      </c>
      <c r="C408" s="3">
        <f t="shared" si="6"/>
        <v>41572</v>
      </c>
      <c r="D408">
        <v>100000000</v>
      </c>
      <c r="E408" t="s">
        <v>1036</v>
      </c>
      <c r="F408" t="s">
        <v>67</v>
      </c>
      <c r="G408" s="3">
        <v>46101</v>
      </c>
      <c r="H408" t="s">
        <v>84</v>
      </c>
      <c r="I408" t="s">
        <v>1040</v>
      </c>
      <c r="K408" t="s">
        <v>1060</v>
      </c>
      <c r="L408">
        <v>25</v>
      </c>
      <c r="M408" s="4">
        <v>43636</v>
      </c>
      <c r="N408" s="4">
        <v>44367</v>
      </c>
      <c r="O408" s="4">
        <v>45097</v>
      </c>
      <c r="P408" s="4">
        <v>46193</v>
      </c>
      <c r="Q408" t="s">
        <v>1061</v>
      </c>
    </row>
    <row r="409" spans="1:17" x14ac:dyDescent="0.25">
      <c r="A409">
        <v>408</v>
      </c>
      <c r="B409" s="3">
        <v>41593</v>
      </c>
      <c r="C409" s="3">
        <f t="shared" si="6"/>
        <v>41594</v>
      </c>
      <c r="D409">
        <v>5000000</v>
      </c>
      <c r="E409" t="s">
        <v>1037</v>
      </c>
      <c r="F409" t="s">
        <v>87</v>
      </c>
      <c r="G409" s="3">
        <v>44275</v>
      </c>
      <c r="H409" t="s">
        <v>88</v>
      </c>
      <c r="I409" t="s">
        <v>1040</v>
      </c>
      <c r="K409" t="s">
        <v>1064</v>
      </c>
      <c r="L409">
        <v>25</v>
      </c>
      <c r="M409" s="4">
        <v>43636</v>
      </c>
      <c r="N409" s="4">
        <v>44367</v>
      </c>
      <c r="O409" s="4">
        <v>45097</v>
      </c>
      <c r="P409" s="4">
        <v>46193</v>
      </c>
      <c r="Q409" t="s">
        <v>1065</v>
      </c>
    </row>
    <row r="410" spans="1:17" x14ac:dyDescent="0.25">
      <c r="A410">
        <v>409</v>
      </c>
      <c r="B410" s="3">
        <v>42004</v>
      </c>
      <c r="C410" s="3">
        <f t="shared" si="6"/>
        <v>42005</v>
      </c>
      <c r="D410">
        <v>5000000</v>
      </c>
      <c r="E410" t="s">
        <v>1037</v>
      </c>
      <c r="F410" t="s">
        <v>27</v>
      </c>
      <c r="G410" s="3">
        <v>44824</v>
      </c>
      <c r="H410" t="s">
        <v>21</v>
      </c>
      <c r="I410" t="s">
        <v>1040</v>
      </c>
      <c r="K410" t="s">
        <v>1062</v>
      </c>
      <c r="L410">
        <v>25</v>
      </c>
      <c r="N410" s="4">
        <v>44367</v>
      </c>
      <c r="P410" s="4">
        <v>46193</v>
      </c>
      <c r="Q410" t="s">
        <v>1063</v>
      </c>
    </row>
    <row r="411" spans="1:17" x14ac:dyDescent="0.25">
      <c r="A411">
        <v>410</v>
      </c>
      <c r="B411" s="3">
        <v>42004</v>
      </c>
      <c r="C411" s="3">
        <f t="shared" si="6"/>
        <v>42005</v>
      </c>
      <c r="D411">
        <v>100000000</v>
      </c>
      <c r="E411" t="s">
        <v>1036</v>
      </c>
      <c r="F411" t="s">
        <v>83</v>
      </c>
      <c r="G411" s="3">
        <v>45463</v>
      </c>
      <c r="H411" t="s">
        <v>84</v>
      </c>
      <c r="I411" t="s">
        <v>1040</v>
      </c>
      <c r="K411" t="s">
        <v>1060</v>
      </c>
      <c r="L411">
        <v>25</v>
      </c>
      <c r="M411" s="4">
        <v>43636</v>
      </c>
      <c r="N411" s="4">
        <v>44367</v>
      </c>
      <c r="O411" s="4">
        <v>45097</v>
      </c>
      <c r="P411" s="4">
        <v>46193</v>
      </c>
      <c r="Q411" t="s">
        <v>1061</v>
      </c>
    </row>
    <row r="412" spans="1:17" x14ac:dyDescent="0.25">
      <c r="A412">
        <v>411</v>
      </c>
      <c r="B412" s="3">
        <v>42017</v>
      </c>
      <c r="C412" s="3">
        <f t="shared" si="6"/>
        <v>42018</v>
      </c>
      <c r="D412">
        <v>100000000</v>
      </c>
      <c r="E412" t="s">
        <v>1036</v>
      </c>
      <c r="F412" t="s">
        <v>61</v>
      </c>
      <c r="G412" s="3">
        <v>46101</v>
      </c>
      <c r="H412" t="s">
        <v>73</v>
      </c>
      <c r="I412" t="s">
        <v>1040</v>
      </c>
      <c r="K412" t="s">
        <v>1060</v>
      </c>
      <c r="L412">
        <v>25</v>
      </c>
      <c r="M412" s="4">
        <v>43636</v>
      </c>
      <c r="N412" s="4">
        <v>44367</v>
      </c>
      <c r="O412" s="4">
        <v>45097</v>
      </c>
      <c r="P412" s="4">
        <v>46193</v>
      </c>
      <c r="Q412" t="s">
        <v>1061</v>
      </c>
    </row>
    <row r="413" spans="1:17" x14ac:dyDescent="0.25">
      <c r="A413">
        <v>412</v>
      </c>
      <c r="B413" s="3">
        <v>42021</v>
      </c>
      <c r="C413" s="3">
        <f t="shared" si="6"/>
        <v>42022</v>
      </c>
      <c r="D413">
        <v>100000000</v>
      </c>
      <c r="E413" t="s">
        <v>1036</v>
      </c>
      <c r="F413" t="s">
        <v>61</v>
      </c>
      <c r="G413" s="3">
        <v>42906</v>
      </c>
      <c r="H413" t="s">
        <v>73</v>
      </c>
      <c r="I413" t="s">
        <v>1040</v>
      </c>
    </row>
    <row r="414" spans="1:17" x14ac:dyDescent="0.25">
      <c r="A414">
        <v>413</v>
      </c>
      <c r="B414" s="3">
        <v>42016</v>
      </c>
      <c r="C414" s="3">
        <f t="shared" si="6"/>
        <v>42017</v>
      </c>
      <c r="D414">
        <v>50000000</v>
      </c>
      <c r="E414" t="s">
        <v>1036</v>
      </c>
      <c r="F414" t="s">
        <v>46</v>
      </c>
      <c r="G414" s="3">
        <v>46101</v>
      </c>
      <c r="H414" t="s">
        <v>47</v>
      </c>
      <c r="I414" t="s">
        <v>1040</v>
      </c>
      <c r="K414" t="s">
        <v>1062</v>
      </c>
      <c r="L414">
        <v>25</v>
      </c>
      <c r="N414" s="4">
        <v>44367</v>
      </c>
      <c r="P414" s="4">
        <v>46193</v>
      </c>
      <c r="Q414" t="s">
        <v>1063</v>
      </c>
    </row>
    <row r="415" spans="1:17" x14ac:dyDescent="0.25">
      <c r="A415">
        <v>414</v>
      </c>
      <c r="B415" s="3">
        <v>42011</v>
      </c>
      <c r="C415" s="3">
        <f t="shared" si="6"/>
        <v>42012</v>
      </c>
      <c r="D415">
        <v>10000000</v>
      </c>
      <c r="E415" t="s">
        <v>1037</v>
      </c>
      <c r="F415" t="s">
        <v>53</v>
      </c>
      <c r="G415" s="3">
        <v>42814</v>
      </c>
      <c r="H415" t="s">
        <v>54</v>
      </c>
      <c r="I415" t="s">
        <v>1040</v>
      </c>
      <c r="K415" t="s">
        <v>1062</v>
      </c>
      <c r="L415">
        <v>25</v>
      </c>
      <c r="N415" s="4">
        <v>44367</v>
      </c>
      <c r="P415" s="4">
        <v>46193</v>
      </c>
      <c r="Q415" t="s">
        <v>1063</v>
      </c>
    </row>
    <row r="416" spans="1:17" x14ac:dyDescent="0.25">
      <c r="A416">
        <v>415</v>
      </c>
      <c r="B416" s="3">
        <v>42013</v>
      </c>
      <c r="C416" s="3">
        <f t="shared" si="6"/>
        <v>42014</v>
      </c>
      <c r="D416">
        <v>100000000</v>
      </c>
      <c r="E416" t="s">
        <v>1036</v>
      </c>
      <c r="F416" t="s">
        <v>83</v>
      </c>
      <c r="G416" s="3">
        <v>45371</v>
      </c>
      <c r="H416" t="s">
        <v>84</v>
      </c>
      <c r="I416" t="s">
        <v>1040</v>
      </c>
      <c r="K416" t="s">
        <v>1064</v>
      </c>
      <c r="L416">
        <v>25</v>
      </c>
      <c r="M416" s="4">
        <v>43636</v>
      </c>
      <c r="N416" s="4">
        <v>44367</v>
      </c>
      <c r="O416" s="4">
        <v>45097</v>
      </c>
      <c r="P416" s="4">
        <v>46193</v>
      </c>
      <c r="Q416" t="s">
        <v>1065</v>
      </c>
    </row>
    <row r="417" spans="1:17" x14ac:dyDescent="0.25">
      <c r="A417">
        <v>416</v>
      </c>
      <c r="B417" s="3">
        <v>41991</v>
      </c>
      <c r="C417" s="3">
        <f t="shared" si="6"/>
        <v>41992</v>
      </c>
      <c r="D417">
        <v>10000000</v>
      </c>
      <c r="E417" t="s">
        <v>1037</v>
      </c>
      <c r="F417" t="s">
        <v>61</v>
      </c>
      <c r="G417" s="3">
        <v>46558</v>
      </c>
      <c r="H417" t="s">
        <v>62</v>
      </c>
      <c r="I417" t="s">
        <v>1040</v>
      </c>
      <c r="K417" t="s">
        <v>1064</v>
      </c>
      <c r="L417">
        <v>25</v>
      </c>
      <c r="M417" s="4">
        <v>43636</v>
      </c>
      <c r="N417" s="4">
        <v>44367</v>
      </c>
      <c r="O417" s="4">
        <v>45097</v>
      </c>
      <c r="P417" s="4">
        <v>46193</v>
      </c>
      <c r="Q417" t="s">
        <v>1065</v>
      </c>
    </row>
    <row r="418" spans="1:17" x14ac:dyDescent="0.25">
      <c r="A418">
        <v>417</v>
      </c>
      <c r="B418" s="3">
        <v>42011</v>
      </c>
      <c r="C418" s="3">
        <f t="shared" si="6"/>
        <v>42012</v>
      </c>
      <c r="D418">
        <v>10000000</v>
      </c>
      <c r="E418" t="s">
        <v>1037</v>
      </c>
      <c r="F418" t="s">
        <v>53</v>
      </c>
      <c r="G418" s="3">
        <v>44640</v>
      </c>
      <c r="H418" t="s">
        <v>54</v>
      </c>
      <c r="I418" t="s">
        <v>1040</v>
      </c>
      <c r="K418" t="s">
        <v>1062</v>
      </c>
      <c r="L418">
        <v>25</v>
      </c>
      <c r="N418" s="4">
        <v>44367</v>
      </c>
      <c r="P418" s="4">
        <v>46193</v>
      </c>
      <c r="Q418" t="s">
        <v>1063</v>
      </c>
    </row>
    <row r="419" spans="1:17" x14ac:dyDescent="0.25">
      <c r="A419">
        <v>418</v>
      </c>
      <c r="B419" s="3">
        <v>42015</v>
      </c>
      <c r="C419" s="3">
        <f t="shared" si="6"/>
        <v>42016</v>
      </c>
      <c r="D419">
        <v>100000000</v>
      </c>
      <c r="E419" t="s">
        <v>1036</v>
      </c>
      <c r="F419" t="s">
        <v>40</v>
      </c>
      <c r="G419" s="3">
        <v>42449</v>
      </c>
      <c r="H419" t="s">
        <v>85</v>
      </c>
      <c r="I419" t="s">
        <v>1040</v>
      </c>
      <c r="K419" t="s">
        <v>1060</v>
      </c>
      <c r="L419">
        <v>25</v>
      </c>
      <c r="M419" s="4">
        <v>43636</v>
      </c>
      <c r="N419" s="4">
        <v>44367</v>
      </c>
      <c r="O419" s="4">
        <v>45097</v>
      </c>
      <c r="P419" s="4">
        <v>46193</v>
      </c>
      <c r="Q419" t="s">
        <v>1061</v>
      </c>
    </row>
    <row r="420" spans="1:17" x14ac:dyDescent="0.25">
      <c r="A420">
        <v>419</v>
      </c>
      <c r="B420" s="3">
        <v>41991</v>
      </c>
      <c r="C420" s="3">
        <f t="shared" si="6"/>
        <v>41992</v>
      </c>
      <c r="D420">
        <v>5000000</v>
      </c>
      <c r="E420" t="s">
        <v>1037</v>
      </c>
      <c r="F420" t="s">
        <v>81</v>
      </c>
      <c r="G420" s="3">
        <v>43636</v>
      </c>
      <c r="H420" t="s">
        <v>82</v>
      </c>
      <c r="I420" t="s">
        <v>1040</v>
      </c>
      <c r="K420" t="s">
        <v>1062</v>
      </c>
      <c r="L420">
        <v>25</v>
      </c>
      <c r="N420" s="4">
        <v>44367</v>
      </c>
      <c r="P420" s="4">
        <v>46193</v>
      </c>
      <c r="Q420" t="s">
        <v>1063</v>
      </c>
    </row>
    <row r="421" spans="1:17" x14ac:dyDescent="0.25">
      <c r="A421">
        <v>420</v>
      </c>
      <c r="B421" s="3">
        <v>42012</v>
      </c>
      <c r="C421" s="3">
        <f t="shared" si="6"/>
        <v>42013</v>
      </c>
      <c r="D421">
        <v>50000000</v>
      </c>
      <c r="E421" t="s">
        <v>1036</v>
      </c>
      <c r="F421" t="s">
        <v>46</v>
      </c>
      <c r="G421" s="3">
        <v>42541</v>
      </c>
      <c r="H421" t="s">
        <v>47</v>
      </c>
      <c r="I421" t="s">
        <v>1040</v>
      </c>
      <c r="K421" t="s">
        <v>1064</v>
      </c>
      <c r="L421">
        <v>25</v>
      </c>
      <c r="M421" s="4">
        <v>43636</v>
      </c>
      <c r="N421" s="4">
        <v>44367</v>
      </c>
      <c r="O421" s="4">
        <v>45097</v>
      </c>
      <c r="P421" s="4">
        <v>46193</v>
      </c>
      <c r="Q421" t="s">
        <v>1065</v>
      </c>
    </row>
    <row r="422" spans="1:17" x14ac:dyDescent="0.25">
      <c r="A422">
        <v>421</v>
      </c>
      <c r="B422" s="3">
        <v>41987</v>
      </c>
      <c r="C422" s="3">
        <f t="shared" si="6"/>
        <v>41988</v>
      </c>
      <c r="D422">
        <v>10000000</v>
      </c>
      <c r="E422" t="s">
        <v>1037</v>
      </c>
      <c r="F422" t="s">
        <v>79</v>
      </c>
      <c r="G422" s="3">
        <v>46558</v>
      </c>
      <c r="H422" t="s">
        <v>80</v>
      </c>
      <c r="I422" t="s">
        <v>1040</v>
      </c>
      <c r="K422" t="s">
        <v>1062</v>
      </c>
      <c r="L422">
        <v>25</v>
      </c>
      <c r="N422" s="4">
        <v>44367</v>
      </c>
      <c r="P422" s="4">
        <v>46193</v>
      </c>
      <c r="Q422" t="s">
        <v>1063</v>
      </c>
    </row>
    <row r="423" spans="1:17" x14ac:dyDescent="0.25">
      <c r="A423">
        <v>422</v>
      </c>
      <c r="B423" s="3">
        <v>41987</v>
      </c>
      <c r="C423" s="3">
        <f t="shared" si="6"/>
        <v>41988</v>
      </c>
      <c r="D423">
        <v>5000000</v>
      </c>
      <c r="E423" t="s">
        <v>1037</v>
      </c>
      <c r="F423" t="s">
        <v>99</v>
      </c>
      <c r="G423" s="3">
        <v>45828</v>
      </c>
      <c r="H423" t="s">
        <v>100</v>
      </c>
      <c r="I423" t="s">
        <v>1040</v>
      </c>
      <c r="K423" t="s">
        <v>1060</v>
      </c>
      <c r="L423">
        <v>25</v>
      </c>
      <c r="M423" s="4">
        <v>43636</v>
      </c>
      <c r="N423" s="4">
        <v>44367</v>
      </c>
      <c r="O423" s="4">
        <v>45097</v>
      </c>
      <c r="P423" s="4">
        <v>46193</v>
      </c>
      <c r="Q423" t="s">
        <v>1061</v>
      </c>
    </row>
    <row r="424" spans="1:17" x14ac:dyDescent="0.25">
      <c r="A424">
        <v>423</v>
      </c>
      <c r="B424" s="3">
        <v>42027</v>
      </c>
      <c r="C424" s="3">
        <f t="shared" si="6"/>
        <v>42028</v>
      </c>
      <c r="D424">
        <v>50000000</v>
      </c>
      <c r="E424" t="s">
        <v>1036</v>
      </c>
      <c r="F424" t="s">
        <v>46</v>
      </c>
      <c r="G424" s="3">
        <v>44367</v>
      </c>
      <c r="H424" t="s">
        <v>47</v>
      </c>
      <c r="I424" t="s">
        <v>1040</v>
      </c>
      <c r="K424" t="s">
        <v>1062</v>
      </c>
      <c r="L424">
        <v>25</v>
      </c>
      <c r="N424" s="4">
        <v>44367</v>
      </c>
      <c r="P424" s="4">
        <v>46193</v>
      </c>
      <c r="Q424" t="s">
        <v>1063</v>
      </c>
    </row>
    <row r="425" spans="1:17" x14ac:dyDescent="0.25">
      <c r="A425">
        <v>424</v>
      </c>
      <c r="B425" s="3">
        <v>41995</v>
      </c>
      <c r="C425" s="3">
        <f t="shared" si="6"/>
        <v>41996</v>
      </c>
      <c r="D425">
        <v>5000000</v>
      </c>
      <c r="E425" t="s">
        <v>1037</v>
      </c>
      <c r="F425" t="s">
        <v>20</v>
      </c>
      <c r="G425" s="3">
        <v>42449</v>
      </c>
      <c r="H425" t="s">
        <v>21</v>
      </c>
      <c r="I425" t="s">
        <v>1040</v>
      </c>
      <c r="K425" t="s">
        <v>1062</v>
      </c>
      <c r="L425">
        <v>25</v>
      </c>
      <c r="N425" s="4">
        <v>44367</v>
      </c>
      <c r="P425" s="4">
        <v>46193</v>
      </c>
      <c r="Q425" t="s">
        <v>1063</v>
      </c>
    </row>
    <row r="426" spans="1:17" x14ac:dyDescent="0.25">
      <c r="A426">
        <v>425</v>
      </c>
      <c r="B426" s="3">
        <v>42029</v>
      </c>
      <c r="C426" s="3">
        <f t="shared" si="6"/>
        <v>42030</v>
      </c>
      <c r="D426">
        <v>10000000</v>
      </c>
      <c r="E426" t="s">
        <v>1037</v>
      </c>
      <c r="F426" t="s">
        <v>53</v>
      </c>
      <c r="G426" s="3">
        <v>44002</v>
      </c>
      <c r="H426" t="s">
        <v>28</v>
      </c>
      <c r="I426" t="s">
        <v>1040</v>
      </c>
      <c r="K426" t="s">
        <v>1064</v>
      </c>
      <c r="L426">
        <v>25</v>
      </c>
      <c r="M426" s="4">
        <v>43636</v>
      </c>
      <c r="N426" s="4">
        <v>44367</v>
      </c>
      <c r="O426" s="4">
        <v>45097</v>
      </c>
      <c r="P426" s="4">
        <v>46193</v>
      </c>
      <c r="Q426" t="s">
        <v>1065</v>
      </c>
    </row>
    <row r="427" spans="1:17" x14ac:dyDescent="0.25">
      <c r="A427">
        <v>426</v>
      </c>
      <c r="B427" s="3">
        <v>41996</v>
      </c>
      <c r="C427" s="3">
        <f t="shared" si="6"/>
        <v>41997</v>
      </c>
      <c r="D427">
        <v>100000000</v>
      </c>
      <c r="E427" t="s">
        <v>1036</v>
      </c>
      <c r="F427" t="s">
        <v>83</v>
      </c>
      <c r="G427" s="3">
        <v>45371</v>
      </c>
      <c r="H427" t="s">
        <v>92</v>
      </c>
      <c r="I427" t="s">
        <v>1040</v>
      </c>
      <c r="K427" t="s">
        <v>1062</v>
      </c>
      <c r="L427">
        <v>25</v>
      </c>
      <c r="N427" s="4">
        <v>44367</v>
      </c>
      <c r="P427" s="4">
        <v>46193</v>
      </c>
      <c r="Q427" t="s">
        <v>1063</v>
      </c>
    </row>
    <row r="428" spans="1:17" x14ac:dyDescent="0.25">
      <c r="A428">
        <v>427</v>
      </c>
      <c r="B428" s="3">
        <v>42033</v>
      </c>
      <c r="C428" s="3">
        <f t="shared" si="6"/>
        <v>42034</v>
      </c>
      <c r="D428">
        <v>50000000</v>
      </c>
      <c r="E428" t="s">
        <v>1036</v>
      </c>
      <c r="F428" t="s">
        <v>79</v>
      </c>
      <c r="G428" s="3">
        <v>42814</v>
      </c>
      <c r="H428" t="s">
        <v>86</v>
      </c>
      <c r="I428" t="s">
        <v>1040</v>
      </c>
      <c r="K428" t="s">
        <v>1062</v>
      </c>
      <c r="L428">
        <v>25</v>
      </c>
      <c r="N428" s="4">
        <v>44367</v>
      </c>
      <c r="P428" s="4">
        <v>46193</v>
      </c>
      <c r="Q428" t="s">
        <v>1063</v>
      </c>
    </row>
    <row r="429" spans="1:17" x14ac:dyDescent="0.25">
      <c r="A429">
        <v>428</v>
      </c>
      <c r="B429" s="3">
        <v>42015</v>
      </c>
      <c r="C429" s="3">
        <f t="shared" si="6"/>
        <v>42016</v>
      </c>
      <c r="D429">
        <v>50000000</v>
      </c>
      <c r="E429" t="s">
        <v>1036</v>
      </c>
      <c r="F429" t="s">
        <v>79</v>
      </c>
      <c r="G429" s="3">
        <v>42541</v>
      </c>
      <c r="H429" t="s">
        <v>86</v>
      </c>
      <c r="I429" t="s">
        <v>1040</v>
      </c>
      <c r="K429" t="s">
        <v>1060</v>
      </c>
      <c r="L429">
        <v>25</v>
      </c>
      <c r="M429" s="4">
        <v>43636</v>
      </c>
      <c r="N429" s="4">
        <v>44367</v>
      </c>
      <c r="O429" s="4">
        <v>45097</v>
      </c>
      <c r="P429" s="4">
        <v>46193</v>
      </c>
      <c r="Q429" t="s">
        <v>1061</v>
      </c>
    </row>
    <row r="430" spans="1:17" x14ac:dyDescent="0.25">
      <c r="A430">
        <v>429</v>
      </c>
      <c r="B430" s="3">
        <v>41988</v>
      </c>
      <c r="C430" s="3">
        <f t="shared" si="6"/>
        <v>41989</v>
      </c>
      <c r="D430">
        <v>10000000</v>
      </c>
      <c r="E430" t="s">
        <v>1037</v>
      </c>
      <c r="F430" t="s">
        <v>77</v>
      </c>
      <c r="G430" s="3">
        <v>43544</v>
      </c>
      <c r="H430" t="s">
        <v>80</v>
      </c>
      <c r="I430" t="s">
        <v>1040</v>
      </c>
      <c r="K430" t="s">
        <v>1062</v>
      </c>
      <c r="L430">
        <v>25</v>
      </c>
      <c r="N430" s="4">
        <v>44367</v>
      </c>
      <c r="P430" s="4">
        <v>46193</v>
      </c>
      <c r="Q430" t="s">
        <v>1063</v>
      </c>
    </row>
    <row r="431" spans="1:17" x14ac:dyDescent="0.25">
      <c r="A431">
        <v>430</v>
      </c>
      <c r="B431" s="3">
        <v>42005</v>
      </c>
      <c r="C431" s="3">
        <f t="shared" si="6"/>
        <v>42006</v>
      </c>
      <c r="D431">
        <v>5000000</v>
      </c>
      <c r="E431" t="s">
        <v>1037</v>
      </c>
      <c r="F431" t="s">
        <v>27</v>
      </c>
      <c r="G431" s="3">
        <v>43910</v>
      </c>
      <c r="H431" t="s">
        <v>21</v>
      </c>
      <c r="I431" t="s">
        <v>1040</v>
      </c>
      <c r="K431" t="s">
        <v>1062</v>
      </c>
      <c r="L431">
        <v>25</v>
      </c>
      <c r="N431" s="4">
        <v>44367</v>
      </c>
      <c r="P431" s="4">
        <v>46193</v>
      </c>
      <c r="Q431" t="s">
        <v>1063</v>
      </c>
    </row>
    <row r="432" spans="1:17" x14ac:dyDescent="0.25">
      <c r="A432">
        <v>431</v>
      </c>
      <c r="B432" s="3">
        <v>42022</v>
      </c>
      <c r="C432" s="3">
        <f t="shared" si="6"/>
        <v>42023</v>
      </c>
      <c r="D432">
        <v>10000000</v>
      </c>
      <c r="E432" t="s">
        <v>1037</v>
      </c>
      <c r="F432" t="s">
        <v>79</v>
      </c>
      <c r="G432" s="3">
        <v>43544</v>
      </c>
      <c r="H432" t="s">
        <v>80</v>
      </c>
      <c r="I432" t="s">
        <v>1040</v>
      </c>
      <c r="K432" t="s">
        <v>1062</v>
      </c>
      <c r="L432">
        <v>25</v>
      </c>
      <c r="N432" s="4">
        <v>44367</v>
      </c>
      <c r="P432" s="4">
        <v>46193</v>
      </c>
      <c r="Q432" t="s">
        <v>1063</v>
      </c>
    </row>
    <row r="433" spans="1:17" x14ac:dyDescent="0.25">
      <c r="A433">
        <v>432</v>
      </c>
      <c r="B433" s="3">
        <v>41989</v>
      </c>
      <c r="C433" s="3">
        <f t="shared" si="6"/>
        <v>41990</v>
      </c>
      <c r="D433">
        <v>5000000</v>
      </c>
      <c r="E433" t="s">
        <v>1037</v>
      </c>
      <c r="F433" t="s">
        <v>81</v>
      </c>
      <c r="G433" s="3">
        <v>43271</v>
      </c>
      <c r="H433" t="s">
        <v>89</v>
      </c>
      <c r="I433" t="s">
        <v>1040</v>
      </c>
      <c r="K433" t="s">
        <v>1062</v>
      </c>
      <c r="L433">
        <v>25</v>
      </c>
      <c r="N433" s="4">
        <v>44367</v>
      </c>
      <c r="P433" s="4">
        <v>46193</v>
      </c>
      <c r="Q433" t="s">
        <v>1063</v>
      </c>
    </row>
    <row r="434" spans="1:17" x14ac:dyDescent="0.25">
      <c r="A434">
        <v>433</v>
      </c>
      <c r="B434" s="3">
        <v>42031</v>
      </c>
      <c r="C434" s="3">
        <f t="shared" si="6"/>
        <v>42032</v>
      </c>
      <c r="D434">
        <v>10000000</v>
      </c>
      <c r="E434" t="s">
        <v>1037</v>
      </c>
      <c r="F434" t="s">
        <v>61</v>
      </c>
      <c r="G434" s="3">
        <v>43179</v>
      </c>
      <c r="H434" t="s">
        <v>62</v>
      </c>
      <c r="I434" t="s">
        <v>1040</v>
      </c>
      <c r="K434" t="s">
        <v>1062</v>
      </c>
      <c r="L434">
        <v>25</v>
      </c>
      <c r="N434" s="4">
        <v>44367</v>
      </c>
      <c r="P434" s="4">
        <v>46193</v>
      </c>
      <c r="Q434" t="s">
        <v>1063</v>
      </c>
    </row>
    <row r="435" spans="1:17" x14ac:dyDescent="0.25">
      <c r="A435">
        <v>434</v>
      </c>
      <c r="B435" s="3">
        <v>41985</v>
      </c>
      <c r="C435" s="3">
        <f t="shared" si="6"/>
        <v>41986</v>
      </c>
      <c r="D435">
        <v>10000000</v>
      </c>
      <c r="E435" t="s">
        <v>1037</v>
      </c>
      <c r="F435" t="s">
        <v>27</v>
      </c>
      <c r="G435" s="3">
        <v>45097</v>
      </c>
      <c r="H435" t="s">
        <v>28</v>
      </c>
      <c r="I435" t="s">
        <v>1040</v>
      </c>
      <c r="K435" t="s">
        <v>1062</v>
      </c>
      <c r="L435">
        <v>25</v>
      </c>
      <c r="N435" s="4">
        <v>44367</v>
      </c>
      <c r="P435" s="4">
        <v>46193</v>
      </c>
      <c r="Q435" t="s">
        <v>1063</v>
      </c>
    </row>
    <row r="436" spans="1:17" x14ac:dyDescent="0.25">
      <c r="A436">
        <v>435</v>
      </c>
      <c r="B436" s="3">
        <v>41989</v>
      </c>
      <c r="C436" s="3">
        <f t="shared" si="6"/>
        <v>41990</v>
      </c>
      <c r="D436">
        <v>5000000</v>
      </c>
      <c r="E436" t="s">
        <v>1037</v>
      </c>
      <c r="F436" t="s">
        <v>20</v>
      </c>
      <c r="G436" s="3">
        <v>43636</v>
      </c>
      <c r="H436" t="s">
        <v>21</v>
      </c>
      <c r="I436" t="s">
        <v>1040</v>
      </c>
      <c r="K436" t="s">
        <v>1060</v>
      </c>
      <c r="L436">
        <v>25</v>
      </c>
      <c r="M436" s="4">
        <v>43636</v>
      </c>
      <c r="N436" s="4">
        <v>44367</v>
      </c>
      <c r="O436" s="4">
        <v>45097</v>
      </c>
      <c r="P436" s="4">
        <v>46193</v>
      </c>
      <c r="Q436" t="s">
        <v>1061</v>
      </c>
    </row>
    <row r="437" spans="1:17" x14ac:dyDescent="0.25">
      <c r="A437">
        <v>436</v>
      </c>
      <c r="B437" s="3">
        <v>42011</v>
      </c>
      <c r="C437" s="3">
        <f t="shared" si="6"/>
        <v>42012</v>
      </c>
      <c r="D437">
        <v>50000000</v>
      </c>
      <c r="E437" t="s">
        <v>1036</v>
      </c>
      <c r="F437" t="s">
        <v>46</v>
      </c>
      <c r="G437" s="3">
        <v>42541</v>
      </c>
      <c r="H437" t="s">
        <v>47</v>
      </c>
      <c r="I437" t="s">
        <v>1040</v>
      </c>
      <c r="K437" t="s">
        <v>1064</v>
      </c>
      <c r="L437">
        <v>25</v>
      </c>
      <c r="M437" s="4">
        <v>43636</v>
      </c>
      <c r="N437" s="4">
        <v>44367</v>
      </c>
      <c r="O437" s="4">
        <v>45097</v>
      </c>
      <c r="P437" s="4">
        <v>46193</v>
      </c>
      <c r="Q437" t="s">
        <v>1065</v>
      </c>
    </row>
    <row r="438" spans="1:17" x14ac:dyDescent="0.25">
      <c r="A438">
        <v>437</v>
      </c>
      <c r="B438" s="3">
        <v>42010</v>
      </c>
      <c r="C438" s="3">
        <f t="shared" si="6"/>
        <v>42011</v>
      </c>
      <c r="D438">
        <v>100000000</v>
      </c>
      <c r="E438" t="s">
        <v>1036</v>
      </c>
      <c r="F438" t="s">
        <v>61</v>
      </c>
      <c r="G438" s="3">
        <v>44640</v>
      </c>
      <c r="H438" t="s">
        <v>73</v>
      </c>
      <c r="I438" t="s">
        <v>1040</v>
      </c>
      <c r="K438" t="s">
        <v>1060</v>
      </c>
      <c r="L438">
        <v>25</v>
      </c>
      <c r="M438" s="4">
        <v>43636</v>
      </c>
      <c r="N438" s="4">
        <v>44367</v>
      </c>
      <c r="O438" s="4">
        <v>45097</v>
      </c>
      <c r="P438" s="4">
        <v>46193</v>
      </c>
      <c r="Q438" t="s">
        <v>1061</v>
      </c>
    </row>
    <row r="439" spans="1:17" x14ac:dyDescent="0.25">
      <c r="A439">
        <v>438</v>
      </c>
      <c r="B439" s="3">
        <v>41997</v>
      </c>
      <c r="C439" s="3">
        <f t="shared" si="6"/>
        <v>41998</v>
      </c>
      <c r="D439">
        <v>50000000</v>
      </c>
      <c r="E439" t="s">
        <v>1036</v>
      </c>
      <c r="F439" t="s">
        <v>13</v>
      </c>
      <c r="G439" s="3">
        <v>46101</v>
      </c>
      <c r="H439" t="s">
        <v>14</v>
      </c>
      <c r="I439" t="s">
        <v>1040</v>
      </c>
      <c r="K439" t="s">
        <v>1060</v>
      </c>
      <c r="L439">
        <v>25</v>
      </c>
      <c r="M439" s="4">
        <v>43636</v>
      </c>
      <c r="N439" s="4">
        <v>44367</v>
      </c>
      <c r="O439" s="4">
        <v>45097</v>
      </c>
      <c r="P439" s="4">
        <v>46193</v>
      </c>
      <c r="Q439" t="s">
        <v>1061</v>
      </c>
    </row>
    <row r="440" spans="1:17" x14ac:dyDescent="0.25">
      <c r="A440">
        <v>439</v>
      </c>
      <c r="B440" s="3">
        <v>42026</v>
      </c>
      <c r="C440" s="3">
        <f t="shared" si="6"/>
        <v>42027</v>
      </c>
      <c r="D440">
        <v>100000000</v>
      </c>
      <c r="E440" t="s">
        <v>1036</v>
      </c>
      <c r="F440" t="s">
        <v>33</v>
      </c>
      <c r="G440" s="3">
        <v>42814</v>
      </c>
      <c r="H440" t="s">
        <v>92</v>
      </c>
      <c r="I440" t="s">
        <v>1040</v>
      </c>
      <c r="K440" t="s">
        <v>1060</v>
      </c>
      <c r="L440">
        <v>25</v>
      </c>
      <c r="M440" s="4">
        <v>43636</v>
      </c>
      <c r="N440" s="4">
        <v>44367</v>
      </c>
      <c r="O440" s="4">
        <v>45097</v>
      </c>
      <c r="P440" s="4">
        <v>46193</v>
      </c>
      <c r="Q440" t="s">
        <v>1061</v>
      </c>
    </row>
    <row r="441" spans="1:17" x14ac:dyDescent="0.25">
      <c r="A441">
        <v>440</v>
      </c>
      <c r="B441" s="3">
        <v>41999</v>
      </c>
      <c r="C441" s="3">
        <f t="shared" si="6"/>
        <v>42000</v>
      </c>
      <c r="D441">
        <v>5000000</v>
      </c>
      <c r="E441" t="s">
        <v>1037</v>
      </c>
      <c r="F441" t="s">
        <v>99</v>
      </c>
      <c r="G441" s="3">
        <v>43728</v>
      </c>
      <c r="H441" t="s">
        <v>100</v>
      </c>
      <c r="I441" t="s">
        <v>1040</v>
      </c>
      <c r="K441" t="s">
        <v>1062</v>
      </c>
      <c r="L441">
        <v>25</v>
      </c>
      <c r="N441" s="4">
        <v>44367</v>
      </c>
      <c r="P441" s="4">
        <v>46193</v>
      </c>
      <c r="Q441" t="s">
        <v>1063</v>
      </c>
    </row>
    <row r="442" spans="1:17" x14ac:dyDescent="0.25">
      <c r="A442">
        <v>441</v>
      </c>
      <c r="B442" s="3">
        <v>42028</v>
      </c>
      <c r="C442" s="3">
        <f t="shared" si="6"/>
        <v>42029</v>
      </c>
      <c r="D442">
        <v>100000000</v>
      </c>
      <c r="E442" t="s">
        <v>1036</v>
      </c>
      <c r="F442" t="s">
        <v>83</v>
      </c>
      <c r="G442" s="3">
        <v>43910</v>
      </c>
      <c r="H442" t="s">
        <v>84</v>
      </c>
      <c r="I442" t="s">
        <v>1040</v>
      </c>
      <c r="K442" t="s">
        <v>1060</v>
      </c>
      <c r="L442">
        <v>25</v>
      </c>
      <c r="M442" s="4">
        <v>43636</v>
      </c>
      <c r="N442" s="4">
        <v>44367</v>
      </c>
      <c r="O442" s="4">
        <v>45097</v>
      </c>
      <c r="P442" s="4">
        <v>46193</v>
      </c>
      <c r="Q442" t="s">
        <v>1061</v>
      </c>
    </row>
    <row r="443" spans="1:17" x14ac:dyDescent="0.25">
      <c r="A443">
        <v>442</v>
      </c>
      <c r="B443" s="3">
        <v>42025</v>
      </c>
      <c r="C443" s="3">
        <f t="shared" si="6"/>
        <v>42026</v>
      </c>
      <c r="D443">
        <v>50000000</v>
      </c>
      <c r="E443" t="s">
        <v>1036</v>
      </c>
      <c r="F443" t="s">
        <v>90</v>
      </c>
      <c r="G443" s="3">
        <v>42814</v>
      </c>
      <c r="H443" t="s">
        <v>91</v>
      </c>
      <c r="I443" t="s">
        <v>1040</v>
      </c>
      <c r="K443" t="s">
        <v>1062</v>
      </c>
      <c r="L443">
        <v>25</v>
      </c>
      <c r="N443" s="4">
        <v>44367</v>
      </c>
      <c r="P443" s="4">
        <v>46193</v>
      </c>
      <c r="Q443" t="s">
        <v>1063</v>
      </c>
    </row>
    <row r="444" spans="1:17" x14ac:dyDescent="0.25">
      <c r="A444">
        <v>443</v>
      </c>
      <c r="B444" s="3">
        <v>42010</v>
      </c>
      <c r="C444" s="3">
        <f t="shared" si="6"/>
        <v>42011</v>
      </c>
      <c r="D444">
        <v>100000000</v>
      </c>
      <c r="E444" t="s">
        <v>1036</v>
      </c>
      <c r="F444" t="s">
        <v>61</v>
      </c>
      <c r="G444" s="3">
        <v>45097</v>
      </c>
      <c r="H444" t="s">
        <v>73</v>
      </c>
      <c r="I444" t="s">
        <v>1040</v>
      </c>
      <c r="K444" t="s">
        <v>1060</v>
      </c>
      <c r="L444">
        <v>25</v>
      </c>
      <c r="M444" s="4">
        <v>43636</v>
      </c>
      <c r="N444" s="4">
        <v>44367</v>
      </c>
      <c r="O444" s="4">
        <v>45097</v>
      </c>
      <c r="P444" s="4">
        <v>46193</v>
      </c>
      <c r="Q444" t="s">
        <v>1061</v>
      </c>
    </row>
    <row r="445" spans="1:17" x14ac:dyDescent="0.25">
      <c r="A445">
        <v>444</v>
      </c>
      <c r="B445" s="3">
        <v>42030</v>
      </c>
      <c r="C445" s="3">
        <f t="shared" si="6"/>
        <v>42031</v>
      </c>
      <c r="D445">
        <v>10000000</v>
      </c>
      <c r="E445" t="s">
        <v>1037</v>
      </c>
      <c r="F445" t="s">
        <v>61</v>
      </c>
      <c r="G445" s="3">
        <v>45189</v>
      </c>
      <c r="H445" t="s">
        <v>78</v>
      </c>
      <c r="I445" t="s">
        <v>1040</v>
      </c>
      <c r="K445" t="s">
        <v>1062</v>
      </c>
      <c r="L445">
        <v>25</v>
      </c>
      <c r="N445" s="4">
        <v>44367</v>
      </c>
      <c r="P445" s="4">
        <v>46193</v>
      </c>
      <c r="Q445" t="s">
        <v>1063</v>
      </c>
    </row>
    <row r="446" spans="1:17" x14ac:dyDescent="0.25">
      <c r="A446">
        <v>445</v>
      </c>
      <c r="B446" s="3">
        <v>42027</v>
      </c>
      <c r="C446" s="3">
        <f t="shared" si="6"/>
        <v>42028</v>
      </c>
      <c r="D446">
        <v>100000000</v>
      </c>
      <c r="E446" t="s">
        <v>1036</v>
      </c>
      <c r="F446" t="s">
        <v>67</v>
      </c>
      <c r="G446" s="3">
        <v>42449</v>
      </c>
      <c r="H446" t="s">
        <v>41</v>
      </c>
      <c r="I446" t="s">
        <v>1040</v>
      </c>
      <c r="K446" t="s">
        <v>1062</v>
      </c>
      <c r="L446">
        <v>25</v>
      </c>
      <c r="N446" s="4">
        <v>44367</v>
      </c>
      <c r="P446" s="4">
        <v>46193</v>
      </c>
      <c r="Q446" t="s">
        <v>1063</v>
      </c>
    </row>
    <row r="447" spans="1:17" x14ac:dyDescent="0.25">
      <c r="A447">
        <v>446</v>
      </c>
      <c r="B447" s="3">
        <v>42014</v>
      </c>
      <c r="C447" s="3">
        <f t="shared" si="6"/>
        <v>42015</v>
      </c>
      <c r="D447">
        <v>50000000</v>
      </c>
      <c r="E447" t="s">
        <v>1036</v>
      </c>
      <c r="F447" t="s">
        <v>79</v>
      </c>
      <c r="G447" s="3">
        <v>42998</v>
      </c>
      <c r="H447" t="s">
        <v>86</v>
      </c>
      <c r="I447" t="s">
        <v>1040</v>
      </c>
      <c r="K447" t="s">
        <v>1060</v>
      </c>
      <c r="L447">
        <v>25</v>
      </c>
      <c r="M447" s="4">
        <v>43636</v>
      </c>
      <c r="N447" s="4">
        <v>44367</v>
      </c>
      <c r="O447" s="4">
        <v>45097</v>
      </c>
      <c r="P447" s="4">
        <v>46193</v>
      </c>
      <c r="Q447" t="s">
        <v>1061</v>
      </c>
    </row>
    <row r="448" spans="1:17" x14ac:dyDescent="0.25">
      <c r="A448">
        <v>447</v>
      </c>
      <c r="B448" s="3">
        <v>42029</v>
      </c>
      <c r="C448" s="3">
        <f t="shared" si="6"/>
        <v>42030</v>
      </c>
      <c r="D448">
        <v>100000000</v>
      </c>
      <c r="E448" t="s">
        <v>1036</v>
      </c>
      <c r="F448" t="s">
        <v>67</v>
      </c>
      <c r="G448" s="3">
        <v>46558</v>
      </c>
      <c r="H448" t="s">
        <v>41</v>
      </c>
      <c r="I448" t="s">
        <v>1040</v>
      </c>
      <c r="K448" t="s">
        <v>1062</v>
      </c>
      <c r="L448">
        <v>25</v>
      </c>
      <c r="N448" s="4">
        <v>44367</v>
      </c>
      <c r="P448" s="4">
        <v>46193</v>
      </c>
      <c r="Q448" t="s">
        <v>1063</v>
      </c>
    </row>
    <row r="449" spans="1:17" x14ac:dyDescent="0.25">
      <c r="A449">
        <v>448</v>
      </c>
      <c r="B449" s="3">
        <v>42012</v>
      </c>
      <c r="C449" s="3">
        <f t="shared" si="6"/>
        <v>42013</v>
      </c>
      <c r="D449">
        <v>100000000</v>
      </c>
      <c r="E449" t="s">
        <v>1036</v>
      </c>
      <c r="F449" t="s">
        <v>83</v>
      </c>
      <c r="G449" s="3">
        <v>46193</v>
      </c>
      <c r="H449" t="s">
        <v>84</v>
      </c>
      <c r="I449" t="s">
        <v>1040</v>
      </c>
      <c r="K449" t="s">
        <v>1062</v>
      </c>
      <c r="L449">
        <v>25</v>
      </c>
      <c r="N449" s="4">
        <v>44367</v>
      </c>
      <c r="P449" s="4">
        <v>46193</v>
      </c>
      <c r="Q449" t="s">
        <v>1063</v>
      </c>
    </row>
    <row r="450" spans="1:17" x14ac:dyDescent="0.25">
      <c r="A450">
        <v>449</v>
      </c>
      <c r="B450" s="3">
        <v>41985</v>
      </c>
      <c r="C450" s="3">
        <f t="shared" ref="C450:C513" si="7">SUM(B450+1)</f>
        <v>41986</v>
      </c>
      <c r="D450">
        <v>5000000</v>
      </c>
      <c r="E450" t="s">
        <v>1037</v>
      </c>
      <c r="F450" t="s">
        <v>81</v>
      </c>
      <c r="G450" s="3">
        <v>42541</v>
      </c>
      <c r="H450" t="s">
        <v>89</v>
      </c>
      <c r="I450" t="s">
        <v>1040</v>
      </c>
      <c r="K450" t="s">
        <v>1060</v>
      </c>
      <c r="L450">
        <v>25</v>
      </c>
      <c r="M450" s="4">
        <v>43636</v>
      </c>
      <c r="N450" s="4">
        <v>44367</v>
      </c>
      <c r="O450" s="4">
        <v>45097</v>
      </c>
      <c r="P450" s="4">
        <v>46193</v>
      </c>
      <c r="Q450" t="s">
        <v>1061</v>
      </c>
    </row>
    <row r="451" spans="1:17" x14ac:dyDescent="0.25">
      <c r="A451">
        <v>450</v>
      </c>
      <c r="B451" s="3">
        <v>42030</v>
      </c>
      <c r="C451" s="3">
        <f t="shared" si="7"/>
        <v>42031</v>
      </c>
      <c r="D451">
        <v>10000000</v>
      </c>
      <c r="E451" t="s">
        <v>1037</v>
      </c>
      <c r="F451" t="s">
        <v>61</v>
      </c>
      <c r="G451" s="3">
        <v>44640</v>
      </c>
      <c r="H451" t="s">
        <v>62</v>
      </c>
      <c r="I451" t="s">
        <v>1040</v>
      </c>
      <c r="K451" t="s">
        <v>1062</v>
      </c>
      <c r="L451">
        <v>25</v>
      </c>
      <c r="N451" s="4">
        <v>44367</v>
      </c>
      <c r="P451" s="4">
        <v>46193</v>
      </c>
      <c r="Q451" t="s">
        <v>1063</v>
      </c>
    </row>
    <row r="452" spans="1:17" x14ac:dyDescent="0.25">
      <c r="A452">
        <v>451</v>
      </c>
      <c r="B452" s="3">
        <v>41998</v>
      </c>
      <c r="C452" s="3">
        <f t="shared" si="7"/>
        <v>41999</v>
      </c>
      <c r="D452">
        <v>5000000</v>
      </c>
      <c r="E452" t="s">
        <v>1037</v>
      </c>
      <c r="F452" t="s">
        <v>20</v>
      </c>
      <c r="G452" s="3">
        <v>42998</v>
      </c>
      <c r="H452" t="s">
        <v>21</v>
      </c>
      <c r="I452" t="s">
        <v>1040</v>
      </c>
      <c r="K452" t="s">
        <v>1062</v>
      </c>
      <c r="L452">
        <v>25</v>
      </c>
      <c r="N452" s="4">
        <v>44367</v>
      </c>
      <c r="P452" s="4">
        <v>46193</v>
      </c>
      <c r="Q452" t="s">
        <v>1063</v>
      </c>
    </row>
    <row r="453" spans="1:17" x14ac:dyDescent="0.25">
      <c r="A453">
        <v>452</v>
      </c>
      <c r="B453" s="3">
        <v>42011</v>
      </c>
      <c r="C453" s="3">
        <f t="shared" si="7"/>
        <v>42012</v>
      </c>
      <c r="D453">
        <v>100000000</v>
      </c>
      <c r="E453" t="s">
        <v>1036</v>
      </c>
      <c r="F453" t="s">
        <v>67</v>
      </c>
      <c r="G453" s="3">
        <v>45736</v>
      </c>
      <c r="H453" t="s">
        <v>84</v>
      </c>
      <c r="I453" t="s">
        <v>1040</v>
      </c>
      <c r="K453" t="s">
        <v>1064</v>
      </c>
      <c r="L453">
        <v>25</v>
      </c>
      <c r="M453" s="4">
        <v>43636</v>
      </c>
      <c r="N453" s="4">
        <v>44367</v>
      </c>
      <c r="O453" s="4">
        <v>45097</v>
      </c>
      <c r="P453" s="4">
        <v>46193</v>
      </c>
      <c r="Q453" t="s">
        <v>1065</v>
      </c>
    </row>
    <row r="454" spans="1:17" x14ac:dyDescent="0.25">
      <c r="A454">
        <v>453</v>
      </c>
      <c r="B454" s="3">
        <v>42019</v>
      </c>
      <c r="C454" s="3">
        <f t="shared" si="7"/>
        <v>42020</v>
      </c>
      <c r="D454">
        <v>50000000</v>
      </c>
      <c r="E454" t="s">
        <v>1036</v>
      </c>
      <c r="F454" t="s">
        <v>46</v>
      </c>
      <c r="G454" s="3">
        <v>46285</v>
      </c>
      <c r="H454" t="s">
        <v>47</v>
      </c>
      <c r="I454" t="s">
        <v>1040</v>
      </c>
      <c r="K454" t="s">
        <v>1064</v>
      </c>
      <c r="L454">
        <v>25</v>
      </c>
      <c r="M454" s="4">
        <v>43636</v>
      </c>
      <c r="N454" s="4">
        <v>44367</v>
      </c>
      <c r="O454" s="4">
        <v>45097</v>
      </c>
      <c r="P454" s="4">
        <v>46193</v>
      </c>
      <c r="Q454" t="s">
        <v>1065</v>
      </c>
    </row>
    <row r="455" spans="1:17" x14ac:dyDescent="0.25">
      <c r="A455">
        <v>454</v>
      </c>
      <c r="B455" s="3">
        <v>42025</v>
      </c>
      <c r="C455" s="3">
        <f t="shared" si="7"/>
        <v>42026</v>
      </c>
      <c r="D455">
        <v>10000000</v>
      </c>
      <c r="E455" t="s">
        <v>1037</v>
      </c>
      <c r="F455" t="s">
        <v>61</v>
      </c>
      <c r="G455" s="3">
        <v>42633</v>
      </c>
      <c r="H455" t="s">
        <v>62</v>
      </c>
      <c r="I455" t="s">
        <v>1040</v>
      </c>
      <c r="K455" t="s">
        <v>1064</v>
      </c>
      <c r="L455">
        <v>25</v>
      </c>
      <c r="M455" s="4">
        <v>43636</v>
      </c>
      <c r="N455" s="4">
        <v>44367</v>
      </c>
      <c r="O455" s="4">
        <v>45097</v>
      </c>
      <c r="P455" s="4">
        <v>46193</v>
      </c>
      <c r="Q455" t="s">
        <v>1065</v>
      </c>
    </row>
    <row r="456" spans="1:17" x14ac:dyDescent="0.25">
      <c r="A456">
        <v>455</v>
      </c>
      <c r="B456" s="3">
        <v>41996</v>
      </c>
      <c r="C456" s="3">
        <f t="shared" si="7"/>
        <v>41997</v>
      </c>
      <c r="D456">
        <v>10000000</v>
      </c>
      <c r="E456" t="s">
        <v>1037</v>
      </c>
      <c r="F456" t="s">
        <v>77</v>
      </c>
      <c r="G456" s="3">
        <v>43544</v>
      </c>
      <c r="H456" t="s">
        <v>78</v>
      </c>
      <c r="I456" t="s">
        <v>1040</v>
      </c>
      <c r="K456" t="s">
        <v>1062</v>
      </c>
      <c r="L456">
        <v>25</v>
      </c>
      <c r="N456" s="4">
        <v>44367</v>
      </c>
      <c r="P456" s="4">
        <v>46193</v>
      </c>
      <c r="Q456" t="s">
        <v>1063</v>
      </c>
    </row>
    <row r="457" spans="1:17" x14ac:dyDescent="0.25">
      <c r="A457">
        <v>456</v>
      </c>
      <c r="B457" s="3">
        <v>42026</v>
      </c>
      <c r="C457" s="3">
        <f t="shared" si="7"/>
        <v>42027</v>
      </c>
      <c r="D457">
        <v>5000000</v>
      </c>
      <c r="E457" t="s">
        <v>1037</v>
      </c>
      <c r="F457" t="s">
        <v>20</v>
      </c>
      <c r="G457" s="3">
        <v>42633</v>
      </c>
      <c r="H457" t="s">
        <v>21</v>
      </c>
      <c r="I457" t="s">
        <v>1040</v>
      </c>
      <c r="K457" t="s">
        <v>1060</v>
      </c>
      <c r="L457">
        <v>25</v>
      </c>
      <c r="M457" s="4">
        <v>43636</v>
      </c>
      <c r="N457" s="4">
        <v>44367</v>
      </c>
      <c r="O457" s="4">
        <v>45097</v>
      </c>
      <c r="P457" s="4">
        <v>46193</v>
      </c>
      <c r="Q457" t="s">
        <v>1061</v>
      </c>
    </row>
    <row r="458" spans="1:17" x14ac:dyDescent="0.25">
      <c r="A458">
        <v>457</v>
      </c>
      <c r="B458" s="3">
        <v>42031</v>
      </c>
      <c r="C458" s="3">
        <f t="shared" si="7"/>
        <v>42032</v>
      </c>
      <c r="D458">
        <v>10000000</v>
      </c>
      <c r="E458" t="s">
        <v>1037</v>
      </c>
      <c r="F458" t="s">
        <v>61</v>
      </c>
      <c r="G458" s="3">
        <v>43179</v>
      </c>
      <c r="H458" t="s">
        <v>62</v>
      </c>
      <c r="I458" t="s">
        <v>1040</v>
      </c>
      <c r="K458" t="s">
        <v>1062</v>
      </c>
      <c r="L458">
        <v>25</v>
      </c>
      <c r="N458" s="4">
        <v>44367</v>
      </c>
      <c r="P458" s="4">
        <v>46193</v>
      </c>
      <c r="Q458" t="s">
        <v>1063</v>
      </c>
    </row>
    <row r="459" spans="1:17" x14ac:dyDescent="0.25">
      <c r="A459">
        <v>458</v>
      </c>
      <c r="B459" s="3">
        <v>42021</v>
      </c>
      <c r="C459" s="3">
        <f t="shared" si="7"/>
        <v>42022</v>
      </c>
      <c r="D459">
        <v>10000000</v>
      </c>
      <c r="E459" t="s">
        <v>1037</v>
      </c>
      <c r="F459" t="s">
        <v>77</v>
      </c>
      <c r="G459" s="3">
        <v>45828</v>
      </c>
      <c r="H459" t="s">
        <v>80</v>
      </c>
      <c r="I459" t="s">
        <v>1040</v>
      </c>
      <c r="K459" t="s">
        <v>1062</v>
      </c>
      <c r="L459">
        <v>25</v>
      </c>
      <c r="N459" s="4">
        <v>44367</v>
      </c>
      <c r="P459" s="4">
        <v>46193</v>
      </c>
      <c r="Q459" t="s">
        <v>1063</v>
      </c>
    </row>
    <row r="460" spans="1:17" x14ac:dyDescent="0.25">
      <c r="A460">
        <v>459</v>
      </c>
      <c r="B460" s="3">
        <v>42005</v>
      </c>
      <c r="C460" s="3">
        <f t="shared" si="7"/>
        <v>42006</v>
      </c>
      <c r="D460">
        <v>100000000</v>
      </c>
      <c r="E460" t="s">
        <v>1036</v>
      </c>
      <c r="F460" t="s">
        <v>61</v>
      </c>
      <c r="G460" s="3">
        <v>42449</v>
      </c>
      <c r="H460" t="s">
        <v>73</v>
      </c>
      <c r="I460" t="s">
        <v>1040</v>
      </c>
      <c r="K460" t="s">
        <v>1062</v>
      </c>
      <c r="L460">
        <v>25</v>
      </c>
      <c r="N460" s="4">
        <v>44367</v>
      </c>
      <c r="P460" s="4">
        <v>46193</v>
      </c>
      <c r="Q460" t="s">
        <v>1063</v>
      </c>
    </row>
    <row r="461" spans="1:17" x14ac:dyDescent="0.25">
      <c r="A461">
        <v>460</v>
      </c>
      <c r="B461" s="3">
        <v>41991</v>
      </c>
      <c r="C461" s="3">
        <f t="shared" si="7"/>
        <v>41992</v>
      </c>
      <c r="D461">
        <v>100000000</v>
      </c>
      <c r="E461" t="s">
        <v>1036</v>
      </c>
      <c r="F461" t="s">
        <v>40</v>
      </c>
      <c r="G461" s="3">
        <v>43910</v>
      </c>
      <c r="H461" t="s">
        <v>41</v>
      </c>
      <c r="I461" t="s">
        <v>1040</v>
      </c>
      <c r="K461" t="s">
        <v>1064</v>
      </c>
      <c r="L461">
        <v>25</v>
      </c>
      <c r="M461" s="4">
        <v>43636</v>
      </c>
      <c r="N461" s="4">
        <v>44367</v>
      </c>
      <c r="O461" s="4">
        <v>45097</v>
      </c>
      <c r="P461" s="4">
        <v>46193</v>
      </c>
      <c r="Q461" t="s">
        <v>1065</v>
      </c>
    </row>
    <row r="462" spans="1:17" x14ac:dyDescent="0.25">
      <c r="A462">
        <v>461</v>
      </c>
      <c r="B462" s="3">
        <v>41986</v>
      </c>
      <c r="C462" s="3">
        <f t="shared" si="7"/>
        <v>41987</v>
      </c>
      <c r="D462">
        <v>50000000</v>
      </c>
      <c r="E462" t="s">
        <v>1036</v>
      </c>
      <c r="F462" t="s">
        <v>13</v>
      </c>
      <c r="G462" s="3">
        <v>46101</v>
      </c>
      <c r="H462" t="s">
        <v>14</v>
      </c>
      <c r="I462" t="s">
        <v>1040</v>
      </c>
      <c r="K462" t="s">
        <v>1060</v>
      </c>
      <c r="L462">
        <v>25</v>
      </c>
      <c r="M462" s="4">
        <v>43636</v>
      </c>
      <c r="N462" s="4">
        <v>44367</v>
      </c>
      <c r="O462" s="4">
        <v>45097</v>
      </c>
      <c r="P462" s="4">
        <v>46193</v>
      </c>
      <c r="Q462" t="s">
        <v>1061</v>
      </c>
    </row>
    <row r="463" spans="1:17" x14ac:dyDescent="0.25">
      <c r="A463">
        <v>462</v>
      </c>
      <c r="B463" s="3">
        <v>42026</v>
      </c>
      <c r="C463" s="3">
        <f t="shared" si="7"/>
        <v>42027</v>
      </c>
      <c r="D463">
        <v>10000000</v>
      </c>
      <c r="E463" t="s">
        <v>1037</v>
      </c>
      <c r="F463" t="s">
        <v>53</v>
      </c>
      <c r="G463" s="3">
        <v>45920</v>
      </c>
      <c r="H463" t="s">
        <v>54</v>
      </c>
      <c r="I463" t="s">
        <v>1040</v>
      </c>
      <c r="K463" t="s">
        <v>1060</v>
      </c>
      <c r="L463">
        <v>25</v>
      </c>
      <c r="M463" s="4">
        <v>43636</v>
      </c>
      <c r="N463" s="4">
        <v>44367</v>
      </c>
      <c r="O463" s="4">
        <v>45097</v>
      </c>
      <c r="P463" s="4">
        <v>46193</v>
      </c>
      <c r="Q463" t="s">
        <v>1061</v>
      </c>
    </row>
    <row r="464" spans="1:17" x14ac:dyDescent="0.25">
      <c r="A464">
        <v>463</v>
      </c>
      <c r="B464" s="3">
        <v>41993</v>
      </c>
      <c r="C464" s="3">
        <f t="shared" si="7"/>
        <v>41994</v>
      </c>
      <c r="D464">
        <v>50000000</v>
      </c>
      <c r="E464" t="s">
        <v>1036</v>
      </c>
      <c r="F464" t="s">
        <v>90</v>
      </c>
      <c r="G464" s="3">
        <v>44732</v>
      </c>
      <c r="H464" t="s">
        <v>91</v>
      </c>
      <c r="I464" t="s">
        <v>1040</v>
      </c>
      <c r="K464" t="s">
        <v>1064</v>
      </c>
      <c r="L464">
        <v>25</v>
      </c>
      <c r="M464" s="4">
        <v>43636</v>
      </c>
      <c r="N464" s="4">
        <v>44367</v>
      </c>
      <c r="O464" s="4">
        <v>45097</v>
      </c>
      <c r="P464" s="4">
        <v>46193</v>
      </c>
      <c r="Q464" t="s">
        <v>1065</v>
      </c>
    </row>
    <row r="465" spans="1:17" x14ac:dyDescent="0.25">
      <c r="A465">
        <v>464</v>
      </c>
      <c r="B465" s="3">
        <v>41987</v>
      </c>
      <c r="C465" s="3">
        <f t="shared" si="7"/>
        <v>41988</v>
      </c>
      <c r="D465">
        <v>5000000</v>
      </c>
      <c r="E465" t="s">
        <v>1037</v>
      </c>
      <c r="F465" t="s">
        <v>99</v>
      </c>
      <c r="G465" s="3">
        <v>42814</v>
      </c>
      <c r="H465" t="s">
        <v>100</v>
      </c>
      <c r="I465" t="s">
        <v>1040</v>
      </c>
      <c r="K465" t="s">
        <v>1060</v>
      </c>
      <c r="L465">
        <v>25</v>
      </c>
      <c r="M465" s="4">
        <v>43636</v>
      </c>
      <c r="N465" s="4">
        <v>44367</v>
      </c>
      <c r="O465" s="4">
        <v>45097</v>
      </c>
      <c r="P465" s="4">
        <v>46193</v>
      </c>
      <c r="Q465" t="s">
        <v>1061</v>
      </c>
    </row>
    <row r="466" spans="1:17" x14ac:dyDescent="0.25">
      <c r="A466">
        <v>465</v>
      </c>
      <c r="B466" s="3">
        <v>41988</v>
      </c>
      <c r="C466" s="3">
        <f t="shared" si="7"/>
        <v>41989</v>
      </c>
      <c r="D466">
        <v>10000000</v>
      </c>
      <c r="E466" t="s">
        <v>1037</v>
      </c>
      <c r="F466" t="s">
        <v>53</v>
      </c>
      <c r="G466" s="3">
        <v>42541</v>
      </c>
      <c r="H466" t="s">
        <v>54</v>
      </c>
      <c r="I466" t="s">
        <v>1040</v>
      </c>
      <c r="K466" t="s">
        <v>1064</v>
      </c>
      <c r="L466">
        <v>25</v>
      </c>
      <c r="M466" s="4">
        <v>43636</v>
      </c>
      <c r="N466" s="4">
        <v>44367</v>
      </c>
      <c r="O466" s="4">
        <v>45097</v>
      </c>
      <c r="P466" s="4">
        <v>46193</v>
      </c>
      <c r="Q466" t="s">
        <v>1065</v>
      </c>
    </row>
    <row r="467" spans="1:17" x14ac:dyDescent="0.25">
      <c r="A467">
        <v>466</v>
      </c>
      <c r="B467" s="3">
        <v>42002</v>
      </c>
      <c r="C467" s="3">
        <f t="shared" si="7"/>
        <v>42003</v>
      </c>
      <c r="D467">
        <v>100000000</v>
      </c>
      <c r="E467" t="s">
        <v>1036</v>
      </c>
      <c r="F467" t="s">
        <v>67</v>
      </c>
      <c r="G467" s="3">
        <v>45097</v>
      </c>
      <c r="H467" t="s">
        <v>84</v>
      </c>
      <c r="I467" t="s">
        <v>1040</v>
      </c>
      <c r="K467" t="s">
        <v>1064</v>
      </c>
      <c r="L467">
        <v>25</v>
      </c>
      <c r="M467" s="4">
        <v>43636</v>
      </c>
      <c r="N467" s="4">
        <v>44367</v>
      </c>
      <c r="O467" s="4">
        <v>45097</v>
      </c>
      <c r="P467" s="4">
        <v>46193</v>
      </c>
      <c r="Q467" t="s">
        <v>1065</v>
      </c>
    </row>
    <row r="468" spans="1:17" x14ac:dyDescent="0.25">
      <c r="A468">
        <v>467</v>
      </c>
      <c r="B468" s="3">
        <v>42003</v>
      </c>
      <c r="C468" s="3">
        <f t="shared" si="7"/>
        <v>42004</v>
      </c>
      <c r="D468">
        <v>50000000</v>
      </c>
      <c r="E468" t="s">
        <v>1036</v>
      </c>
      <c r="F468" t="s">
        <v>90</v>
      </c>
      <c r="G468" s="3">
        <v>42541</v>
      </c>
      <c r="H468" t="s">
        <v>91</v>
      </c>
      <c r="I468" t="s">
        <v>1040</v>
      </c>
      <c r="K468" t="s">
        <v>1062</v>
      </c>
      <c r="L468">
        <v>25</v>
      </c>
      <c r="N468" s="4">
        <v>44367</v>
      </c>
      <c r="P468" s="4">
        <v>46193</v>
      </c>
      <c r="Q468" t="s">
        <v>1063</v>
      </c>
    </row>
    <row r="469" spans="1:17" x14ac:dyDescent="0.25">
      <c r="A469">
        <v>468</v>
      </c>
      <c r="B469" s="3">
        <v>42021</v>
      </c>
      <c r="C469" s="3">
        <f t="shared" si="7"/>
        <v>42022</v>
      </c>
      <c r="D469">
        <v>10000000</v>
      </c>
      <c r="E469" t="s">
        <v>1037</v>
      </c>
      <c r="F469" t="s">
        <v>27</v>
      </c>
      <c r="G469" s="3">
        <v>42449</v>
      </c>
      <c r="H469" t="s">
        <v>28</v>
      </c>
      <c r="I469" t="s">
        <v>1040</v>
      </c>
      <c r="K469" t="s">
        <v>1060</v>
      </c>
      <c r="L469">
        <v>25</v>
      </c>
      <c r="M469" s="4">
        <v>43636</v>
      </c>
      <c r="N469" s="4">
        <v>44367</v>
      </c>
      <c r="O469" s="4">
        <v>45097</v>
      </c>
      <c r="P469" s="4">
        <v>46193</v>
      </c>
      <c r="Q469" t="s">
        <v>1061</v>
      </c>
    </row>
    <row r="470" spans="1:17" x14ac:dyDescent="0.25">
      <c r="A470">
        <v>469</v>
      </c>
      <c r="B470" s="3">
        <v>42010</v>
      </c>
      <c r="C470" s="3">
        <f t="shared" si="7"/>
        <v>42011</v>
      </c>
      <c r="D470">
        <v>5000000</v>
      </c>
      <c r="E470" t="s">
        <v>1037</v>
      </c>
      <c r="F470" t="s">
        <v>87</v>
      </c>
      <c r="G470" s="3">
        <v>43910</v>
      </c>
      <c r="H470" t="s">
        <v>89</v>
      </c>
      <c r="I470" t="s">
        <v>1040</v>
      </c>
      <c r="K470" t="s">
        <v>1060</v>
      </c>
      <c r="L470">
        <v>25</v>
      </c>
      <c r="M470" s="4">
        <v>43636</v>
      </c>
      <c r="N470" s="4">
        <v>44367</v>
      </c>
      <c r="O470" s="4">
        <v>45097</v>
      </c>
      <c r="P470" s="4">
        <v>46193</v>
      </c>
      <c r="Q470" t="s">
        <v>1061</v>
      </c>
    </row>
    <row r="471" spans="1:17" x14ac:dyDescent="0.25">
      <c r="A471">
        <v>470</v>
      </c>
      <c r="B471" s="3">
        <v>41986</v>
      </c>
      <c r="C471" s="3">
        <f t="shared" si="7"/>
        <v>41987</v>
      </c>
      <c r="D471">
        <v>5000000</v>
      </c>
      <c r="E471" t="s">
        <v>1037</v>
      </c>
      <c r="F471" t="s">
        <v>20</v>
      </c>
      <c r="G471" s="3">
        <v>45555</v>
      </c>
      <c r="H471" t="s">
        <v>21</v>
      </c>
      <c r="I471" t="s">
        <v>1040</v>
      </c>
      <c r="K471" t="s">
        <v>1062</v>
      </c>
      <c r="L471">
        <v>25</v>
      </c>
      <c r="N471" s="4">
        <v>44367</v>
      </c>
      <c r="P471" s="4">
        <v>46193</v>
      </c>
      <c r="Q471" t="s">
        <v>1063</v>
      </c>
    </row>
    <row r="472" spans="1:17" x14ac:dyDescent="0.25">
      <c r="A472">
        <v>471</v>
      </c>
      <c r="B472" s="3">
        <v>42011</v>
      </c>
      <c r="C472" s="3">
        <f t="shared" si="7"/>
        <v>42012</v>
      </c>
      <c r="D472">
        <v>10000000</v>
      </c>
      <c r="E472" t="s">
        <v>1037</v>
      </c>
      <c r="F472" t="s">
        <v>61</v>
      </c>
      <c r="G472" s="3">
        <v>45920</v>
      </c>
      <c r="H472" t="s">
        <v>78</v>
      </c>
      <c r="I472" t="s">
        <v>1040</v>
      </c>
      <c r="K472" t="s">
        <v>1060</v>
      </c>
      <c r="L472">
        <v>25</v>
      </c>
      <c r="M472" s="4">
        <v>43636</v>
      </c>
      <c r="N472" s="4">
        <v>44367</v>
      </c>
      <c r="O472" s="4">
        <v>45097</v>
      </c>
      <c r="P472" s="4">
        <v>46193</v>
      </c>
      <c r="Q472" t="s">
        <v>1061</v>
      </c>
    </row>
    <row r="473" spans="1:17" x14ac:dyDescent="0.25">
      <c r="A473">
        <v>472</v>
      </c>
      <c r="B473" s="3">
        <v>41994</v>
      </c>
      <c r="C473" s="3">
        <f t="shared" si="7"/>
        <v>41995</v>
      </c>
      <c r="D473">
        <v>50000000</v>
      </c>
      <c r="E473" t="s">
        <v>1036</v>
      </c>
      <c r="F473" t="s">
        <v>90</v>
      </c>
      <c r="G473" s="3">
        <v>44824</v>
      </c>
      <c r="H473" t="s">
        <v>91</v>
      </c>
      <c r="I473" t="s">
        <v>1040</v>
      </c>
      <c r="K473" t="s">
        <v>1060</v>
      </c>
      <c r="L473">
        <v>25</v>
      </c>
      <c r="M473" s="4">
        <v>43636</v>
      </c>
      <c r="N473" s="4">
        <v>44367</v>
      </c>
      <c r="O473" s="4">
        <v>45097</v>
      </c>
      <c r="P473" s="4">
        <v>46193</v>
      </c>
      <c r="Q473" t="s">
        <v>1061</v>
      </c>
    </row>
    <row r="474" spans="1:17" x14ac:dyDescent="0.25">
      <c r="A474">
        <v>473</v>
      </c>
      <c r="B474" s="3">
        <v>41992</v>
      </c>
      <c r="C474" s="3">
        <f t="shared" si="7"/>
        <v>41993</v>
      </c>
      <c r="D474">
        <v>5000000</v>
      </c>
      <c r="E474" t="s">
        <v>1037</v>
      </c>
      <c r="F474" t="s">
        <v>81</v>
      </c>
      <c r="G474" s="3">
        <v>42906</v>
      </c>
      <c r="H474" t="s">
        <v>82</v>
      </c>
      <c r="I474" t="s">
        <v>1040</v>
      </c>
      <c r="K474" t="s">
        <v>1060</v>
      </c>
      <c r="L474">
        <v>25</v>
      </c>
      <c r="M474" s="4">
        <v>43636</v>
      </c>
      <c r="N474" s="4">
        <v>44367</v>
      </c>
      <c r="O474" s="4">
        <v>45097</v>
      </c>
      <c r="P474" s="4">
        <v>46193</v>
      </c>
      <c r="Q474" t="s">
        <v>1061</v>
      </c>
    </row>
    <row r="475" spans="1:17" x14ac:dyDescent="0.25">
      <c r="A475">
        <v>474</v>
      </c>
      <c r="B475" s="3">
        <v>41990</v>
      </c>
      <c r="C475" s="3">
        <f t="shared" si="7"/>
        <v>41991</v>
      </c>
      <c r="D475">
        <v>5000000</v>
      </c>
      <c r="E475" t="s">
        <v>1037</v>
      </c>
      <c r="F475" t="s">
        <v>87</v>
      </c>
      <c r="G475" s="3">
        <v>44824</v>
      </c>
      <c r="H475" t="s">
        <v>89</v>
      </c>
      <c r="I475" t="s">
        <v>1040</v>
      </c>
      <c r="K475" t="s">
        <v>1060</v>
      </c>
      <c r="L475">
        <v>25</v>
      </c>
      <c r="M475" s="4">
        <v>43636</v>
      </c>
      <c r="N475" s="4">
        <v>44367</v>
      </c>
      <c r="O475" s="4">
        <v>45097</v>
      </c>
      <c r="P475" s="4">
        <v>46193</v>
      </c>
      <c r="Q475" t="s">
        <v>1061</v>
      </c>
    </row>
    <row r="476" spans="1:17" x14ac:dyDescent="0.25">
      <c r="A476">
        <v>475</v>
      </c>
      <c r="B476" s="3">
        <v>41999</v>
      </c>
      <c r="C476" s="3">
        <f t="shared" si="7"/>
        <v>42000</v>
      </c>
      <c r="D476">
        <v>100000000</v>
      </c>
      <c r="E476" t="s">
        <v>1036</v>
      </c>
      <c r="F476" t="s">
        <v>33</v>
      </c>
      <c r="G476" s="3">
        <v>46466</v>
      </c>
      <c r="H476" t="s">
        <v>92</v>
      </c>
      <c r="I476" t="s">
        <v>1040</v>
      </c>
      <c r="K476" t="s">
        <v>1062</v>
      </c>
      <c r="L476">
        <v>25</v>
      </c>
      <c r="N476" s="4">
        <v>44367</v>
      </c>
      <c r="P476" s="4">
        <v>46193</v>
      </c>
      <c r="Q476" t="s">
        <v>1063</v>
      </c>
    </row>
    <row r="477" spans="1:17" x14ac:dyDescent="0.25">
      <c r="A477">
        <v>476</v>
      </c>
      <c r="B477" s="3">
        <v>42025</v>
      </c>
      <c r="C477" s="3">
        <f t="shared" si="7"/>
        <v>42026</v>
      </c>
      <c r="D477">
        <v>100000000</v>
      </c>
      <c r="E477" t="s">
        <v>1036</v>
      </c>
      <c r="F477" t="s">
        <v>67</v>
      </c>
      <c r="G477" s="3">
        <v>43271</v>
      </c>
      <c r="H477" t="s">
        <v>84</v>
      </c>
      <c r="I477" t="s">
        <v>1040</v>
      </c>
      <c r="K477" t="s">
        <v>1064</v>
      </c>
      <c r="L477">
        <v>25</v>
      </c>
      <c r="M477" s="4">
        <v>43636</v>
      </c>
      <c r="N477" s="4">
        <v>44367</v>
      </c>
      <c r="O477" s="4">
        <v>45097</v>
      </c>
      <c r="P477" s="4">
        <v>46193</v>
      </c>
      <c r="Q477" t="s">
        <v>1065</v>
      </c>
    </row>
    <row r="478" spans="1:17" x14ac:dyDescent="0.25">
      <c r="A478">
        <v>477</v>
      </c>
      <c r="B478" s="3">
        <v>42020</v>
      </c>
      <c r="C478" s="3">
        <f t="shared" si="7"/>
        <v>42021</v>
      </c>
      <c r="D478">
        <v>5000000</v>
      </c>
      <c r="E478" t="s">
        <v>1037</v>
      </c>
      <c r="F478" t="s">
        <v>99</v>
      </c>
      <c r="G478" s="3">
        <v>46193</v>
      </c>
      <c r="H478" t="s">
        <v>100</v>
      </c>
      <c r="I478" t="s">
        <v>1040</v>
      </c>
      <c r="K478" t="s">
        <v>1064</v>
      </c>
      <c r="L478">
        <v>25</v>
      </c>
      <c r="M478" s="4">
        <v>43636</v>
      </c>
      <c r="N478" s="4">
        <v>44367</v>
      </c>
      <c r="O478" s="4">
        <v>45097</v>
      </c>
      <c r="P478" s="4">
        <v>46193</v>
      </c>
      <c r="Q478" t="s">
        <v>1065</v>
      </c>
    </row>
    <row r="479" spans="1:17" x14ac:dyDescent="0.25">
      <c r="A479">
        <v>478</v>
      </c>
      <c r="B479" s="3">
        <v>42032</v>
      </c>
      <c r="C479" s="3">
        <f t="shared" si="7"/>
        <v>42033</v>
      </c>
      <c r="D479">
        <v>5000000</v>
      </c>
      <c r="E479" t="s">
        <v>1037</v>
      </c>
      <c r="F479" t="s">
        <v>81</v>
      </c>
      <c r="G479" s="3">
        <v>46466</v>
      </c>
      <c r="H479" t="s">
        <v>82</v>
      </c>
      <c r="I479" t="s">
        <v>1040</v>
      </c>
      <c r="K479" t="s">
        <v>1062</v>
      </c>
      <c r="L479">
        <v>25</v>
      </c>
      <c r="N479" s="4">
        <v>44367</v>
      </c>
      <c r="P479" s="4">
        <v>46193</v>
      </c>
      <c r="Q479" t="s">
        <v>1063</v>
      </c>
    </row>
    <row r="480" spans="1:17" x14ac:dyDescent="0.25">
      <c r="A480">
        <v>479</v>
      </c>
      <c r="B480" s="3">
        <v>41996</v>
      </c>
      <c r="C480" s="3">
        <f t="shared" si="7"/>
        <v>41997</v>
      </c>
      <c r="D480">
        <v>10000000</v>
      </c>
      <c r="E480" t="s">
        <v>1037</v>
      </c>
      <c r="F480" t="s">
        <v>61</v>
      </c>
      <c r="G480" s="3">
        <v>46650</v>
      </c>
      <c r="H480" t="s">
        <v>62</v>
      </c>
      <c r="I480" t="s">
        <v>1040</v>
      </c>
      <c r="K480" t="s">
        <v>1064</v>
      </c>
      <c r="L480">
        <v>25</v>
      </c>
      <c r="M480" s="4">
        <v>43636</v>
      </c>
      <c r="N480" s="4">
        <v>44367</v>
      </c>
      <c r="O480" s="4">
        <v>45097</v>
      </c>
      <c r="P480" s="4">
        <v>46193</v>
      </c>
      <c r="Q480" t="s">
        <v>1065</v>
      </c>
    </row>
    <row r="481" spans="1:17" x14ac:dyDescent="0.25">
      <c r="A481">
        <v>480</v>
      </c>
      <c r="B481" s="3">
        <v>41988</v>
      </c>
      <c r="C481" s="3">
        <f t="shared" si="7"/>
        <v>41989</v>
      </c>
      <c r="D481">
        <v>100000000</v>
      </c>
      <c r="E481" t="s">
        <v>1036</v>
      </c>
      <c r="F481" t="s">
        <v>83</v>
      </c>
      <c r="G481" s="3">
        <v>44094</v>
      </c>
      <c r="H481" t="s">
        <v>92</v>
      </c>
      <c r="I481" t="s">
        <v>1040</v>
      </c>
      <c r="K481" t="s">
        <v>1064</v>
      </c>
      <c r="L481">
        <v>25</v>
      </c>
      <c r="M481" s="4">
        <v>43636</v>
      </c>
      <c r="N481" s="4">
        <v>44367</v>
      </c>
      <c r="O481" s="4">
        <v>45097</v>
      </c>
      <c r="P481" s="4">
        <v>46193</v>
      </c>
      <c r="Q481" t="s">
        <v>1065</v>
      </c>
    </row>
    <row r="482" spans="1:17" x14ac:dyDescent="0.25">
      <c r="A482">
        <v>481</v>
      </c>
      <c r="B482" s="3">
        <v>42000</v>
      </c>
      <c r="C482" s="3">
        <f t="shared" si="7"/>
        <v>42001</v>
      </c>
      <c r="D482">
        <v>100000000</v>
      </c>
      <c r="E482" t="s">
        <v>1036</v>
      </c>
      <c r="F482" t="s">
        <v>40</v>
      </c>
      <c r="G482" s="3">
        <v>44732</v>
      </c>
      <c r="H482" t="s">
        <v>85</v>
      </c>
      <c r="I482" t="s">
        <v>1040</v>
      </c>
      <c r="K482" t="s">
        <v>1062</v>
      </c>
      <c r="L482">
        <v>25</v>
      </c>
      <c r="N482" s="4">
        <v>44367</v>
      </c>
      <c r="P482" s="4">
        <v>46193</v>
      </c>
      <c r="Q482" t="s">
        <v>1063</v>
      </c>
    </row>
    <row r="483" spans="1:17" x14ac:dyDescent="0.25">
      <c r="A483">
        <v>482</v>
      </c>
      <c r="B483" s="3">
        <v>41994</v>
      </c>
      <c r="C483" s="3">
        <f t="shared" si="7"/>
        <v>41995</v>
      </c>
      <c r="D483">
        <v>50000000</v>
      </c>
      <c r="E483" t="s">
        <v>1036</v>
      </c>
      <c r="F483" t="s">
        <v>13</v>
      </c>
      <c r="G483" s="3">
        <v>43179</v>
      </c>
      <c r="H483" t="s">
        <v>14</v>
      </c>
      <c r="I483" t="s">
        <v>1040</v>
      </c>
      <c r="K483" t="s">
        <v>1062</v>
      </c>
      <c r="L483">
        <v>25</v>
      </c>
      <c r="N483" s="4">
        <v>44367</v>
      </c>
      <c r="P483" s="4">
        <v>46193</v>
      </c>
      <c r="Q483" t="s">
        <v>1063</v>
      </c>
    </row>
    <row r="484" spans="1:17" x14ac:dyDescent="0.25">
      <c r="A484">
        <v>483</v>
      </c>
      <c r="B484" s="3">
        <v>42011</v>
      </c>
      <c r="C484" s="3">
        <f t="shared" si="7"/>
        <v>42012</v>
      </c>
      <c r="D484">
        <v>10000000</v>
      </c>
      <c r="E484" t="s">
        <v>1037</v>
      </c>
      <c r="F484" t="s">
        <v>61</v>
      </c>
      <c r="G484" s="3">
        <v>42998</v>
      </c>
      <c r="H484" t="s">
        <v>62</v>
      </c>
      <c r="I484" t="s">
        <v>1040</v>
      </c>
      <c r="K484" t="s">
        <v>1060</v>
      </c>
      <c r="L484">
        <v>25</v>
      </c>
      <c r="M484" s="4">
        <v>43636</v>
      </c>
      <c r="N484" s="4">
        <v>44367</v>
      </c>
      <c r="O484" s="4">
        <v>45097</v>
      </c>
      <c r="P484" s="4">
        <v>46193</v>
      </c>
      <c r="Q484" t="s">
        <v>1061</v>
      </c>
    </row>
    <row r="485" spans="1:17" x14ac:dyDescent="0.25">
      <c r="A485">
        <v>484</v>
      </c>
      <c r="B485" s="3">
        <v>42007</v>
      </c>
      <c r="C485" s="3">
        <f t="shared" si="7"/>
        <v>42008</v>
      </c>
      <c r="D485">
        <v>5000000</v>
      </c>
      <c r="E485" t="s">
        <v>1037</v>
      </c>
      <c r="F485" t="s">
        <v>87</v>
      </c>
      <c r="G485" s="3">
        <v>45920</v>
      </c>
      <c r="H485" t="s">
        <v>88</v>
      </c>
      <c r="I485" t="s">
        <v>1040</v>
      </c>
      <c r="K485" t="s">
        <v>1060</v>
      </c>
      <c r="L485">
        <v>25</v>
      </c>
      <c r="M485" s="4">
        <v>43636</v>
      </c>
      <c r="N485" s="4">
        <v>44367</v>
      </c>
      <c r="O485" s="4">
        <v>45097</v>
      </c>
      <c r="P485" s="4">
        <v>46193</v>
      </c>
      <c r="Q485" t="s">
        <v>1061</v>
      </c>
    </row>
    <row r="486" spans="1:17" x14ac:dyDescent="0.25">
      <c r="A486">
        <v>485</v>
      </c>
      <c r="B486" s="3">
        <v>42021</v>
      </c>
      <c r="C486" s="3">
        <f t="shared" si="7"/>
        <v>42022</v>
      </c>
      <c r="D486">
        <v>5000000</v>
      </c>
      <c r="E486" t="s">
        <v>1037</v>
      </c>
      <c r="F486" t="s">
        <v>99</v>
      </c>
      <c r="G486" s="3">
        <v>46650</v>
      </c>
      <c r="H486" t="s">
        <v>100</v>
      </c>
      <c r="I486" t="s">
        <v>1040</v>
      </c>
      <c r="K486" t="s">
        <v>1060</v>
      </c>
      <c r="L486">
        <v>25</v>
      </c>
      <c r="M486" s="4">
        <v>43636</v>
      </c>
      <c r="N486" s="4">
        <v>44367</v>
      </c>
      <c r="O486" s="4">
        <v>45097</v>
      </c>
      <c r="P486" s="4">
        <v>46193</v>
      </c>
      <c r="Q486" t="s">
        <v>1061</v>
      </c>
    </row>
    <row r="487" spans="1:17" x14ac:dyDescent="0.25">
      <c r="A487">
        <v>486</v>
      </c>
      <c r="B487" s="3">
        <v>42017</v>
      </c>
      <c r="C487" s="3">
        <f t="shared" si="7"/>
        <v>42018</v>
      </c>
      <c r="D487">
        <v>50000000</v>
      </c>
      <c r="E487" t="s">
        <v>1036</v>
      </c>
      <c r="F487" t="s">
        <v>13</v>
      </c>
      <c r="G487" s="3">
        <v>45920</v>
      </c>
      <c r="H487" t="s">
        <v>14</v>
      </c>
      <c r="I487" t="s">
        <v>1040</v>
      </c>
      <c r="K487" t="s">
        <v>1060</v>
      </c>
      <c r="L487">
        <v>25</v>
      </c>
      <c r="M487" s="4">
        <v>43636</v>
      </c>
      <c r="N487" s="4">
        <v>44367</v>
      </c>
      <c r="O487" s="4">
        <v>45097</v>
      </c>
      <c r="P487" s="4">
        <v>46193</v>
      </c>
      <c r="Q487" t="s">
        <v>1061</v>
      </c>
    </row>
    <row r="488" spans="1:17" x14ac:dyDescent="0.25">
      <c r="A488">
        <v>487</v>
      </c>
      <c r="B488" s="3">
        <v>42032</v>
      </c>
      <c r="C488" s="3">
        <f t="shared" si="7"/>
        <v>42033</v>
      </c>
      <c r="D488">
        <v>50000000</v>
      </c>
      <c r="E488" t="s">
        <v>1036</v>
      </c>
      <c r="F488" t="s">
        <v>46</v>
      </c>
      <c r="G488" s="3">
        <v>45463</v>
      </c>
      <c r="H488" t="s">
        <v>47</v>
      </c>
      <c r="I488" t="s">
        <v>1040</v>
      </c>
      <c r="K488" t="s">
        <v>1060</v>
      </c>
      <c r="L488">
        <v>25</v>
      </c>
      <c r="M488" s="4">
        <v>43636</v>
      </c>
      <c r="N488" s="4">
        <v>44367</v>
      </c>
      <c r="O488" s="4">
        <v>45097</v>
      </c>
      <c r="P488" s="4">
        <v>46193</v>
      </c>
      <c r="Q488" t="s">
        <v>1061</v>
      </c>
    </row>
    <row r="489" spans="1:17" x14ac:dyDescent="0.25">
      <c r="A489">
        <v>488</v>
      </c>
      <c r="B489" s="3">
        <v>42003</v>
      </c>
      <c r="C489" s="3">
        <f t="shared" si="7"/>
        <v>42004</v>
      </c>
      <c r="D489">
        <v>5000000</v>
      </c>
      <c r="E489" t="s">
        <v>1037</v>
      </c>
      <c r="F489" t="s">
        <v>99</v>
      </c>
      <c r="G489" s="3">
        <v>42449</v>
      </c>
      <c r="H489" t="s">
        <v>100</v>
      </c>
      <c r="I489" t="s">
        <v>1040</v>
      </c>
      <c r="K489" t="s">
        <v>1064</v>
      </c>
      <c r="L489">
        <v>25</v>
      </c>
      <c r="M489" s="4">
        <v>43636</v>
      </c>
      <c r="N489" s="4">
        <v>44367</v>
      </c>
      <c r="O489" s="4">
        <v>45097</v>
      </c>
      <c r="P489" s="4">
        <v>46193</v>
      </c>
      <c r="Q489" t="s">
        <v>1065</v>
      </c>
    </row>
    <row r="490" spans="1:17" x14ac:dyDescent="0.25">
      <c r="A490">
        <v>489</v>
      </c>
      <c r="B490" s="3">
        <v>42033</v>
      </c>
      <c r="C490" s="3">
        <f t="shared" si="7"/>
        <v>42034</v>
      </c>
      <c r="D490">
        <v>100000000</v>
      </c>
      <c r="E490" t="s">
        <v>1036</v>
      </c>
      <c r="F490" t="s">
        <v>67</v>
      </c>
      <c r="G490" s="3">
        <v>45189</v>
      </c>
      <c r="H490" t="s">
        <v>84</v>
      </c>
      <c r="I490" t="s">
        <v>1040</v>
      </c>
      <c r="K490" t="s">
        <v>1064</v>
      </c>
      <c r="L490">
        <v>25</v>
      </c>
      <c r="M490" s="4">
        <v>43636</v>
      </c>
      <c r="N490" s="4">
        <v>44367</v>
      </c>
      <c r="O490" s="4">
        <v>45097</v>
      </c>
      <c r="P490" s="4">
        <v>46193</v>
      </c>
      <c r="Q490" t="s">
        <v>1065</v>
      </c>
    </row>
    <row r="491" spans="1:17" x14ac:dyDescent="0.25">
      <c r="A491">
        <v>490</v>
      </c>
      <c r="B491" s="3">
        <v>41990</v>
      </c>
      <c r="C491" s="3">
        <f t="shared" si="7"/>
        <v>41991</v>
      </c>
      <c r="D491">
        <v>5000000</v>
      </c>
      <c r="E491" t="s">
        <v>1037</v>
      </c>
      <c r="F491" t="s">
        <v>99</v>
      </c>
      <c r="G491" s="3">
        <v>42814</v>
      </c>
      <c r="H491" t="s">
        <v>100</v>
      </c>
      <c r="I491" t="s">
        <v>1040</v>
      </c>
      <c r="K491" t="s">
        <v>1060</v>
      </c>
      <c r="L491">
        <v>25</v>
      </c>
      <c r="M491" s="4">
        <v>43636</v>
      </c>
      <c r="N491" s="4">
        <v>44367</v>
      </c>
      <c r="O491" s="4">
        <v>45097</v>
      </c>
      <c r="P491" s="4">
        <v>46193</v>
      </c>
      <c r="Q491" t="s">
        <v>1061</v>
      </c>
    </row>
    <row r="492" spans="1:17" x14ac:dyDescent="0.25">
      <c r="A492">
        <v>491</v>
      </c>
      <c r="B492" s="3">
        <v>42029</v>
      </c>
      <c r="C492" s="3">
        <f t="shared" si="7"/>
        <v>42030</v>
      </c>
      <c r="D492">
        <v>5000000</v>
      </c>
      <c r="E492" t="s">
        <v>1037</v>
      </c>
      <c r="F492" t="s">
        <v>20</v>
      </c>
      <c r="G492" s="3">
        <v>44824</v>
      </c>
      <c r="H492" t="s">
        <v>21</v>
      </c>
      <c r="I492" t="s">
        <v>1040</v>
      </c>
      <c r="K492" t="s">
        <v>1060</v>
      </c>
      <c r="L492">
        <v>25</v>
      </c>
      <c r="M492" s="4">
        <v>43636</v>
      </c>
      <c r="N492" s="4">
        <v>44367</v>
      </c>
      <c r="O492" s="4">
        <v>45097</v>
      </c>
      <c r="P492" s="4">
        <v>46193</v>
      </c>
      <c r="Q492" t="s">
        <v>1061</v>
      </c>
    </row>
    <row r="493" spans="1:17" x14ac:dyDescent="0.25">
      <c r="A493">
        <v>492</v>
      </c>
      <c r="B493" s="3">
        <v>41991</v>
      </c>
      <c r="C493" s="3">
        <f t="shared" si="7"/>
        <v>41992</v>
      </c>
      <c r="D493">
        <v>50000000</v>
      </c>
      <c r="E493" t="s">
        <v>1036</v>
      </c>
      <c r="F493" t="s">
        <v>79</v>
      </c>
      <c r="G493" s="3">
        <v>46101</v>
      </c>
      <c r="H493" t="s">
        <v>86</v>
      </c>
      <c r="I493" t="s">
        <v>1040</v>
      </c>
      <c r="K493" t="s">
        <v>1062</v>
      </c>
      <c r="L493">
        <v>25</v>
      </c>
      <c r="N493" s="4">
        <v>44367</v>
      </c>
      <c r="P493" s="4">
        <v>46193</v>
      </c>
      <c r="Q493" t="s">
        <v>1063</v>
      </c>
    </row>
    <row r="494" spans="1:17" x14ac:dyDescent="0.25">
      <c r="A494">
        <v>493</v>
      </c>
      <c r="B494" s="3">
        <v>42014</v>
      </c>
      <c r="C494" s="3">
        <f t="shared" si="7"/>
        <v>42015</v>
      </c>
      <c r="D494">
        <v>50000000</v>
      </c>
      <c r="E494" t="s">
        <v>1036</v>
      </c>
      <c r="F494" t="s">
        <v>33</v>
      </c>
      <c r="G494" s="3">
        <v>45463</v>
      </c>
      <c r="H494" t="s">
        <v>34</v>
      </c>
      <c r="I494" t="s">
        <v>1040</v>
      </c>
      <c r="K494" t="s">
        <v>1060</v>
      </c>
      <c r="L494">
        <v>25</v>
      </c>
      <c r="M494" s="4">
        <v>43636</v>
      </c>
      <c r="N494" s="4">
        <v>44367</v>
      </c>
      <c r="O494" s="4">
        <v>45097</v>
      </c>
      <c r="P494" s="4">
        <v>46193</v>
      </c>
      <c r="Q494" t="s">
        <v>1061</v>
      </c>
    </row>
    <row r="495" spans="1:17" x14ac:dyDescent="0.25">
      <c r="A495">
        <v>494</v>
      </c>
      <c r="B495" s="3">
        <v>41986</v>
      </c>
      <c r="C495" s="3">
        <f t="shared" si="7"/>
        <v>41987</v>
      </c>
      <c r="D495">
        <v>100000000</v>
      </c>
      <c r="E495" t="s">
        <v>1036</v>
      </c>
      <c r="F495" t="s">
        <v>67</v>
      </c>
      <c r="G495" s="3">
        <v>45920</v>
      </c>
      <c r="H495" t="s">
        <v>41</v>
      </c>
      <c r="I495" t="s">
        <v>1040</v>
      </c>
      <c r="K495" t="s">
        <v>1060</v>
      </c>
      <c r="L495">
        <v>25</v>
      </c>
      <c r="M495" s="4">
        <v>43636</v>
      </c>
      <c r="N495" s="4">
        <v>44367</v>
      </c>
      <c r="O495" s="4">
        <v>45097</v>
      </c>
      <c r="P495" s="4">
        <v>46193</v>
      </c>
      <c r="Q495" t="s">
        <v>1061</v>
      </c>
    </row>
    <row r="496" spans="1:17" x14ac:dyDescent="0.25">
      <c r="A496">
        <v>495</v>
      </c>
      <c r="B496" s="3">
        <v>42027</v>
      </c>
      <c r="C496" s="3">
        <f t="shared" si="7"/>
        <v>42028</v>
      </c>
      <c r="D496">
        <v>10000000</v>
      </c>
      <c r="E496" t="s">
        <v>1037</v>
      </c>
      <c r="F496" t="s">
        <v>61</v>
      </c>
      <c r="G496" s="3">
        <v>46193</v>
      </c>
      <c r="H496" t="s">
        <v>62</v>
      </c>
      <c r="I496" t="s">
        <v>1040</v>
      </c>
      <c r="K496" t="s">
        <v>1064</v>
      </c>
      <c r="L496">
        <v>25</v>
      </c>
      <c r="M496" s="4">
        <v>43636</v>
      </c>
      <c r="N496" s="4">
        <v>44367</v>
      </c>
      <c r="O496" s="4">
        <v>45097</v>
      </c>
      <c r="P496" s="4">
        <v>46193</v>
      </c>
      <c r="Q496" t="s">
        <v>1065</v>
      </c>
    </row>
    <row r="497" spans="1:17" x14ac:dyDescent="0.25">
      <c r="A497">
        <v>496</v>
      </c>
      <c r="B497" s="3">
        <v>42032</v>
      </c>
      <c r="C497" s="3">
        <f t="shared" si="7"/>
        <v>42033</v>
      </c>
      <c r="D497">
        <v>50000000</v>
      </c>
      <c r="E497" t="s">
        <v>1036</v>
      </c>
      <c r="F497" t="s">
        <v>79</v>
      </c>
      <c r="G497" s="3">
        <v>45736</v>
      </c>
      <c r="H497" t="s">
        <v>86</v>
      </c>
      <c r="I497" t="s">
        <v>1040</v>
      </c>
      <c r="K497" t="s">
        <v>1064</v>
      </c>
      <c r="L497">
        <v>25</v>
      </c>
      <c r="M497" s="4">
        <v>43636</v>
      </c>
      <c r="N497" s="4">
        <v>44367</v>
      </c>
      <c r="O497" s="4">
        <v>45097</v>
      </c>
      <c r="P497" s="4">
        <v>46193</v>
      </c>
      <c r="Q497" t="s">
        <v>1065</v>
      </c>
    </row>
    <row r="498" spans="1:17" x14ac:dyDescent="0.25">
      <c r="A498">
        <v>497</v>
      </c>
      <c r="B498" s="3">
        <v>41948</v>
      </c>
      <c r="C498" s="3">
        <f t="shared" si="7"/>
        <v>41949</v>
      </c>
      <c r="D498">
        <v>5000000</v>
      </c>
      <c r="E498" t="s">
        <v>1037</v>
      </c>
      <c r="F498" t="s">
        <v>99</v>
      </c>
      <c r="G498" s="3">
        <v>44275</v>
      </c>
      <c r="H498" t="s">
        <v>100</v>
      </c>
      <c r="I498" t="s">
        <v>1040</v>
      </c>
      <c r="K498" t="s">
        <v>1062</v>
      </c>
      <c r="L498">
        <v>25</v>
      </c>
      <c r="N498" s="4">
        <v>44367</v>
      </c>
      <c r="P498" s="4">
        <v>46193</v>
      </c>
      <c r="Q498" t="s">
        <v>1063</v>
      </c>
    </row>
    <row r="499" spans="1:17" x14ac:dyDescent="0.25">
      <c r="A499">
        <v>498</v>
      </c>
      <c r="B499" s="3">
        <v>41968</v>
      </c>
      <c r="C499" s="3">
        <f t="shared" si="7"/>
        <v>41969</v>
      </c>
      <c r="D499">
        <v>100000000</v>
      </c>
      <c r="E499" t="s">
        <v>1036</v>
      </c>
      <c r="F499" t="s">
        <v>61</v>
      </c>
      <c r="G499" s="3">
        <v>42633</v>
      </c>
      <c r="H499" t="s">
        <v>73</v>
      </c>
      <c r="I499" t="s">
        <v>1040</v>
      </c>
      <c r="K499" t="s">
        <v>1060</v>
      </c>
      <c r="L499">
        <v>25</v>
      </c>
      <c r="M499" s="4">
        <v>43636</v>
      </c>
      <c r="N499" s="4">
        <v>44367</v>
      </c>
      <c r="O499" s="4">
        <v>45097</v>
      </c>
      <c r="P499" s="4">
        <v>46193</v>
      </c>
      <c r="Q499" t="s">
        <v>1061</v>
      </c>
    </row>
    <row r="500" spans="1:17" x14ac:dyDescent="0.25">
      <c r="A500">
        <v>499</v>
      </c>
      <c r="B500" s="3">
        <v>41984</v>
      </c>
      <c r="C500" s="3">
        <f t="shared" si="7"/>
        <v>41985</v>
      </c>
      <c r="D500">
        <v>5000000</v>
      </c>
      <c r="E500" t="s">
        <v>1037</v>
      </c>
      <c r="F500" t="s">
        <v>87</v>
      </c>
      <c r="G500" s="3">
        <v>42633</v>
      </c>
      <c r="H500" t="s">
        <v>89</v>
      </c>
      <c r="I500" t="s">
        <v>1040</v>
      </c>
      <c r="K500" t="s">
        <v>1064</v>
      </c>
      <c r="L500">
        <v>25</v>
      </c>
      <c r="M500" s="4">
        <v>43636</v>
      </c>
      <c r="N500" s="4">
        <v>44367</v>
      </c>
      <c r="O500" s="4">
        <v>45097</v>
      </c>
      <c r="P500" s="4">
        <v>46193</v>
      </c>
      <c r="Q500" t="s">
        <v>1065</v>
      </c>
    </row>
    <row r="501" spans="1:17" x14ac:dyDescent="0.25">
      <c r="A501">
        <v>500</v>
      </c>
      <c r="B501" s="3">
        <v>41945</v>
      </c>
      <c r="C501" s="3">
        <f t="shared" si="7"/>
        <v>41946</v>
      </c>
      <c r="D501">
        <v>5000000</v>
      </c>
      <c r="E501" t="s">
        <v>1037</v>
      </c>
      <c r="F501" t="s">
        <v>99</v>
      </c>
      <c r="G501" s="3">
        <v>43363</v>
      </c>
      <c r="H501" t="s">
        <v>100</v>
      </c>
      <c r="I501" t="s">
        <v>1040</v>
      </c>
      <c r="K501" t="s">
        <v>1060</v>
      </c>
      <c r="L501">
        <v>25</v>
      </c>
      <c r="M501" s="4">
        <v>43636</v>
      </c>
      <c r="N501" s="4">
        <v>44367</v>
      </c>
      <c r="O501" s="4">
        <v>45097</v>
      </c>
      <c r="P501" s="4">
        <v>46193</v>
      </c>
      <c r="Q501" t="s">
        <v>1061</v>
      </c>
    </row>
    <row r="502" spans="1:17" x14ac:dyDescent="0.25">
      <c r="B502" s="3"/>
      <c r="C502" s="3"/>
      <c r="G502" s="3"/>
    </row>
    <row r="503" spans="1:17" x14ac:dyDescent="0.25">
      <c r="B503" s="3"/>
      <c r="C503" s="3"/>
      <c r="G503" s="3"/>
    </row>
    <row r="504" spans="1:17" x14ac:dyDescent="0.25">
      <c r="B504" s="3"/>
      <c r="C504" s="3"/>
      <c r="G504" s="3"/>
    </row>
    <row r="505" spans="1:17" x14ac:dyDescent="0.25">
      <c r="B505" s="3"/>
      <c r="C505" s="3"/>
      <c r="G505" s="3"/>
    </row>
    <row r="506" spans="1:17" x14ac:dyDescent="0.25">
      <c r="B506" s="3"/>
      <c r="C506" s="3"/>
      <c r="G506" s="3"/>
    </row>
    <row r="507" spans="1:17" x14ac:dyDescent="0.25">
      <c r="B507" s="3"/>
      <c r="C507" s="3"/>
      <c r="G507" s="3"/>
    </row>
    <row r="508" spans="1:17" x14ac:dyDescent="0.25">
      <c r="B508" s="3"/>
      <c r="C508" s="3"/>
      <c r="G508" s="3"/>
    </row>
    <row r="509" spans="1:17" x14ac:dyDescent="0.25">
      <c r="B509" s="3"/>
      <c r="C509" s="3"/>
      <c r="G509" s="3"/>
    </row>
    <row r="510" spans="1:17" x14ac:dyDescent="0.25">
      <c r="B510" s="3"/>
      <c r="C510" s="3"/>
      <c r="G510" s="3"/>
    </row>
    <row r="511" spans="1:17" x14ac:dyDescent="0.25">
      <c r="B511" s="3"/>
      <c r="C511" s="3"/>
      <c r="G511" s="3"/>
    </row>
    <row r="512" spans="1:17" x14ac:dyDescent="0.25">
      <c r="B512" s="3"/>
      <c r="C512" s="3"/>
      <c r="G512" s="3"/>
    </row>
    <row r="513" spans="2:7" x14ac:dyDescent="0.25">
      <c r="B513" s="3"/>
      <c r="C513" s="3"/>
      <c r="G513" s="3"/>
    </row>
    <row r="514" spans="2:7" x14ac:dyDescent="0.25">
      <c r="B514" s="3"/>
      <c r="C514" s="3"/>
      <c r="G514" s="3"/>
    </row>
    <row r="515" spans="2:7" x14ac:dyDescent="0.25">
      <c r="B515" s="3"/>
      <c r="C515" s="3"/>
      <c r="G515" s="3"/>
    </row>
    <row r="516" spans="2:7" x14ac:dyDescent="0.25">
      <c r="B516" s="3"/>
      <c r="C516" s="3"/>
      <c r="G516" s="3"/>
    </row>
    <row r="517" spans="2:7" x14ac:dyDescent="0.25">
      <c r="B517" s="3"/>
      <c r="C517" s="3"/>
      <c r="G517" s="3"/>
    </row>
    <row r="518" spans="2:7" x14ac:dyDescent="0.25">
      <c r="B518" s="3"/>
      <c r="C518" s="3"/>
      <c r="G518" s="3"/>
    </row>
    <row r="519" spans="2:7" x14ac:dyDescent="0.25">
      <c r="B519" s="3"/>
      <c r="C519" s="3"/>
      <c r="G519" s="3"/>
    </row>
    <row r="520" spans="2:7" x14ac:dyDescent="0.25">
      <c r="B520" s="3"/>
      <c r="C520" s="3"/>
      <c r="G520" s="3"/>
    </row>
    <row r="521" spans="2:7" x14ac:dyDescent="0.25">
      <c r="B521" s="3"/>
      <c r="C521" s="3"/>
      <c r="G521" s="3"/>
    </row>
    <row r="522" spans="2:7" x14ac:dyDescent="0.25">
      <c r="B522" s="3"/>
      <c r="C522" s="3"/>
      <c r="G522" s="3"/>
    </row>
    <row r="523" spans="2:7" x14ac:dyDescent="0.25">
      <c r="B523" s="3"/>
      <c r="C523" s="3"/>
      <c r="G523" s="3"/>
    </row>
    <row r="524" spans="2:7" x14ac:dyDescent="0.25">
      <c r="B524" s="3"/>
      <c r="C524" s="3"/>
      <c r="G524" s="3"/>
    </row>
    <row r="525" spans="2:7" x14ac:dyDescent="0.25">
      <c r="B525" s="3"/>
      <c r="C525" s="3"/>
      <c r="G525" s="3"/>
    </row>
    <row r="526" spans="2:7" x14ac:dyDescent="0.25">
      <c r="B526" s="3"/>
      <c r="C526" s="3"/>
      <c r="G526" s="3"/>
    </row>
    <row r="527" spans="2:7" x14ac:dyDescent="0.25">
      <c r="B527" s="3"/>
      <c r="C527" s="3"/>
      <c r="G527" s="3"/>
    </row>
    <row r="528" spans="2:7" x14ac:dyDescent="0.25">
      <c r="B528" s="3"/>
      <c r="C528" s="3"/>
      <c r="G528" s="3"/>
    </row>
    <row r="529" spans="2:7" x14ac:dyDescent="0.25">
      <c r="B529" s="3"/>
      <c r="C529" s="3"/>
      <c r="G529" s="3"/>
    </row>
    <row r="530" spans="2:7" x14ac:dyDescent="0.25">
      <c r="B530" s="3"/>
      <c r="C530" s="3"/>
      <c r="G530" s="3"/>
    </row>
    <row r="531" spans="2:7" x14ac:dyDescent="0.25">
      <c r="B531" s="3"/>
      <c r="C531" s="3"/>
      <c r="G531" s="3"/>
    </row>
    <row r="532" spans="2:7" x14ac:dyDescent="0.25">
      <c r="B532" s="3"/>
      <c r="C532" s="3"/>
      <c r="G532" s="3"/>
    </row>
    <row r="533" spans="2:7" x14ac:dyDescent="0.25">
      <c r="B533" s="3"/>
      <c r="C533" s="3"/>
      <c r="G533" s="3"/>
    </row>
    <row r="534" spans="2:7" x14ac:dyDescent="0.25">
      <c r="B534" s="3"/>
      <c r="C534" s="3"/>
      <c r="G534" s="3"/>
    </row>
    <row r="535" spans="2:7" x14ac:dyDescent="0.25">
      <c r="B535" s="3"/>
      <c r="C535" s="3"/>
      <c r="G535" s="3"/>
    </row>
    <row r="536" spans="2:7" x14ac:dyDescent="0.25">
      <c r="B536" s="3"/>
      <c r="C536" s="3"/>
      <c r="G536" s="3"/>
    </row>
    <row r="537" spans="2:7" x14ac:dyDescent="0.25">
      <c r="B537" s="3"/>
      <c r="C537" s="3"/>
      <c r="G537" s="3"/>
    </row>
    <row r="538" spans="2:7" x14ac:dyDescent="0.25">
      <c r="B538" s="3"/>
      <c r="C538" s="3"/>
      <c r="G538" s="3"/>
    </row>
    <row r="539" spans="2:7" x14ac:dyDescent="0.25">
      <c r="B539" s="3"/>
      <c r="C539" s="3"/>
      <c r="G539" s="3"/>
    </row>
    <row r="540" spans="2:7" x14ac:dyDescent="0.25">
      <c r="B540" s="3"/>
      <c r="C540" s="3"/>
      <c r="G540" s="3"/>
    </row>
    <row r="541" spans="2:7" x14ac:dyDescent="0.25">
      <c r="B541" s="3"/>
      <c r="C541" s="3"/>
      <c r="G541" s="3"/>
    </row>
    <row r="542" spans="2:7" x14ac:dyDescent="0.25">
      <c r="B542" s="3"/>
      <c r="C542" s="3"/>
      <c r="G542" s="3"/>
    </row>
    <row r="543" spans="2:7" x14ac:dyDescent="0.25">
      <c r="B543" s="3"/>
      <c r="C543" s="3"/>
      <c r="G543" s="3"/>
    </row>
    <row r="544" spans="2:7" x14ac:dyDescent="0.25">
      <c r="B544" s="3"/>
      <c r="C544" s="3"/>
      <c r="G544" s="3"/>
    </row>
    <row r="545" spans="2:7" x14ac:dyDescent="0.25">
      <c r="B545" s="3"/>
      <c r="C545" s="3"/>
      <c r="G545" s="3"/>
    </row>
    <row r="546" spans="2:7" x14ac:dyDescent="0.25">
      <c r="B546" s="3"/>
      <c r="C546" s="3"/>
      <c r="G546" s="3"/>
    </row>
    <row r="547" spans="2:7" x14ac:dyDescent="0.25">
      <c r="B547" s="3"/>
      <c r="C547" s="3"/>
      <c r="G547" s="3"/>
    </row>
    <row r="548" spans="2:7" x14ac:dyDescent="0.25">
      <c r="B548" s="3"/>
      <c r="C548" s="3"/>
      <c r="G548" s="3"/>
    </row>
    <row r="549" spans="2:7" x14ac:dyDescent="0.25">
      <c r="B549" s="3"/>
      <c r="C549" s="3"/>
      <c r="G549" s="3"/>
    </row>
    <row r="550" spans="2:7" x14ac:dyDescent="0.25">
      <c r="B550" s="3"/>
      <c r="C550" s="3"/>
      <c r="G550" s="3"/>
    </row>
    <row r="551" spans="2:7" x14ac:dyDescent="0.25">
      <c r="B551" s="3"/>
      <c r="C551" s="3"/>
      <c r="G551" s="3"/>
    </row>
    <row r="552" spans="2:7" x14ac:dyDescent="0.25">
      <c r="B552" s="3"/>
      <c r="C552" s="3"/>
      <c r="G552" s="3"/>
    </row>
    <row r="553" spans="2:7" x14ac:dyDescent="0.25">
      <c r="B553" s="3"/>
      <c r="C553" s="3"/>
      <c r="G553" s="3"/>
    </row>
    <row r="554" spans="2:7" x14ac:dyDescent="0.25">
      <c r="B554" s="3"/>
      <c r="C554" s="3"/>
      <c r="G554" s="3"/>
    </row>
    <row r="555" spans="2:7" x14ac:dyDescent="0.25">
      <c r="B555" s="3"/>
      <c r="C555" s="3"/>
      <c r="G555" s="3"/>
    </row>
    <row r="556" spans="2:7" x14ac:dyDescent="0.25">
      <c r="B556" s="3"/>
      <c r="C556" s="3"/>
      <c r="G556" s="3"/>
    </row>
    <row r="557" spans="2:7" x14ac:dyDescent="0.25">
      <c r="B557" s="3"/>
      <c r="C557" s="3"/>
      <c r="G557" s="3"/>
    </row>
    <row r="558" spans="2:7" x14ac:dyDescent="0.25">
      <c r="B558" s="3"/>
      <c r="C558" s="3"/>
      <c r="G558" s="3"/>
    </row>
    <row r="559" spans="2:7" x14ac:dyDescent="0.25">
      <c r="B559" s="3"/>
      <c r="C559" s="3"/>
      <c r="G559" s="3"/>
    </row>
    <row r="560" spans="2:7" x14ac:dyDescent="0.25">
      <c r="B560" s="3"/>
      <c r="C560" s="3"/>
      <c r="G560" s="3"/>
    </row>
    <row r="561" spans="2:7" x14ac:dyDescent="0.25">
      <c r="B561" s="3"/>
      <c r="C561" s="3"/>
      <c r="G561" s="3"/>
    </row>
    <row r="562" spans="2:7" x14ac:dyDescent="0.25">
      <c r="B562" s="3"/>
      <c r="C562" s="3"/>
      <c r="G562" s="3"/>
    </row>
    <row r="563" spans="2:7" x14ac:dyDescent="0.25">
      <c r="B563" s="3"/>
      <c r="C563" s="3"/>
      <c r="G563" s="3"/>
    </row>
    <row r="564" spans="2:7" x14ac:dyDescent="0.25">
      <c r="B564" s="3"/>
      <c r="C564" s="3"/>
      <c r="G564" s="3"/>
    </row>
    <row r="565" spans="2:7" x14ac:dyDescent="0.25">
      <c r="B565" s="3"/>
      <c r="C565" s="3"/>
      <c r="G565" s="3"/>
    </row>
    <row r="566" spans="2:7" x14ac:dyDescent="0.25">
      <c r="B566" s="3"/>
      <c r="C566" s="3"/>
      <c r="G566" s="3"/>
    </row>
    <row r="567" spans="2:7" x14ac:dyDescent="0.25">
      <c r="B567" s="3"/>
      <c r="C567" s="3"/>
      <c r="G567" s="3"/>
    </row>
    <row r="568" spans="2:7" x14ac:dyDescent="0.25">
      <c r="B568" s="3"/>
      <c r="C568" s="3"/>
      <c r="G568" s="3"/>
    </row>
    <row r="569" spans="2:7" x14ac:dyDescent="0.25">
      <c r="B569" s="3"/>
      <c r="C569" s="3"/>
      <c r="G569" s="3"/>
    </row>
    <row r="570" spans="2:7" x14ac:dyDescent="0.25">
      <c r="B570" s="3"/>
      <c r="C570" s="3"/>
      <c r="G570" s="3"/>
    </row>
    <row r="571" spans="2:7" x14ac:dyDescent="0.25">
      <c r="B571" s="3"/>
      <c r="C571" s="3"/>
      <c r="G571" s="3"/>
    </row>
    <row r="572" spans="2:7" x14ac:dyDescent="0.25">
      <c r="B572" s="3"/>
      <c r="C572" s="3"/>
      <c r="G572" s="3"/>
    </row>
    <row r="573" spans="2:7" x14ac:dyDescent="0.25">
      <c r="B573" s="3"/>
      <c r="C573" s="3"/>
      <c r="G573" s="3"/>
    </row>
    <row r="574" spans="2:7" x14ac:dyDescent="0.25">
      <c r="B574" s="3"/>
      <c r="C574" s="3"/>
      <c r="G574" s="3"/>
    </row>
    <row r="575" spans="2:7" x14ac:dyDescent="0.25">
      <c r="B575" s="3"/>
      <c r="C575" s="3"/>
      <c r="G575" s="3"/>
    </row>
    <row r="576" spans="2:7" x14ac:dyDescent="0.25">
      <c r="B576" s="3"/>
      <c r="C576" s="3"/>
      <c r="G576" s="3"/>
    </row>
    <row r="577" spans="2:7" x14ac:dyDescent="0.25">
      <c r="B577" s="3"/>
      <c r="C577" s="3"/>
      <c r="G577" s="3"/>
    </row>
    <row r="578" spans="2:7" x14ac:dyDescent="0.25">
      <c r="B578" s="3"/>
      <c r="C578" s="3"/>
      <c r="G578" s="3"/>
    </row>
    <row r="579" spans="2:7" x14ac:dyDescent="0.25">
      <c r="B579" s="3"/>
      <c r="C579" s="3"/>
      <c r="G579" s="3"/>
    </row>
    <row r="580" spans="2:7" x14ac:dyDescent="0.25">
      <c r="B580" s="3"/>
      <c r="C580" s="3"/>
      <c r="G580" s="3"/>
    </row>
    <row r="581" spans="2:7" x14ac:dyDescent="0.25">
      <c r="B581" s="3"/>
      <c r="C581" s="3"/>
      <c r="G581" s="3"/>
    </row>
    <row r="582" spans="2:7" x14ac:dyDescent="0.25">
      <c r="B582" s="3"/>
      <c r="C582" s="3"/>
      <c r="G582" s="3"/>
    </row>
    <row r="583" spans="2:7" x14ac:dyDescent="0.25">
      <c r="B583" s="3"/>
      <c r="C583" s="3"/>
      <c r="G583" s="3"/>
    </row>
    <row r="584" spans="2:7" x14ac:dyDescent="0.25">
      <c r="B584" s="3"/>
      <c r="C584" s="3"/>
      <c r="G584" s="3"/>
    </row>
    <row r="585" spans="2:7" x14ac:dyDescent="0.25">
      <c r="B585" s="3"/>
      <c r="C585" s="3"/>
      <c r="G585" s="3"/>
    </row>
    <row r="586" spans="2:7" x14ac:dyDescent="0.25">
      <c r="B586" s="3"/>
      <c r="C586" s="3"/>
      <c r="G586" s="3"/>
    </row>
    <row r="587" spans="2:7" x14ac:dyDescent="0.25">
      <c r="B587" s="3"/>
      <c r="C587" s="3"/>
      <c r="G587" s="3"/>
    </row>
    <row r="588" spans="2:7" x14ac:dyDescent="0.25">
      <c r="B588" s="3"/>
      <c r="C588" s="3"/>
      <c r="G588" s="3"/>
    </row>
    <row r="589" spans="2:7" x14ac:dyDescent="0.25">
      <c r="B589" s="3"/>
      <c r="C589" s="3"/>
      <c r="G589" s="3"/>
    </row>
    <row r="590" spans="2:7" x14ac:dyDescent="0.25">
      <c r="B590" s="3"/>
      <c r="C590" s="3"/>
      <c r="G590" s="3"/>
    </row>
    <row r="591" spans="2:7" x14ac:dyDescent="0.25">
      <c r="B591" s="3"/>
      <c r="C591" s="3"/>
      <c r="G591" s="3"/>
    </row>
    <row r="592" spans="2:7" x14ac:dyDescent="0.25">
      <c r="B592" s="3"/>
      <c r="C592" s="3"/>
      <c r="G592" s="3"/>
    </row>
    <row r="593" spans="2:7" x14ac:dyDescent="0.25">
      <c r="B593" s="3"/>
      <c r="C593" s="3"/>
      <c r="G593" s="3"/>
    </row>
    <row r="594" spans="2:7" x14ac:dyDescent="0.25">
      <c r="B594" s="3"/>
      <c r="C594" s="3"/>
      <c r="G594" s="3"/>
    </row>
    <row r="595" spans="2:7" x14ac:dyDescent="0.25">
      <c r="B595" s="3"/>
      <c r="C595" s="3"/>
      <c r="G595" s="3"/>
    </row>
    <row r="596" spans="2:7" x14ac:dyDescent="0.25">
      <c r="B596" s="3"/>
      <c r="C596" s="3"/>
      <c r="G596" s="3"/>
    </row>
    <row r="597" spans="2:7" x14ac:dyDescent="0.25">
      <c r="B597" s="3"/>
      <c r="C597" s="3"/>
      <c r="G597" s="3"/>
    </row>
    <row r="598" spans="2:7" x14ac:dyDescent="0.25">
      <c r="B598" s="3"/>
      <c r="C598" s="3"/>
      <c r="G598" s="3"/>
    </row>
    <row r="599" spans="2:7" x14ac:dyDescent="0.25">
      <c r="B599" s="3"/>
      <c r="C599" s="3"/>
      <c r="G599" s="3"/>
    </row>
    <row r="600" spans="2:7" x14ac:dyDescent="0.25">
      <c r="B600" s="3"/>
      <c r="C600" s="3"/>
      <c r="G600" s="3"/>
    </row>
    <row r="601" spans="2:7" x14ac:dyDescent="0.25">
      <c r="B601" s="3"/>
      <c r="C601" s="3"/>
      <c r="G601" s="3"/>
    </row>
    <row r="602" spans="2:7" x14ac:dyDescent="0.25">
      <c r="B602" s="3"/>
      <c r="C602" s="3"/>
      <c r="G602" s="3"/>
    </row>
    <row r="603" spans="2:7" x14ac:dyDescent="0.25">
      <c r="B603" s="3"/>
      <c r="C603" s="3"/>
      <c r="G603" s="3"/>
    </row>
    <row r="604" spans="2:7" x14ac:dyDescent="0.25">
      <c r="B604" s="3"/>
      <c r="C604" s="3"/>
      <c r="G604" s="3"/>
    </row>
    <row r="605" spans="2:7" x14ac:dyDescent="0.25">
      <c r="B605" s="3"/>
      <c r="C605" s="3"/>
      <c r="G605" s="3"/>
    </row>
    <row r="606" spans="2:7" x14ac:dyDescent="0.25">
      <c r="B606" s="3"/>
      <c r="C606" s="3"/>
      <c r="G606" s="3"/>
    </row>
    <row r="607" spans="2:7" x14ac:dyDescent="0.25">
      <c r="B607" s="3"/>
      <c r="C607" s="3"/>
      <c r="G607" s="3"/>
    </row>
    <row r="608" spans="2:7" x14ac:dyDescent="0.25">
      <c r="B608" s="3"/>
      <c r="C608" s="3"/>
      <c r="G608" s="3"/>
    </row>
    <row r="609" spans="2:7" x14ac:dyDescent="0.25">
      <c r="B609" s="3"/>
      <c r="C609" s="3"/>
      <c r="G609" s="3"/>
    </row>
    <row r="610" spans="2:7" x14ac:dyDescent="0.25">
      <c r="B610" s="3"/>
      <c r="C610" s="3"/>
      <c r="G610" s="3"/>
    </row>
    <row r="611" spans="2:7" x14ac:dyDescent="0.25">
      <c r="B611" s="3"/>
      <c r="C611" s="3"/>
      <c r="G611" s="3"/>
    </row>
    <row r="612" spans="2:7" x14ac:dyDescent="0.25">
      <c r="B612" s="3"/>
      <c r="C612" s="3"/>
      <c r="G612" s="3"/>
    </row>
    <row r="613" spans="2:7" x14ac:dyDescent="0.25">
      <c r="B613" s="3"/>
      <c r="C613" s="3"/>
      <c r="G613" s="3"/>
    </row>
    <row r="614" spans="2:7" x14ac:dyDescent="0.25">
      <c r="B614" s="3"/>
      <c r="C614" s="3"/>
      <c r="G614" s="3"/>
    </row>
    <row r="615" spans="2:7" x14ac:dyDescent="0.25">
      <c r="B615" s="3"/>
      <c r="C615" s="3"/>
      <c r="G615" s="3"/>
    </row>
    <row r="616" spans="2:7" x14ac:dyDescent="0.25">
      <c r="B616" s="3"/>
      <c r="C616" s="3"/>
      <c r="G616" s="3"/>
    </row>
    <row r="617" spans="2:7" x14ac:dyDescent="0.25">
      <c r="B617" s="3"/>
      <c r="C617" s="3"/>
      <c r="G617" s="3"/>
    </row>
    <row r="618" spans="2:7" x14ac:dyDescent="0.25">
      <c r="B618" s="3"/>
      <c r="C618" s="3"/>
      <c r="G618" s="3"/>
    </row>
    <row r="619" spans="2:7" x14ac:dyDescent="0.25">
      <c r="B619" s="3"/>
      <c r="C619" s="3"/>
      <c r="G619" s="3"/>
    </row>
    <row r="620" spans="2:7" x14ac:dyDescent="0.25">
      <c r="B620" s="3"/>
      <c r="C620" s="3"/>
      <c r="G620" s="3"/>
    </row>
    <row r="621" spans="2:7" x14ac:dyDescent="0.25">
      <c r="B621" s="3"/>
      <c r="C621" s="3"/>
      <c r="G621" s="3"/>
    </row>
    <row r="622" spans="2:7" x14ac:dyDescent="0.25">
      <c r="B622" s="3"/>
      <c r="C622" s="3"/>
      <c r="G622" s="3"/>
    </row>
    <row r="623" spans="2:7" x14ac:dyDescent="0.25">
      <c r="B623" s="3"/>
      <c r="C623" s="3"/>
      <c r="G623" s="3"/>
    </row>
    <row r="624" spans="2:7" x14ac:dyDescent="0.25">
      <c r="B624" s="3"/>
      <c r="C624" s="3"/>
      <c r="G624" s="3"/>
    </row>
    <row r="625" spans="2:7" x14ac:dyDescent="0.25">
      <c r="B625" s="3"/>
      <c r="C625" s="3"/>
      <c r="G625" s="3"/>
    </row>
    <row r="626" spans="2:7" x14ac:dyDescent="0.25">
      <c r="B626" s="3"/>
      <c r="C626" s="3"/>
      <c r="G626" s="3"/>
    </row>
    <row r="627" spans="2:7" x14ac:dyDescent="0.25">
      <c r="B627" s="3"/>
      <c r="C627" s="3"/>
      <c r="G627" s="3"/>
    </row>
    <row r="628" spans="2:7" x14ac:dyDescent="0.25">
      <c r="B628" s="3"/>
      <c r="C628" s="3"/>
      <c r="G628" s="3"/>
    </row>
    <row r="629" spans="2:7" x14ac:dyDescent="0.25">
      <c r="B629" s="3"/>
      <c r="C629" s="3"/>
      <c r="G629" s="3"/>
    </row>
    <row r="630" spans="2:7" x14ac:dyDescent="0.25">
      <c r="B630" s="3"/>
      <c r="C630" s="3"/>
      <c r="G630" s="3"/>
    </row>
    <row r="631" spans="2:7" x14ac:dyDescent="0.25">
      <c r="B631" s="3"/>
      <c r="C631" s="3"/>
      <c r="G631" s="3"/>
    </row>
    <row r="632" spans="2:7" x14ac:dyDescent="0.25">
      <c r="B632" s="3"/>
      <c r="C632" s="3"/>
      <c r="G632" s="3"/>
    </row>
    <row r="633" spans="2:7" x14ac:dyDescent="0.25">
      <c r="B633" s="3"/>
      <c r="C633" s="3"/>
      <c r="G633" s="3"/>
    </row>
    <row r="634" spans="2:7" x14ac:dyDescent="0.25">
      <c r="B634" s="3"/>
      <c r="C634" s="3"/>
      <c r="G634" s="3"/>
    </row>
    <row r="635" spans="2:7" x14ac:dyDescent="0.25">
      <c r="B635" s="3"/>
      <c r="C635" s="3"/>
      <c r="G635" s="3"/>
    </row>
    <row r="636" spans="2:7" x14ac:dyDescent="0.25">
      <c r="B636" s="3"/>
      <c r="C636" s="3"/>
      <c r="G636" s="3"/>
    </row>
    <row r="637" spans="2:7" x14ac:dyDescent="0.25">
      <c r="B637" s="3"/>
      <c r="C637" s="3"/>
      <c r="G637" s="3"/>
    </row>
    <row r="638" spans="2:7" x14ac:dyDescent="0.25">
      <c r="B638" s="3"/>
      <c r="C638" s="3"/>
      <c r="G638" s="3"/>
    </row>
    <row r="639" spans="2:7" x14ac:dyDescent="0.25">
      <c r="B639" s="3"/>
      <c r="C639" s="3"/>
      <c r="G639" s="3"/>
    </row>
    <row r="640" spans="2:7" x14ac:dyDescent="0.25">
      <c r="B640" s="3"/>
      <c r="C640" s="3"/>
      <c r="G640" s="3"/>
    </row>
    <row r="641" spans="2:7" x14ac:dyDescent="0.25">
      <c r="B641" s="3"/>
      <c r="C641" s="3"/>
      <c r="G641" s="3"/>
    </row>
    <row r="642" spans="2:7" x14ac:dyDescent="0.25">
      <c r="B642" s="3"/>
      <c r="C642" s="3"/>
      <c r="G642" s="3"/>
    </row>
    <row r="643" spans="2:7" x14ac:dyDescent="0.25">
      <c r="B643" s="3"/>
      <c r="C643" s="3"/>
      <c r="G643" s="3"/>
    </row>
    <row r="644" spans="2:7" x14ac:dyDescent="0.25">
      <c r="B644" s="3"/>
      <c r="C644" s="3"/>
      <c r="G644" s="3"/>
    </row>
    <row r="645" spans="2:7" x14ac:dyDescent="0.25">
      <c r="B645" s="3"/>
      <c r="C645" s="3"/>
      <c r="G645" s="3"/>
    </row>
    <row r="646" spans="2:7" x14ac:dyDescent="0.25">
      <c r="B646" s="3"/>
      <c r="C646" s="3"/>
      <c r="G646" s="3"/>
    </row>
    <row r="647" spans="2:7" x14ac:dyDescent="0.25">
      <c r="B647" s="3"/>
      <c r="C647" s="3"/>
      <c r="G647" s="3"/>
    </row>
    <row r="648" spans="2:7" x14ac:dyDescent="0.25">
      <c r="B648" s="3"/>
      <c r="C648" s="3"/>
      <c r="G648" s="3"/>
    </row>
    <row r="649" spans="2:7" x14ac:dyDescent="0.25">
      <c r="B649" s="3"/>
      <c r="C649" s="3"/>
      <c r="G649" s="3"/>
    </row>
    <row r="650" spans="2:7" x14ac:dyDescent="0.25">
      <c r="B650" s="3"/>
      <c r="C650" s="3"/>
      <c r="G650" s="3"/>
    </row>
    <row r="651" spans="2:7" x14ac:dyDescent="0.25">
      <c r="B651" s="3"/>
      <c r="C651" s="3"/>
      <c r="G651" s="3"/>
    </row>
    <row r="652" spans="2:7" x14ac:dyDescent="0.25">
      <c r="B652" s="3"/>
      <c r="C652" s="3"/>
      <c r="G652" s="3"/>
    </row>
    <row r="653" spans="2:7" x14ac:dyDescent="0.25">
      <c r="B653" s="3"/>
      <c r="C653" s="3"/>
      <c r="G653" s="3"/>
    </row>
    <row r="654" spans="2:7" x14ac:dyDescent="0.25">
      <c r="B654" s="3"/>
      <c r="C654" s="3"/>
      <c r="G654" s="3"/>
    </row>
    <row r="655" spans="2:7" x14ac:dyDescent="0.25">
      <c r="B655" s="3"/>
      <c r="C655" s="3"/>
      <c r="G655" s="3"/>
    </row>
    <row r="656" spans="2:7" x14ac:dyDescent="0.25">
      <c r="B656" s="3"/>
      <c r="C656" s="3"/>
      <c r="G656" s="3"/>
    </row>
    <row r="657" spans="2:7" x14ac:dyDescent="0.25">
      <c r="B657" s="3"/>
      <c r="C657" s="3"/>
      <c r="G657" s="3"/>
    </row>
    <row r="658" spans="2:7" x14ac:dyDescent="0.25">
      <c r="B658" s="3"/>
      <c r="C658" s="3"/>
      <c r="G658" s="3"/>
    </row>
    <row r="659" spans="2:7" x14ac:dyDescent="0.25">
      <c r="B659" s="3"/>
      <c r="C659" s="3"/>
      <c r="G659" s="3"/>
    </row>
    <row r="660" spans="2:7" x14ac:dyDescent="0.25">
      <c r="B660" s="3"/>
      <c r="C660" s="3"/>
      <c r="G660" s="3"/>
    </row>
    <row r="661" spans="2:7" x14ac:dyDescent="0.25">
      <c r="B661" s="3"/>
      <c r="C661" s="3"/>
      <c r="G661" s="3"/>
    </row>
    <row r="662" spans="2:7" x14ac:dyDescent="0.25">
      <c r="B662" s="3"/>
      <c r="C662" s="3"/>
      <c r="G662" s="3"/>
    </row>
    <row r="663" spans="2:7" x14ac:dyDescent="0.25">
      <c r="B663" s="3"/>
      <c r="C663" s="3"/>
      <c r="G663" s="3"/>
    </row>
    <row r="664" spans="2:7" x14ac:dyDescent="0.25">
      <c r="B664" s="3"/>
      <c r="C664" s="3"/>
      <c r="G664" s="3"/>
    </row>
    <row r="665" spans="2:7" x14ac:dyDescent="0.25">
      <c r="B665" s="3"/>
      <c r="C665" s="3"/>
      <c r="G665" s="3"/>
    </row>
    <row r="666" spans="2:7" x14ac:dyDescent="0.25">
      <c r="B666" s="3"/>
      <c r="C666" s="3"/>
      <c r="G666" s="3"/>
    </row>
    <row r="667" spans="2:7" x14ac:dyDescent="0.25">
      <c r="B667" s="3"/>
      <c r="C667" s="3"/>
      <c r="G667" s="3"/>
    </row>
    <row r="668" spans="2:7" x14ac:dyDescent="0.25">
      <c r="B668" s="3"/>
      <c r="C668" s="3"/>
      <c r="G668" s="3"/>
    </row>
    <row r="669" spans="2:7" x14ac:dyDescent="0.25">
      <c r="B669" s="3"/>
      <c r="C669" s="3"/>
      <c r="G669" s="3"/>
    </row>
    <row r="670" spans="2:7" x14ac:dyDescent="0.25">
      <c r="B670" s="3"/>
      <c r="C670" s="3"/>
      <c r="G670" s="3"/>
    </row>
    <row r="671" spans="2:7" x14ac:dyDescent="0.25">
      <c r="B671" s="3"/>
      <c r="C671" s="3"/>
      <c r="G671" s="3"/>
    </row>
    <row r="672" spans="2:7" x14ac:dyDescent="0.25">
      <c r="B672" s="3"/>
      <c r="C672" s="3"/>
      <c r="G672" s="3"/>
    </row>
    <row r="673" spans="2:7" x14ac:dyDescent="0.25">
      <c r="B673" s="3"/>
      <c r="C673" s="3"/>
      <c r="G673" s="3"/>
    </row>
    <row r="674" spans="2:7" x14ac:dyDescent="0.25">
      <c r="B674" s="3"/>
      <c r="C674" s="3"/>
      <c r="G674" s="3"/>
    </row>
    <row r="675" spans="2:7" x14ac:dyDescent="0.25">
      <c r="B675" s="3"/>
      <c r="C675" s="3"/>
      <c r="G675" s="3"/>
    </row>
    <row r="676" spans="2:7" x14ac:dyDescent="0.25">
      <c r="B676" s="3"/>
      <c r="C676" s="3"/>
      <c r="G676" s="3"/>
    </row>
    <row r="677" spans="2:7" x14ac:dyDescent="0.25">
      <c r="B677" s="3"/>
      <c r="C677" s="3"/>
      <c r="G677" s="3"/>
    </row>
    <row r="678" spans="2:7" x14ac:dyDescent="0.25">
      <c r="B678" s="3"/>
      <c r="C678" s="3"/>
      <c r="G678" s="3"/>
    </row>
    <row r="679" spans="2:7" x14ac:dyDescent="0.25">
      <c r="B679" s="3"/>
      <c r="C679" s="3"/>
      <c r="G679" s="3"/>
    </row>
    <row r="680" spans="2:7" x14ac:dyDescent="0.25">
      <c r="B680" s="3"/>
      <c r="C680" s="3"/>
      <c r="G680" s="3"/>
    </row>
    <row r="681" spans="2:7" x14ac:dyDescent="0.25">
      <c r="B681" s="3"/>
      <c r="C681" s="3"/>
      <c r="G681" s="3"/>
    </row>
    <row r="682" spans="2:7" x14ac:dyDescent="0.25">
      <c r="B682" s="3"/>
      <c r="C682" s="3"/>
      <c r="G682" s="3"/>
    </row>
    <row r="683" spans="2:7" x14ac:dyDescent="0.25">
      <c r="B683" s="3"/>
      <c r="C683" s="3"/>
      <c r="G683" s="3"/>
    </row>
    <row r="684" spans="2:7" x14ac:dyDescent="0.25">
      <c r="B684" s="3"/>
      <c r="C684" s="3"/>
      <c r="G684" s="3"/>
    </row>
    <row r="685" spans="2:7" x14ac:dyDescent="0.25">
      <c r="B685" s="3"/>
      <c r="C685" s="3"/>
      <c r="G685" s="3"/>
    </row>
    <row r="686" spans="2:7" x14ac:dyDescent="0.25">
      <c r="B686" s="3"/>
      <c r="C686" s="3"/>
      <c r="G686" s="3"/>
    </row>
    <row r="687" spans="2:7" x14ac:dyDescent="0.25">
      <c r="B687" s="3"/>
      <c r="C687" s="3"/>
      <c r="G687" s="3"/>
    </row>
    <row r="688" spans="2:7" x14ac:dyDescent="0.25">
      <c r="B688" s="3"/>
      <c r="C688" s="3"/>
      <c r="G688" s="3"/>
    </row>
    <row r="689" spans="2:7" x14ac:dyDescent="0.25">
      <c r="B689" s="3"/>
      <c r="C689" s="3"/>
      <c r="G689" s="3"/>
    </row>
    <row r="690" spans="2:7" x14ac:dyDescent="0.25">
      <c r="B690" s="3"/>
      <c r="C690" s="3"/>
      <c r="G690" s="3"/>
    </row>
    <row r="691" spans="2:7" x14ac:dyDescent="0.25">
      <c r="B691" s="3"/>
      <c r="C691" s="3"/>
      <c r="G691" s="3"/>
    </row>
    <row r="692" spans="2:7" x14ac:dyDescent="0.25">
      <c r="B692" s="3"/>
      <c r="C692" s="3"/>
      <c r="G692" s="3"/>
    </row>
    <row r="693" spans="2:7" x14ac:dyDescent="0.25">
      <c r="B693" s="3"/>
      <c r="C693" s="3"/>
      <c r="G693" s="3"/>
    </row>
    <row r="694" spans="2:7" x14ac:dyDescent="0.25">
      <c r="B694" s="3"/>
      <c r="C694" s="3"/>
      <c r="G694" s="3"/>
    </row>
    <row r="695" spans="2:7" x14ac:dyDescent="0.25">
      <c r="B695" s="3"/>
      <c r="C695" s="3"/>
      <c r="G695" s="3"/>
    </row>
    <row r="696" spans="2:7" x14ac:dyDescent="0.25">
      <c r="B696" s="3"/>
      <c r="C696" s="3"/>
      <c r="G696" s="3"/>
    </row>
    <row r="697" spans="2:7" x14ac:dyDescent="0.25">
      <c r="B697" s="3"/>
      <c r="C697" s="3"/>
      <c r="G697" s="3"/>
    </row>
    <row r="698" spans="2:7" x14ac:dyDescent="0.25">
      <c r="B698" s="3"/>
      <c r="C698" s="3"/>
      <c r="G698" s="3"/>
    </row>
    <row r="699" spans="2:7" x14ac:dyDescent="0.25">
      <c r="B699" s="3"/>
      <c r="C699" s="3"/>
      <c r="G699" s="3"/>
    </row>
    <row r="700" spans="2:7" x14ac:dyDescent="0.25">
      <c r="B700" s="3"/>
      <c r="C700" s="3"/>
      <c r="G700" s="3"/>
    </row>
    <row r="701" spans="2:7" x14ac:dyDescent="0.25">
      <c r="B701" s="3"/>
      <c r="C701" s="3"/>
      <c r="G701" s="3"/>
    </row>
    <row r="702" spans="2:7" x14ac:dyDescent="0.25">
      <c r="B702" s="3"/>
      <c r="C702" s="3"/>
      <c r="G702" s="3"/>
    </row>
    <row r="703" spans="2:7" x14ac:dyDescent="0.25">
      <c r="B703" s="3"/>
      <c r="C703" s="3"/>
      <c r="G703" s="3"/>
    </row>
    <row r="704" spans="2:7" x14ac:dyDescent="0.25">
      <c r="B704" s="3"/>
      <c r="C704" s="3"/>
      <c r="G704" s="3"/>
    </row>
    <row r="705" spans="2:7" x14ac:dyDescent="0.25">
      <c r="B705" s="3"/>
      <c r="C705" s="3"/>
      <c r="G705" s="3"/>
    </row>
    <row r="706" spans="2:7" x14ac:dyDescent="0.25">
      <c r="B706" s="3"/>
      <c r="C706" s="3"/>
      <c r="G706" s="3"/>
    </row>
    <row r="707" spans="2:7" x14ac:dyDescent="0.25">
      <c r="B707" s="3"/>
      <c r="C707" s="3"/>
      <c r="G707" s="3"/>
    </row>
    <row r="708" spans="2:7" x14ac:dyDescent="0.25">
      <c r="B708" s="3"/>
      <c r="C708" s="3"/>
      <c r="G708" s="3"/>
    </row>
    <row r="709" spans="2:7" x14ac:dyDescent="0.25">
      <c r="B709" s="3"/>
      <c r="C709" s="3"/>
      <c r="G709" s="3"/>
    </row>
    <row r="710" spans="2:7" x14ac:dyDescent="0.25">
      <c r="B710" s="3"/>
      <c r="C710" s="3"/>
      <c r="G710" s="3"/>
    </row>
    <row r="711" spans="2:7" x14ac:dyDescent="0.25">
      <c r="B711" s="3"/>
      <c r="C711" s="3"/>
      <c r="G711" s="3"/>
    </row>
    <row r="712" spans="2:7" x14ac:dyDescent="0.25">
      <c r="B712" s="3"/>
      <c r="C712" s="3"/>
      <c r="G712" s="3"/>
    </row>
    <row r="713" spans="2:7" x14ac:dyDescent="0.25">
      <c r="B713" s="3"/>
      <c r="C713" s="3"/>
      <c r="G713" s="3"/>
    </row>
    <row r="714" spans="2:7" x14ac:dyDescent="0.25">
      <c r="B714" s="3"/>
      <c r="C714" s="3"/>
      <c r="G714" s="3"/>
    </row>
    <row r="715" spans="2:7" x14ac:dyDescent="0.25">
      <c r="B715" s="3"/>
      <c r="C715" s="3"/>
      <c r="G715" s="3"/>
    </row>
    <row r="716" spans="2:7" x14ac:dyDescent="0.25">
      <c r="B716" s="3"/>
      <c r="C716" s="3"/>
      <c r="G716" s="3"/>
    </row>
    <row r="717" spans="2:7" x14ac:dyDescent="0.25">
      <c r="B717" s="3"/>
      <c r="C717" s="3"/>
      <c r="G717" s="3"/>
    </row>
    <row r="718" spans="2:7" x14ac:dyDescent="0.25">
      <c r="B718" s="3"/>
      <c r="C718" s="3"/>
      <c r="G718" s="3"/>
    </row>
    <row r="719" spans="2:7" x14ac:dyDescent="0.25">
      <c r="B719" s="3"/>
      <c r="C719" s="3"/>
      <c r="G719" s="3"/>
    </row>
    <row r="720" spans="2:7" x14ac:dyDescent="0.25">
      <c r="B720" s="3"/>
      <c r="C720" s="3"/>
      <c r="G720" s="3"/>
    </row>
    <row r="721" spans="2:7" x14ac:dyDescent="0.25">
      <c r="B721" s="3"/>
      <c r="C721" s="3"/>
      <c r="G721" s="3"/>
    </row>
    <row r="722" spans="2:7" x14ac:dyDescent="0.25">
      <c r="B722" s="3"/>
      <c r="C722" s="3"/>
      <c r="G722" s="3"/>
    </row>
    <row r="723" spans="2:7" x14ac:dyDescent="0.25">
      <c r="B723" s="3"/>
      <c r="C723" s="3"/>
      <c r="G723" s="3"/>
    </row>
    <row r="724" spans="2:7" x14ac:dyDescent="0.25">
      <c r="B724" s="3"/>
      <c r="C724" s="3"/>
      <c r="G724" s="3"/>
    </row>
    <row r="725" spans="2:7" x14ac:dyDescent="0.25">
      <c r="B725" s="3"/>
      <c r="C725" s="3"/>
      <c r="G725" s="3"/>
    </row>
    <row r="726" spans="2:7" x14ac:dyDescent="0.25">
      <c r="B726" s="3"/>
      <c r="C726" s="3"/>
      <c r="G726" s="3"/>
    </row>
    <row r="727" spans="2:7" x14ac:dyDescent="0.25">
      <c r="B727" s="3"/>
      <c r="C727" s="3"/>
      <c r="G727" s="3"/>
    </row>
    <row r="728" spans="2:7" x14ac:dyDescent="0.25">
      <c r="B728" s="3"/>
      <c r="C728" s="3"/>
      <c r="G728" s="3"/>
    </row>
    <row r="729" spans="2:7" x14ac:dyDescent="0.25">
      <c r="B729" s="3"/>
      <c r="C729" s="3"/>
      <c r="G729" s="3"/>
    </row>
    <row r="730" spans="2:7" x14ac:dyDescent="0.25">
      <c r="B730" s="3"/>
      <c r="C730" s="3"/>
      <c r="G730" s="3"/>
    </row>
    <row r="731" spans="2:7" x14ac:dyDescent="0.25">
      <c r="B731" s="3"/>
      <c r="C731" s="3"/>
      <c r="G731" s="3"/>
    </row>
    <row r="732" spans="2:7" x14ac:dyDescent="0.25">
      <c r="B732" s="3"/>
      <c r="C732" s="3"/>
      <c r="G732" s="3"/>
    </row>
    <row r="733" spans="2:7" x14ac:dyDescent="0.25">
      <c r="B733" s="3"/>
      <c r="C733" s="3"/>
      <c r="G733" s="3"/>
    </row>
    <row r="734" spans="2:7" x14ac:dyDescent="0.25">
      <c r="B734" s="3"/>
      <c r="C734" s="3"/>
      <c r="G734" s="3"/>
    </row>
    <row r="735" spans="2:7" x14ac:dyDescent="0.25">
      <c r="B735" s="3"/>
      <c r="C735" s="3"/>
      <c r="G735" s="3"/>
    </row>
    <row r="736" spans="2:7" x14ac:dyDescent="0.25">
      <c r="B736" s="3"/>
      <c r="C736" s="3"/>
      <c r="G736" s="3"/>
    </row>
    <row r="737" spans="2:7" x14ac:dyDescent="0.25">
      <c r="B737" s="3"/>
      <c r="C737" s="3"/>
      <c r="G737" s="3"/>
    </row>
    <row r="738" spans="2:7" x14ac:dyDescent="0.25">
      <c r="B738" s="3"/>
      <c r="C738" s="3"/>
      <c r="G738" s="3"/>
    </row>
    <row r="739" spans="2:7" x14ac:dyDescent="0.25">
      <c r="B739" s="3"/>
      <c r="C739" s="3"/>
      <c r="G739" s="3"/>
    </row>
    <row r="740" spans="2:7" x14ac:dyDescent="0.25">
      <c r="B740" s="3"/>
      <c r="C740" s="3"/>
      <c r="G740" s="3"/>
    </row>
    <row r="741" spans="2:7" x14ac:dyDescent="0.25">
      <c r="B741" s="3"/>
      <c r="C741" s="3"/>
      <c r="G741" s="3"/>
    </row>
    <row r="742" spans="2:7" x14ac:dyDescent="0.25">
      <c r="B742" s="3"/>
      <c r="C742" s="3"/>
      <c r="G742" s="3"/>
    </row>
    <row r="743" spans="2:7" x14ac:dyDescent="0.25">
      <c r="B743" s="3"/>
      <c r="C743" s="3"/>
      <c r="G743" s="3"/>
    </row>
    <row r="744" spans="2:7" x14ac:dyDescent="0.25">
      <c r="B744" s="3"/>
      <c r="C744" s="3"/>
      <c r="G744" s="3"/>
    </row>
    <row r="745" spans="2:7" x14ac:dyDescent="0.25">
      <c r="B745" s="3"/>
      <c r="C745" s="3"/>
      <c r="G745" s="3"/>
    </row>
    <row r="746" spans="2:7" x14ac:dyDescent="0.25">
      <c r="B746" s="3"/>
      <c r="C746" s="3"/>
      <c r="G746" s="3"/>
    </row>
    <row r="747" spans="2:7" x14ac:dyDescent="0.25">
      <c r="B747" s="3"/>
      <c r="C747" s="3"/>
      <c r="G747" s="3"/>
    </row>
    <row r="748" spans="2:7" x14ac:dyDescent="0.25">
      <c r="B748" s="3"/>
      <c r="C748" s="3"/>
      <c r="G748" s="3"/>
    </row>
    <row r="749" spans="2:7" x14ac:dyDescent="0.25">
      <c r="B749" s="3"/>
      <c r="C749" s="3"/>
      <c r="G749" s="3"/>
    </row>
    <row r="750" spans="2:7" x14ac:dyDescent="0.25">
      <c r="B750" s="3"/>
      <c r="C750" s="3"/>
      <c r="G750" s="3"/>
    </row>
    <row r="751" spans="2:7" x14ac:dyDescent="0.25">
      <c r="B751" s="3"/>
      <c r="C751" s="3"/>
      <c r="G751" s="3"/>
    </row>
    <row r="752" spans="2:7" x14ac:dyDescent="0.25">
      <c r="B752" s="3"/>
      <c r="C752" s="3"/>
      <c r="G752" s="3"/>
    </row>
    <row r="753" spans="2:7" x14ac:dyDescent="0.25">
      <c r="B753" s="3"/>
      <c r="C753" s="3"/>
      <c r="G753" s="3"/>
    </row>
    <row r="754" spans="2:7" x14ac:dyDescent="0.25">
      <c r="B754" s="3"/>
      <c r="C754" s="3"/>
      <c r="G754" s="3"/>
    </row>
    <row r="755" spans="2:7" x14ac:dyDescent="0.25">
      <c r="B755" s="3"/>
      <c r="C755" s="3"/>
      <c r="G755" s="3"/>
    </row>
    <row r="756" spans="2:7" x14ac:dyDescent="0.25">
      <c r="B756" s="3"/>
      <c r="C756" s="3"/>
      <c r="G756" s="3"/>
    </row>
    <row r="757" spans="2:7" x14ac:dyDescent="0.25">
      <c r="B757" s="3"/>
      <c r="C757" s="3"/>
      <c r="G757" s="3"/>
    </row>
    <row r="758" spans="2:7" x14ac:dyDescent="0.25">
      <c r="B758" s="3"/>
      <c r="C758" s="3"/>
      <c r="G758" s="3"/>
    </row>
    <row r="759" spans="2:7" x14ac:dyDescent="0.25">
      <c r="B759" s="3"/>
      <c r="C759" s="3"/>
      <c r="G759" s="3"/>
    </row>
    <row r="760" spans="2:7" x14ac:dyDescent="0.25">
      <c r="B760" s="3"/>
      <c r="C760" s="3"/>
      <c r="G760" s="3"/>
    </row>
    <row r="761" spans="2:7" x14ac:dyDescent="0.25">
      <c r="B761" s="3"/>
      <c r="C761" s="3"/>
      <c r="G761" s="3"/>
    </row>
    <row r="762" spans="2:7" x14ac:dyDescent="0.25">
      <c r="B762" s="3"/>
      <c r="C762" s="3"/>
      <c r="G762" s="3"/>
    </row>
    <row r="763" spans="2:7" x14ac:dyDescent="0.25">
      <c r="B763" s="3"/>
      <c r="C763" s="3"/>
      <c r="G763" s="3"/>
    </row>
    <row r="764" spans="2:7" x14ac:dyDescent="0.25">
      <c r="B764" s="3"/>
      <c r="C764" s="3"/>
      <c r="G764" s="3"/>
    </row>
    <row r="765" spans="2:7" x14ac:dyDescent="0.25">
      <c r="B765" s="3"/>
      <c r="C765" s="3"/>
      <c r="G765" s="3"/>
    </row>
    <row r="766" spans="2:7" x14ac:dyDescent="0.25">
      <c r="B766" s="3"/>
      <c r="C766" s="3"/>
      <c r="G766" s="3"/>
    </row>
    <row r="767" spans="2:7" x14ac:dyDescent="0.25">
      <c r="B767" s="3"/>
      <c r="C767" s="3"/>
      <c r="G767" s="3"/>
    </row>
    <row r="768" spans="2:7" x14ac:dyDescent="0.25">
      <c r="B768" s="3"/>
      <c r="C768" s="3"/>
      <c r="G768" s="3"/>
    </row>
    <row r="769" spans="2:7" x14ac:dyDescent="0.25">
      <c r="B769" s="3"/>
      <c r="C769" s="3"/>
      <c r="G769" s="3"/>
    </row>
    <row r="770" spans="2:7" x14ac:dyDescent="0.25">
      <c r="B770" s="3"/>
      <c r="C770" s="3"/>
      <c r="G770" s="3"/>
    </row>
    <row r="771" spans="2:7" x14ac:dyDescent="0.25">
      <c r="B771" s="3"/>
      <c r="C771" s="3"/>
      <c r="G771" s="3"/>
    </row>
    <row r="772" spans="2:7" x14ac:dyDescent="0.25">
      <c r="B772" s="3"/>
      <c r="C772" s="3"/>
      <c r="G772" s="3"/>
    </row>
    <row r="773" spans="2:7" x14ac:dyDescent="0.25">
      <c r="B773" s="3"/>
      <c r="C773" s="3"/>
      <c r="G773" s="3"/>
    </row>
    <row r="774" spans="2:7" x14ac:dyDescent="0.25">
      <c r="B774" s="3"/>
      <c r="C774" s="3"/>
      <c r="G774" s="3"/>
    </row>
    <row r="775" spans="2:7" x14ac:dyDescent="0.25">
      <c r="B775" s="3"/>
      <c r="C775" s="3"/>
      <c r="G775" s="3"/>
    </row>
    <row r="776" spans="2:7" x14ac:dyDescent="0.25">
      <c r="B776" s="3"/>
      <c r="C776" s="3"/>
      <c r="G776" s="3"/>
    </row>
    <row r="777" spans="2:7" x14ac:dyDescent="0.25">
      <c r="B777" s="3"/>
      <c r="C777" s="3"/>
      <c r="G777" s="3"/>
    </row>
    <row r="778" spans="2:7" x14ac:dyDescent="0.25">
      <c r="B778" s="3"/>
      <c r="C778" s="3"/>
      <c r="G778" s="3"/>
    </row>
    <row r="779" spans="2:7" x14ac:dyDescent="0.25">
      <c r="B779" s="3"/>
      <c r="C779" s="3"/>
      <c r="G779" s="3"/>
    </row>
    <row r="780" spans="2:7" x14ac:dyDescent="0.25">
      <c r="B780" s="3"/>
      <c r="C780" s="3"/>
      <c r="G780" s="3"/>
    </row>
    <row r="781" spans="2:7" x14ac:dyDescent="0.25">
      <c r="B781" s="3"/>
      <c r="C781" s="3"/>
      <c r="G781" s="3"/>
    </row>
    <row r="782" spans="2:7" x14ac:dyDescent="0.25">
      <c r="B782" s="3"/>
      <c r="C782" s="3"/>
      <c r="G782" s="3"/>
    </row>
    <row r="783" spans="2:7" x14ac:dyDescent="0.25">
      <c r="B783" s="3"/>
      <c r="C783" s="3"/>
      <c r="G783" s="3"/>
    </row>
    <row r="784" spans="2:7" x14ac:dyDescent="0.25">
      <c r="B784" s="3"/>
      <c r="C784" s="3"/>
      <c r="G784" s="3"/>
    </row>
    <row r="785" spans="2:7" x14ac:dyDescent="0.25">
      <c r="B785" s="3"/>
      <c r="C785" s="3"/>
      <c r="G785" s="3"/>
    </row>
    <row r="786" spans="2:7" x14ac:dyDescent="0.25">
      <c r="B786" s="3"/>
      <c r="C786" s="3"/>
      <c r="G786" s="3"/>
    </row>
    <row r="787" spans="2:7" x14ac:dyDescent="0.25">
      <c r="B787" s="3"/>
      <c r="C787" s="3"/>
      <c r="G787" s="3"/>
    </row>
    <row r="788" spans="2:7" x14ac:dyDescent="0.25">
      <c r="B788" s="3"/>
      <c r="C788" s="3"/>
      <c r="G788" s="3"/>
    </row>
    <row r="789" spans="2:7" x14ac:dyDescent="0.25">
      <c r="B789" s="3"/>
      <c r="C789" s="3"/>
      <c r="G789" s="3"/>
    </row>
    <row r="790" spans="2:7" x14ac:dyDescent="0.25">
      <c r="B790" s="3"/>
      <c r="C790" s="3"/>
      <c r="G790" s="3"/>
    </row>
    <row r="791" spans="2:7" x14ac:dyDescent="0.25">
      <c r="B791" s="3"/>
      <c r="C791" s="3"/>
      <c r="G791" s="3"/>
    </row>
    <row r="792" spans="2:7" x14ac:dyDescent="0.25">
      <c r="B792" s="3"/>
      <c r="C792" s="3"/>
      <c r="G792" s="3"/>
    </row>
    <row r="793" spans="2:7" x14ac:dyDescent="0.25">
      <c r="B793" s="3"/>
      <c r="C793" s="3"/>
      <c r="G793" s="3"/>
    </row>
    <row r="794" spans="2:7" x14ac:dyDescent="0.25">
      <c r="B794" s="3"/>
      <c r="C794" s="3"/>
      <c r="G794" s="3"/>
    </row>
    <row r="795" spans="2:7" x14ac:dyDescent="0.25">
      <c r="B795" s="3"/>
      <c r="C795" s="3"/>
      <c r="G795" s="3"/>
    </row>
    <row r="796" spans="2:7" x14ac:dyDescent="0.25">
      <c r="B796" s="3"/>
      <c r="C796" s="3"/>
      <c r="G796" s="3"/>
    </row>
    <row r="797" spans="2:7" x14ac:dyDescent="0.25">
      <c r="B797" s="3"/>
      <c r="C797" s="3"/>
      <c r="G797" s="3"/>
    </row>
    <row r="798" spans="2:7" x14ac:dyDescent="0.25">
      <c r="B798" s="3"/>
      <c r="C798" s="3"/>
      <c r="G798" s="3"/>
    </row>
    <row r="799" spans="2:7" x14ac:dyDescent="0.25">
      <c r="B799" s="3"/>
      <c r="C799" s="3"/>
      <c r="G799" s="3"/>
    </row>
    <row r="800" spans="2:7" x14ac:dyDescent="0.25">
      <c r="B800" s="3"/>
      <c r="C800" s="3"/>
      <c r="G800" s="3"/>
    </row>
    <row r="801" spans="2:7" x14ac:dyDescent="0.25">
      <c r="B801" s="3"/>
      <c r="C801" s="3"/>
      <c r="G801" s="3"/>
    </row>
    <row r="802" spans="2:7" x14ac:dyDescent="0.25">
      <c r="B802" s="3"/>
      <c r="C802" s="3"/>
      <c r="G802" s="3"/>
    </row>
    <row r="803" spans="2:7" x14ac:dyDescent="0.25">
      <c r="B803" s="3"/>
      <c r="C803" s="3"/>
      <c r="G803" s="3"/>
    </row>
    <row r="804" spans="2:7" x14ac:dyDescent="0.25">
      <c r="B804" s="3"/>
      <c r="C804" s="3"/>
      <c r="G804" s="3"/>
    </row>
    <row r="805" spans="2:7" x14ac:dyDescent="0.25">
      <c r="B805" s="3"/>
      <c r="C805" s="3"/>
      <c r="G805" s="3"/>
    </row>
    <row r="806" spans="2:7" x14ac:dyDescent="0.25">
      <c r="B806" s="3"/>
      <c r="C806" s="3"/>
      <c r="G806" s="3"/>
    </row>
    <row r="807" spans="2:7" x14ac:dyDescent="0.25">
      <c r="B807" s="3"/>
      <c r="C807" s="3"/>
      <c r="G807" s="3"/>
    </row>
    <row r="808" spans="2:7" x14ac:dyDescent="0.25">
      <c r="B808" s="3"/>
      <c r="C808" s="3"/>
      <c r="G808" s="3"/>
    </row>
    <row r="809" spans="2:7" x14ac:dyDescent="0.25">
      <c r="B809" s="3"/>
      <c r="C809" s="3"/>
      <c r="G809" s="3"/>
    </row>
    <row r="810" spans="2:7" x14ac:dyDescent="0.25">
      <c r="B810" s="3"/>
      <c r="C810" s="3"/>
      <c r="G810" s="3"/>
    </row>
    <row r="811" spans="2:7" x14ac:dyDescent="0.25">
      <c r="B811" s="3"/>
      <c r="C811" s="3"/>
      <c r="G811" s="3"/>
    </row>
    <row r="812" spans="2:7" x14ac:dyDescent="0.25">
      <c r="B812" s="3"/>
      <c r="C812" s="3"/>
      <c r="G812" s="3"/>
    </row>
    <row r="813" spans="2:7" x14ac:dyDescent="0.25">
      <c r="B813" s="3"/>
      <c r="C813" s="3"/>
      <c r="G813" s="3"/>
    </row>
    <row r="814" spans="2:7" x14ac:dyDescent="0.25">
      <c r="B814" s="3"/>
      <c r="C814" s="3"/>
      <c r="G814" s="3"/>
    </row>
    <row r="815" spans="2:7" x14ac:dyDescent="0.25">
      <c r="B815" s="3"/>
      <c r="C815" s="3"/>
      <c r="G815" s="3"/>
    </row>
    <row r="816" spans="2:7" x14ac:dyDescent="0.25">
      <c r="B816" s="3"/>
      <c r="C816" s="3"/>
      <c r="G816" s="3"/>
    </row>
    <row r="817" spans="2:7" x14ac:dyDescent="0.25">
      <c r="B817" s="3"/>
      <c r="C817" s="3"/>
      <c r="G817" s="3"/>
    </row>
    <row r="818" spans="2:7" x14ac:dyDescent="0.25">
      <c r="B818" s="3"/>
      <c r="C818" s="3"/>
      <c r="G818" s="3"/>
    </row>
    <row r="819" spans="2:7" x14ac:dyDescent="0.25">
      <c r="B819" s="3"/>
      <c r="C819" s="3"/>
      <c r="G819" s="3"/>
    </row>
    <row r="820" spans="2:7" x14ac:dyDescent="0.25">
      <c r="B820" s="3"/>
      <c r="C820" s="3"/>
      <c r="G820" s="3"/>
    </row>
    <row r="821" spans="2:7" x14ac:dyDescent="0.25">
      <c r="B821" s="3"/>
      <c r="C821" s="3"/>
      <c r="G821" s="3"/>
    </row>
    <row r="822" spans="2:7" x14ac:dyDescent="0.25">
      <c r="B822" s="3"/>
      <c r="C822" s="3"/>
      <c r="G822" s="3"/>
    </row>
    <row r="823" spans="2:7" x14ac:dyDescent="0.25">
      <c r="B823" s="3"/>
      <c r="C823" s="3"/>
      <c r="G823" s="3"/>
    </row>
    <row r="824" spans="2:7" x14ac:dyDescent="0.25">
      <c r="B824" s="3"/>
      <c r="C824" s="3"/>
      <c r="G824" s="3"/>
    </row>
    <row r="825" spans="2:7" x14ac:dyDescent="0.25">
      <c r="B825" s="3"/>
      <c r="C825" s="3"/>
      <c r="G825" s="3"/>
    </row>
    <row r="826" spans="2:7" x14ac:dyDescent="0.25">
      <c r="B826" s="3"/>
      <c r="C826" s="3"/>
      <c r="G826" s="3"/>
    </row>
    <row r="827" spans="2:7" x14ac:dyDescent="0.25">
      <c r="B827" s="3"/>
      <c r="C827" s="3"/>
      <c r="G827" s="3"/>
    </row>
    <row r="828" spans="2:7" x14ac:dyDescent="0.25">
      <c r="B828" s="3"/>
      <c r="C828" s="3"/>
      <c r="G828" s="3"/>
    </row>
    <row r="829" spans="2:7" x14ac:dyDescent="0.25">
      <c r="B829" s="3"/>
      <c r="C829" s="3"/>
      <c r="G829" s="3"/>
    </row>
    <row r="830" spans="2:7" x14ac:dyDescent="0.25">
      <c r="B830" s="3"/>
      <c r="C830" s="3"/>
      <c r="G830" s="3"/>
    </row>
    <row r="831" spans="2:7" x14ac:dyDescent="0.25">
      <c r="B831" s="3"/>
      <c r="C831" s="3"/>
      <c r="G831" s="3"/>
    </row>
    <row r="832" spans="2:7" x14ac:dyDescent="0.25">
      <c r="B832" s="3"/>
      <c r="C832" s="3"/>
      <c r="G832" s="3"/>
    </row>
    <row r="833" spans="2:7" x14ac:dyDescent="0.25">
      <c r="B833" s="3"/>
      <c r="C833" s="3"/>
      <c r="G833" s="3"/>
    </row>
    <row r="834" spans="2:7" x14ac:dyDescent="0.25">
      <c r="B834" s="3"/>
      <c r="C834" s="3"/>
      <c r="G834" s="3"/>
    </row>
    <row r="835" spans="2:7" x14ac:dyDescent="0.25">
      <c r="B835" s="3"/>
      <c r="C835" s="3"/>
      <c r="G835" s="3"/>
    </row>
    <row r="836" spans="2:7" x14ac:dyDescent="0.25">
      <c r="B836" s="3"/>
      <c r="C836" s="3"/>
      <c r="G836" s="3"/>
    </row>
    <row r="837" spans="2:7" x14ac:dyDescent="0.25">
      <c r="B837" s="3"/>
      <c r="C837" s="3"/>
      <c r="G837" s="3"/>
    </row>
    <row r="838" spans="2:7" x14ac:dyDescent="0.25">
      <c r="B838" s="3"/>
      <c r="C838" s="3"/>
      <c r="G838" s="3"/>
    </row>
    <row r="839" spans="2:7" x14ac:dyDescent="0.25">
      <c r="B839" s="3"/>
      <c r="C839" s="3"/>
      <c r="G839" s="3"/>
    </row>
    <row r="840" spans="2:7" x14ac:dyDescent="0.25">
      <c r="B840" s="3"/>
      <c r="C840" s="3"/>
      <c r="G840" s="3"/>
    </row>
    <row r="841" spans="2:7" x14ac:dyDescent="0.25">
      <c r="B841" s="3"/>
      <c r="C841" s="3"/>
      <c r="G841" s="3"/>
    </row>
    <row r="842" spans="2:7" x14ac:dyDescent="0.25">
      <c r="B842" s="3"/>
      <c r="C842" s="3"/>
      <c r="G842" s="3"/>
    </row>
    <row r="843" spans="2:7" x14ac:dyDescent="0.25">
      <c r="B843" s="3"/>
      <c r="C843" s="3"/>
      <c r="G843" s="3"/>
    </row>
    <row r="844" spans="2:7" x14ac:dyDescent="0.25">
      <c r="B844" s="3"/>
      <c r="C844" s="3"/>
      <c r="G844" s="3"/>
    </row>
    <row r="845" spans="2:7" x14ac:dyDescent="0.25">
      <c r="B845" s="3"/>
      <c r="C845" s="3"/>
      <c r="G845" s="3"/>
    </row>
    <row r="846" spans="2:7" x14ac:dyDescent="0.25">
      <c r="B846" s="3"/>
      <c r="C846" s="3"/>
      <c r="G846" s="3"/>
    </row>
    <row r="847" spans="2:7" x14ac:dyDescent="0.25">
      <c r="B847" s="3"/>
      <c r="C847" s="3"/>
      <c r="G847" s="3"/>
    </row>
    <row r="848" spans="2:7" x14ac:dyDescent="0.25">
      <c r="B848" s="3"/>
      <c r="C848" s="3"/>
      <c r="G848" s="3"/>
    </row>
    <row r="849" spans="2:7" x14ac:dyDescent="0.25">
      <c r="B849" s="3"/>
      <c r="C849" s="3"/>
      <c r="G849" s="3"/>
    </row>
    <row r="850" spans="2:7" x14ac:dyDescent="0.25">
      <c r="B850" s="3"/>
      <c r="C850" s="3"/>
      <c r="G850" s="3"/>
    </row>
    <row r="851" spans="2:7" x14ac:dyDescent="0.25">
      <c r="B851" s="3"/>
      <c r="C851" s="3"/>
      <c r="G851" s="3"/>
    </row>
    <row r="852" spans="2:7" x14ac:dyDescent="0.25">
      <c r="B852" s="3"/>
      <c r="C852" s="3"/>
      <c r="G852" s="3"/>
    </row>
    <row r="853" spans="2:7" x14ac:dyDescent="0.25">
      <c r="B853" s="3"/>
      <c r="C853" s="3"/>
      <c r="G853" s="3"/>
    </row>
    <row r="854" spans="2:7" x14ac:dyDescent="0.25">
      <c r="B854" s="3"/>
      <c r="C854" s="3"/>
      <c r="G854" s="3"/>
    </row>
    <row r="855" spans="2:7" x14ac:dyDescent="0.25">
      <c r="B855" s="3"/>
      <c r="C855" s="3"/>
      <c r="G855" s="3"/>
    </row>
    <row r="856" spans="2:7" x14ac:dyDescent="0.25">
      <c r="B856" s="3"/>
      <c r="C856" s="3"/>
      <c r="G856" s="3"/>
    </row>
    <row r="857" spans="2:7" x14ac:dyDescent="0.25">
      <c r="B857" s="3"/>
      <c r="C857" s="3"/>
      <c r="G857" s="3"/>
    </row>
    <row r="858" spans="2:7" x14ac:dyDescent="0.25">
      <c r="B858" s="3"/>
      <c r="C858" s="3"/>
      <c r="G858" s="3"/>
    </row>
    <row r="859" spans="2:7" x14ac:dyDescent="0.25">
      <c r="B859" s="3"/>
      <c r="C859" s="3"/>
      <c r="G859" s="3"/>
    </row>
    <row r="860" spans="2:7" x14ac:dyDescent="0.25">
      <c r="B860" s="3"/>
      <c r="C860" s="3"/>
      <c r="G860" s="3"/>
    </row>
    <row r="861" spans="2:7" x14ac:dyDescent="0.25">
      <c r="B861" s="3"/>
      <c r="C861" s="3"/>
      <c r="G861" s="3"/>
    </row>
    <row r="862" spans="2:7" x14ac:dyDescent="0.25">
      <c r="B862" s="3"/>
      <c r="C862" s="3"/>
      <c r="G862" s="3"/>
    </row>
    <row r="863" spans="2:7" x14ac:dyDescent="0.25">
      <c r="B863" s="3"/>
      <c r="C863" s="3"/>
      <c r="G863" s="3"/>
    </row>
    <row r="864" spans="2:7" x14ac:dyDescent="0.25">
      <c r="B864" s="3"/>
      <c r="C864" s="3"/>
      <c r="G864" s="3"/>
    </row>
    <row r="865" spans="2:7" x14ac:dyDescent="0.25">
      <c r="B865" s="3"/>
      <c r="C865" s="3"/>
      <c r="G865" s="3"/>
    </row>
    <row r="866" spans="2:7" x14ac:dyDescent="0.25">
      <c r="B866" s="3"/>
      <c r="C866" s="3"/>
      <c r="G866" s="3"/>
    </row>
    <row r="867" spans="2:7" x14ac:dyDescent="0.25">
      <c r="B867" s="3"/>
      <c r="C867" s="3"/>
      <c r="G867" s="3"/>
    </row>
    <row r="868" spans="2:7" x14ac:dyDescent="0.25">
      <c r="B868" s="3"/>
      <c r="C868" s="3"/>
      <c r="G868" s="3"/>
    </row>
    <row r="869" spans="2:7" x14ac:dyDescent="0.25">
      <c r="B869" s="3"/>
      <c r="C869" s="3"/>
      <c r="G869" s="3"/>
    </row>
    <row r="870" spans="2:7" x14ac:dyDescent="0.25">
      <c r="B870" s="3"/>
      <c r="C870" s="3"/>
      <c r="G870" s="3"/>
    </row>
    <row r="871" spans="2:7" x14ac:dyDescent="0.25">
      <c r="B871" s="3"/>
      <c r="C871" s="3"/>
      <c r="G871" s="3"/>
    </row>
    <row r="872" spans="2:7" x14ac:dyDescent="0.25">
      <c r="B872" s="3"/>
      <c r="C872" s="3"/>
      <c r="G872" s="3"/>
    </row>
    <row r="873" spans="2:7" x14ac:dyDescent="0.25">
      <c r="B873" s="3"/>
      <c r="C873" s="3"/>
      <c r="G873" s="3"/>
    </row>
    <row r="874" spans="2:7" x14ac:dyDescent="0.25">
      <c r="B874" s="3"/>
      <c r="C874" s="3"/>
      <c r="G874" s="3"/>
    </row>
    <row r="875" spans="2:7" x14ac:dyDescent="0.25">
      <c r="B875" s="3"/>
      <c r="C875" s="3"/>
      <c r="G875" s="3"/>
    </row>
    <row r="876" spans="2:7" x14ac:dyDescent="0.25">
      <c r="B876" s="3"/>
      <c r="C876" s="3"/>
      <c r="G876" s="3"/>
    </row>
    <row r="877" spans="2:7" x14ac:dyDescent="0.25">
      <c r="B877" s="3"/>
      <c r="C877" s="3"/>
      <c r="G877" s="3"/>
    </row>
    <row r="878" spans="2:7" x14ac:dyDescent="0.25">
      <c r="B878" s="3"/>
      <c r="C878" s="3"/>
      <c r="G878" s="3"/>
    </row>
    <row r="879" spans="2:7" x14ac:dyDescent="0.25">
      <c r="B879" s="3"/>
      <c r="C879" s="3"/>
      <c r="G879" s="3"/>
    </row>
    <row r="880" spans="2:7" x14ac:dyDescent="0.25">
      <c r="B880" s="3"/>
      <c r="C880" s="3"/>
      <c r="G880" s="3"/>
    </row>
    <row r="881" spans="2:7" x14ac:dyDescent="0.25">
      <c r="B881" s="3"/>
      <c r="C881" s="3"/>
      <c r="G881" s="3"/>
    </row>
    <row r="882" spans="2:7" x14ac:dyDescent="0.25">
      <c r="B882" s="3"/>
      <c r="C882" s="3"/>
      <c r="G882" s="3"/>
    </row>
    <row r="883" spans="2:7" x14ac:dyDescent="0.25">
      <c r="B883" s="3"/>
      <c r="C883" s="3"/>
      <c r="G883" s="3"/>
    </row>
    <row r="884" spans="2:7" x14ac:dyDescent="0.25">
      <c r="B884" s="3"/>
      <c r="C884" s="3"/>
      <c r="G884" s="3"/>
    </row>
    <row r="885" spans="2:7" x14ac:dyDescent="0.25">
      <c r="B885" s="3"/>
      <c r="C885" s="3"/>
      <c r="G885" s="3"/>
    </row>
    <row r="886" spans="2:7" x14ac:dyDescent="0.25">
      <c r="B886" s="3"/>
      <c r="C886" s="3"/>
      <c r="G886" s="3"/>
    </row>
    <row r="887" spans="2:7" x14ac:dyDescent="0.25">
      <c r="B887" s="3"/>
      <c r="C887" s="3"/>
      <c r="G887" s="3"/>
    </row>
    <row r="888" spans="2:7" x14ac:dyDescent="0.25">
      <c r="B888" s="3"/>
      <c r="C888" s="3"/>
      <c r="G888" s="3"/>
    </row>
    <row r="889" spans="2:7" x14ac:dyDescent="0.25">
      <c r="B889" s="3"/>
      <c r="C889" s="3"/>
      <c r="G889" s="3"/>
    </row>
    <row r="890" spans="2:7" x14ac:dyDescent="0.25">
      <c r="B890" s="3"/>
      <c r="C890" s="3"/>
      <c r="G890" s="3"/>
    </row>
    <row r="891" spans="2:7" x14ac:dyDescent="0.25">
      <c r="B891" s="3"/>
      <c r="C891" s="3"/>
      <c r="G891" s="3"/>
    </row>
    <row r="892" spans="2:7" x14ac:dyDescent="0.25">
      <c r="B892" s="3"/>
      <c r="C892" s="3"/>
      <c r="G892" s="3"/>
    </row>
    <row r="893" spans="2:7" x14ac:dyDescent="0.25">
      <c r="B893" s="3"/>
      <c r="C893" s="3"/>
      <c r="G893" s="3"/>
    </row>
    <row r="894" spans="2:7" x14ac:dyDescent="0.25">
      <c r="B894" s="3"/>
      <c r="C894" s="3"/>
      <c r="G894" s="3"/>
    </row>
    <row r="895" spans="2:7" x14ac:dyDescent="0.25">
      <c r="B895" s="3"/>
      <c r="C895" s="3"/>
      <c r="G895" s="3"/>
    </row>
    <row r="896" spans="2:7" x14ac:dyDescent="0.25">
      <c r="B896" s="3"/>
      <c r="C896" s="3"/>
      <c r="G896" s="3"/>
    </row>
    <row r="897" spans="2:7" x14ac:dyDescent="0.25">
      <c r="B897" s="3"/>
      <c r="C897" s="3"/>
      <c r="G897" s="3"/>
    </row>
    <row r="898" spans="2:7" x14ac:dyDescent="0.25">
      <c r="B898" s="3"/>
      <c r="C898" s="3"/>
      <c r="G898" s="3"/>
    </row>
    <row r="899" spans="2:7" x14ac:dyDescent="0.25">
      <c r="B899" s="3"/>
      <c r="C899" s="3"/>
      <c r="G899" s="3"/>
    </row>
    <row r="900" spans="2:7" x14ac:dyDescent="0.25">
      <c r="B900" s="3"/>
      <c r="C900" s="3"/>
      <c r="G900" s="3"/>
    </row>
    <row r="901" spans="2:7" x14ac:dyDescent="0.25">
      <c r="B901" s="3"/>
      <c r="C901" s="3"/>
      <c r="G901" s="3"/>
    </row>
    <row r="902" spans="2:7" x14ac:dyDescent="0.25">
      <c r="B902" s="3"/>
      <c r="C902" s="3"/>
      <c r="G902" s="3"/>
    </row>
    <row r="903" spans="2:7" x14ac:dyDescent="0.25">
      <c r="B903" s="3"/>
      <c r="C903" s="3"/>
      <c r="G903" s="3"/>
    </row>
    <row r="904" spans="2:7" x14ac:dyDescent="0.25">
      <c r="B904" s="3"/>
      <c r="C904" s="3"/>
      <c r="G904" s="3"/>
    </row>
    <row r="905" spans="2:7" x14ac:dyDescent="0.25">
      <c r="B905" s="3"/>
      <c r="C905" s="3"/>
      <c r="G905" s="3"/>
    </row>
    <row r="906" spans="2:7" x14ac:dyDescent="0.25">
      <c r="B906" s="3"/>
      <c r="C906" s="3"/>
      <c r="G906" s="3"/>
    </row>
    <row r="907" spans="2:7" x14ac:dyDescent="0.25">
      <c r="B907" s="3"/>
      <c r="C907" s="3"/>
      <c r="G907" s="3"/>
    </row>
    <row r="908" spans="2:7" x14ac:dyDescent="0.25">
      <c r="B908" s="3"/>
      <c r="C908" s="3"/>
      <c r="G908" s="3"/>
    </row>
    <row r="909" spans="2:7" x14ac:dyDescent="0.25">
      <c r="B909" s="3"/>
      <c r="C909" s="3"/>
      <c r="G909" s="3"/>
    </row>
    <row r="910" spans="2:7" x14ac:dyDescent="0.25">
      <c r="B910" s="3"/>
      <c r="C910" s="3"/>
      <c r="G910" s="3"/>
    </row>
    <row r="911" spans="2:7" x14ac:dyDescent="0.25">
      <c r="B911" s="3"/>
      <c r="C911" s="3"/>
      <c r="G911" s="3"/>
    </row>
    <row r="912" spans="2:7" x14ac:dyDescent="0.25">
      <c r="B912" s="3"/>
      <c r="C912" s="3"/>
      <c r="G912" s="3"/>
    </row>
    <row r="913" spans="2:7" x14ac:dyDescent="0.25">
      <c r="B913" s="3"/>
      <c r="C913" s="3"/>
      <c r="G913" s="3"/>
    </row>
    <row r="914" spans="2:7" x14ac:dyDescent="0.25">
      <c r="B914" s="3"/>
      <c r="C914" s="3"/>
      <c r="G914" s="3"/>
    </row>
    <row r="915" spans="2:7" x14ac:dyDescent="0.25">
      <c r="B915" s="3"/>
      <c r="C915" s="3"/>
      <c r="G915" s="3"/>
    </row>
    <row r="916" spans="2:7" x14ac:dyDescent="0.25">
      <c r="B916" s="3"/>
      <c r="C916" s="3"/>
      <c r="G916" s="3"/>
    </row>
    <row r="917" spans="2:7" x14ac:dyDescent="0.25">
      <c r="B917" s="3"/>
      <c r="C917" s="3"/>
      <c r="G917" s="3"/>
    </row>
    <row r="918" spans="2:7" x14ac:dyDescent="0.25">
      <c r="B918" s="3"/>
      <c r="C918" s="3"/>
      <c r="G918" s="3"/>
    </row>
    <row r="919" spans="2:7" x14ac:dyDescent="0.25">
      <c r="B919" s="3"/>
      <c r="C919" s="3"/>
      <c r="G919" s="3"/>
    </row>
    <row r="920" spans="2:7" x14ac:dyDescent="0.25">
      <c r="B920" s="3"/>
      <c r="C920" s="3"/>
      <c r="G920" s="3"/>
    </row>
    <row r="921" spans="2:7" x14ac:dyDescent="0.25">
      <c r="B921" s="3"/>
      <c r="C921" s="3"/>
      <c r="G921" s="3"/>
    </row>
    <row r="922" spans="2:7" x14ac:dyDescent="0.25">
      <c r="B922" s="3"/>
      <c r="C922" s="3"/>
      <c r="G922" s="3"/>
    </row>
    <row r="923" spans="2:7" x14ac:dyDescent="0.25">
      <c r="B923" s="3"/>
      <c r="C923" s="3"/>
      <c r="G923" s="3"/>
    </row>
    <row r="924" spans="2:7" x14ac:dyDescent="0.25">
      <c r="B924" s="3"/>
      <c r="C924" s="3"/>
      <c r="G924" s="3"/>
    </row>
    <row r="925" spans="2:7" x14ac:dyDescent="0.25">
      <c r="B925" s="3"/>
      <c r="C925" s="3"/>
      <c r="G925" s="3"/>
    </row>
    <row r="926" spans="2:7" x14ac:dyDescent="0.25">
      <c r="B926" s="3"/>
      <c r="C926" s="3"/>
      <c r="G926" s="3"/>
    </row>
    <row r="927" spans="2:7" x14ac:dyDescent="0.25">
      <c r="B927" s="3"/>
      <c r="C927" s="3"/>
      <c r="G927" s="3"/>
    </row>
    <row r="928" spans="2:7" x14ac:dyDescent="0.25">
      <c r="B928" s="3"/>
      <c r="C928" s="3"/>
      <c r="G928" s="3"/>
    </row>
    <row r="929" spans="2:7" x14ac:dyDescent="0.25">
      <c r="B929" s="3"/>
      <c r="C929" s="3"/>
      <c r="G929" s="3"/>
    </row>
    <row r="930" spans="2:7" x14ac:dyDescent="0.25">
      <c r="B930" s="3"/>
      <c r="C930" s="3"/>
      <c r="G930" s="3"/>
    </row>
    <row r="931" spans="2:7" x14ac:dyDescent="0.25">
      <c r="B931" s="3"/>
      <c r="C931" s="3"/>
      <c r="G931" s="3"/>
    </row>
    <row r="932" spans="2:7" x14ac:dyDescent="0.25">
      <c r="B932" s="3"/>
      <c r="C932" s="3"/>
      <c r="G932" s="3"/>
    </row>
    <row r="933" spans="2:7" x14ac:dyDescent="0.25">
      <c r="B933" s="3"/>
      <c r="C933" s="3"/>
      <c r="G933" s="3"/>
    </row>
    <row r="934" spans="2:7" x14ac:dyDescent="0.25">
      <c r="B934" s="3"/>
      <c r="C934" s="3"/>
      <c r="G934" s="3"/>
    </row>
    <row r="935" spans="2:7" x14ac:dyDescent="0.25">
      <c r="B935" s="3"/>
      <c r="C935" s="3"/>
      <c r="G935" s="3"/>
    </row>
    <row r="936" spans="2:7" x14ac:dyDescent="0.25">
      <c r="B936" s="3"/>
      <c r="C936" s="3"/>
      <c r="G936" s="3"/>
    </row>
    <row r="937" spans="2:7" x14ac:dyDescent="0.25">
      <c r="B937" s="3"/>
      <c r="C937" s="3"/>
      <c r="G937" s="3"/>
    </row>
    <row r="938" spans="2:7" x14ac:dyDescent="0.25">
      <c r="B938" s="3"/>
      <c r="C938" s="3"/>
      <c r="G938" s="3"/>
    </row>
    <row r="939" spans="2:7" x14ac:dyDescent="0.25">
      <c r="B939" s="3"/>
      <c r="C939" s="3"/>
      <c r="G939" s="3"/>
    </row>
    <row r="940" spans="2:7" x14ac:dyDescent="0.25">
      <c r="B940" s="3"/>
      <c r="C940" s="3"/>
      <c r="G940" s="3"/>
    </row>
    <row r="941" spans="2:7" x14ac:dyDescent="0.25">
      <c r="B941" s="3"/>
      <c r="C941" s="3"/>
      <c r="G941" s="3"/>
    </row>
    <row r="942" spans="2:7" x14ac:dyDescent="0.25">
      <c r="B942" s="3"/>
      <c r="C942" s="3"/>
      <c r="G942" s="3"/>
    </row>
    <row r="943" spans="2:7" x14ac:dyDescent="0.25">
      <c r="B943" s="3"/>
      <c r="C943" s="3"/>
      <c r="G943" s="3"/>
    </row>
    <row r="944" spans="2:7" x14ac:dyDescent="0.25">
      <c r="B944" s="3"/>
      <c r="C944" s="3"/>
      <c r="G944" s="3"/>
    </row>
    <row r="945" spans="2:7" x14ac:dyDescent="0.25">
      <c r="B945" s="3"/>
      <c r="C945" s="3"/>
      <c r="G945" s="3"/>
    </row>
    <row r="946" spans="2:7" x14ac:dyDescent="0.25">
      <c r="B946" s="3"/>
      <c r="C946" s="3"/>
      <c r="G946" s="3"/>
    </row>
    <row r="947" spans="2:7" x14ac:dyDescent="0.25">
      <c r="B947" s="3"/>
      <c r="C947" s="3"/>
      <c r="G947" s="3"/>
    </row>
    <row r="948" spans="2:7" x14ac:dyDescent="0.25">
      <c r="B948" s="3"/>
      <c r="C948" s="3"/>
      <c r="G948" s="3"/>
    </row>
    <row r="949" spans="2:7" x14ac:dyDescent="0.25">
      <c r="B949" s="3"/>
      <c r="C949" s="3"/>
      <c r="G949" s="3"/>
    </row>
    <row r="950" spans="2:7" x14ac:dyDescent="0.25">
      <c r="B950" s="3"/>
      <c r="C950" s="3"/>
      <c r="G950" s="3"/>
    </row>
    <row r="951" spans="2:7" x14ac:dyDescent="0.25">
      <c r="B951" s="3"/>
      <c r="C951" s="3"/>
      <c r="G951" s="3"/>
    </row>
    <row r="952" spans="2:7" x14ac:dyDescent="0.25">
      <c r="B952" s="3"/>
      <c r="C952" s="3"/>
      <c r="G952" s="3"/>
    </row>
    <row r="953" spans="2:7" x14ac:dyDescent="0.25">
      <c r="B953" s="3"/>
      <c r="C953" s="3"/>
      <c r="G953" s="3"/>
    </row>
    <row r="954" spans="2:7" x14ac:dyDescent="0.25">
      <c r="B954" s="3"/>
      <c r="C954" s="3"/>
      <c r="G954" s="3"/>
    </row>
    <row r="955" spans="2:7" x14ac:dyDescent="0.25">
      <c r="B955" s="3"/>
      <c r="C955" s="3"/>
      <c r="G955" s="3"/>
    </row>
    <row r="956" spans="2:7" x14ac:dyDescent="0.25">
      <c r="B956" s="3"/>
      <c r="C956" s="3"/>
      <c r="G956" s="3"/>
    </row>
    <row r="957" spans="2:7" x14ac:dyDescent="0.25">
      <c r="B957" s="3"/>
      <c r="C957" s="3"/>
      <c r="G957" s="3"/>
    </row>
    <row r="958" spans="2:7" x14ac:dyDescent="0.25">
      <c r="B958" s="3"/>
      <c r="C958" s="3"/>
      <c r="G958" s="3"/>
    </row>
    <row r="959" spans="2:7" x14ac:dyDescent="0.25">
      <c r="B959" s="3"/>
      <c r="C959" s="3"/>
      <c r="G959" s="3"/>
    </row>
    <row r="960" spans="2:7" x14ac:dyDescent="0.25">
      <c r="B960" s="3"/>
      <c r="C960" s="3"/>
      <c r="G960" s="3"/>
    </row>
    <row r="961" spans="2:7" x14ac:dyDescent="0.25">
      <c r="B961" s="3"/>
      <c r="C961" s="3"/>
      <c r="G961" s="3"/>
    </row>
    <row r="962" spans="2:7" x14ac:dyDescent="0.25">
      <c r="B962" s="3"/>
      <c r="C962" s="3"/>
      <c r="G962" s="3"/>
    </row>
    <row r="963" spans="2:7" x14ac:dyDescent="0.25">
      <c r="B963" s="3"/>
      <c r="C963" s="3"/>
      <c r="G963" s="3"/>
    </row>
    <row r="964" spans="2:7" x14ac:dyDescent="0.25">
      <c r="B964" s="3"/>
      <c r="C964" s="3"/>
      <c r="G964" s="3"/>
    </row>
    <row r="965" spans="2:7" x14ac:dyDescent="0.25">
      <c r="B965" s="3"/>
      <c r="C965" s="3"/>
      <c r="G965" s="3"/>
    </row>
    <row r="966" spans="2:7" x14ac:dyDescent="0.25">
      <c r="B966" s="3"/>
      <c r="C966" s="3"/>
      <c r="G966" s="3"/>
    </row>
    <row r="967" spans="2:7" x14ac:dyDescent="0.25">
      <c r="B967" s="3"/>
      <c r="C967" s="3"/>
      <c r="G967" s="3"/>
    </row>
    <row r="968" spans="2:7" x14ac:dyDescent="0.25">
      <c r="B968" s="3"/>
      <c r="C968" s="3"/>
      <c r="G968" s="3"/>
    </row>
    <row r="969" spans="2:7" x14ac:dyDescent="0.25">
      <c r="B969" s="3"/>
      <c r="C969" s="3"/>
      <c r="G969" s="3"/>
    </row>
    <row r="970" spans="2:7" x14ac:dyDescent="0.25">
      <c r="B970" s="3"/>
      <c r="C970" s="3"/>
      <c r="G970" s="3"/>
    </row>
    <row r="971" spans="2:7" x14ac:dyDescent="0.25">
      <c r="B971" s="3"/>
      <c r="C971" s="3"/>
      <c r="G971" s="3"/>
    </row>
    <row r="972" spans="2:7" x14ac:dyDescent="0.25">
      <c r="B972" s="3"/>
      <c r="C972" s="3"/>
      <c r="G972" s="3"/>
    </row>
    <row r="973" spans="2:7" x14ac:dyDescent="0.25">
      <c r="B973" s="3"/>
      <c r="C973" s="3"/>
      <c r="G973" s="3"/>
    </row>
    <row r="974" spans="2:7" x14ac:dyDescent="0.25">
      <c r="B974" s="3"/>
      <c r="C974" s="3"/>
      <c r="G974" s="3"/>
    </row>
    <row r="975" spans="2:7" x14ac:dyDescent="0.25">
      <c r="B975" s="3"/>
      <c r="C975" s="3"/>
      <c r="G975" s="3"/>
    </row>
    <row r="976" spans="2:7" x14ac:dyDescent="0.25">
      <c r="B976" s="3"/>
      <c r="C976" s="3"/>
      <c r="G976" s="3"/>
    </row>
    <row r="977" spans="2:7" x14ac:dyDescent="0.25">
      <c r="B977" s="3"/>
      <c r="C977" s="3"/>
      <c r="G977" s="3"/>
    </row>
    <row r="978" spans="2:7" x14ac:dyDescent="0.25">
      <c r="B978" s="3"/>
      <c r="C978" s="3"/>
      <c r="G978" s="3"/>
    </row>
    <row r="979" spans="2:7" x14ac:dyDescent="0.25">
      <c r="B979" s="3"/>
      <c r="C979" s="3"/>
      <c r="G979" s="3"/>
    </row>
    <row r="980" spans="2:7" x14ac:dyDescent="0.25">
      <c r="B980" s="3"/>
      <c r="C980" s="3"/>
      <c r="G980" s="3"/>
    </row>
    <row r="981" spans="2:7" x14ac:dyDescent="0.25">
      <c r="B981" s="3"/>
      <c r="C981" s="3"/>
      <c r="G981" s="3"/>
    </row>
    <row r="982" spans="2:7" x14ac:dyDescent="0.25">
      <c r="B982" s="3"/>
      <c r="C982" s="3"/>
      <c r="G982" s="3"/>
    </row>
    <row r="983" spans="2:7" x14ac:dyDescent="0.25">
      <c r="B983" s="3"/>
      <c r="C983" s="3"/>
      <c r="G983" s="3"/>
    </row>
    <row r="984" spans="2:7" x14ac:dyDescent="0.25">
      <c r="B984" s="3"/>
      <c r="C984" s="3"/>
      <c r="G984" s="3"/>
    </row>
    <row r="985" spans="2:7" x14ac:dyDescent="0.25">
      <c r="B985" s="3"/>
      <c r="C985" s="3"/>
      <c r="G985" s="3"/>
    </row>
    <row r="986" spans="2:7" x14ac:dyDescent="0.25">
      <c r="B986" s="3"/>
      <c r="C986" s="3"/>
      <c r="G986" s="3"/>
    </row>
    <row r="987" spans="2:7" x14ac:dyDescent="0.25">
      <c r="B987" s="3"/>
      <c r="C987" s="3"/>
      <c r="G987" s="3"/>
    </row>
    <row r="988" spans="2:7" x14ac:dyDescent="0.25">
      <c r="B988" s="3"/>
      <c r="C988" s="3"/>
      <c r="G988" s="3"/>
    </row>
    <row r="989" spans="2:7" x14ac:dyDescent="0.25">
      <c r="B989" s="3"/>
      <c r="C989" s="3"/>
      <c r="G989" s="3"/>
    </row>
    <row r="990" spans="2:7" x14ac:dyDescent="0.25">
      <c r="B990" s="3"/>
      <c r="C990" s="3"/>
      <c r="G990" s="3"/>
    </row>
    <row r="991" spans="2:7" x14ac:dyDescent="0.25">
      <c r="B991" s="3"/>
      <c r="C991" s="3"/>
      <c r="G991" s="3"/>
    </row>
    <row r="992" spans="2:7" x14ac:dyDescent="0.25">
      <c r="B992" s="3"/>
      <c r="C992" s="3"/>
      <c r="G992" s="3"/>
    </row>
    <row r="993" spans="2:7" x14ac:dyDescent="0.25">
      <c r="B993" s="3"/>
      <c r="C993" s="3"/>
      <c r="G993" s="3"/>
    </row>
    <row r="994" spans="2:7" x14ac:dyDescent="0.25">
      <c r="B994" s="3"/>
      <c r="C994" s="3"/>
      <c r="G994" s="3"/>
    </row>
    <row r="995" spans="2:7" x14ac:dyDescent="0.25">
      <c r="B995" s="3"/>
      <c r="C995" s="3"/>
      <c r="G995" s="3"/>
    </row>
    <row r="996" spans="2:7" x14ac:dyDescent="0.25">
      <c r="B996" s="3"/>
      <c r="C996" s="3"/>
      <c r="G996" s="3"/>
    </row>
    <row r="997" spans="2:7" x14ac:dyDescent="0.25">
      <c r="B997" s="3"/>
      <c r="C997" s="3"/>
      <c r="G997" s="3"/>
    </row>
    <row r="998" spans="2:7" x14ac:dyDescent="0.25">
      <c r="B998" s="3"/>
      <c r="C998" s="3"/>
      <c r="G998" s="3"/>
    </row>
    <row r="999" spans="2:7" x14ac:dyDescent="0.25">
      <c r="B999" s="3"/>
      <c r="C999" s="3"/>
      <c r="G999" s="3"/>
    </row>
    <row r="1000" spans="2:7" x14ac:dyDescent="0.25">
      <c r="B1000" s="3"/>
      <c r="C1000" s="3"/>
      <c r="G1000" s="3"/>
    </row>
    <row r="1001" spans="2:7" x14ac:dyDescent="0.25">
      <c r="B1001" s="3"/>
      <c r="C1001" s="3"/>
      <c r="G1001" s="3"/>
    </row>
    <row r="1002" spans="2:7" x14ac:dyDescent="0.25">
      <c r="B1002" s="3"/>
      <c r="C1002" s="3"/>
      <c r="G1002" s="3"/>
    </row>
    <row r="1003" spans="2:7" x14ac:dyDescent="0.25">
      <c r="B1003" s="3"/>
      <c r="C1003" s="3"/>
      <c r="G1003" s="3"/>
    </row>
    <row r="1004" spans="2:7" x14ac:dyDescent="0.25">
      <c r="B1004" s="3"/>
      <c r="C1004" s="3"/>
      <c r="G1004" s="3"/>
    </row>
    <row r="1005" spans="2:7" x14ac:dyDescent="0.25">
      <c r="B1005" s="3"/>
      <c r="C1005" s="3"/>
      <c r="G1005" s="3"/>
    </row>
    <row r="1006" spans="2:7" x14ac:dyDescent="0.25">
      <c r="B1006" s="3"/>
      <c r="C1006" s="3"/>
      <c r="G1006" s="3"/>
    </row>
    <row r="1007" spans="2:7" x14ac:dyDescent="0.25">
      <c r="B1007" s="3"/>
      <c r="C1007" s="3"/>
      <c r="G1007" s="3"/>
    </row>
    <row r="1008" spans="2:7" x14ac:dyDescent="0.25">
      <c r="B1008" s="3"/>
      <c r="C1008" s="3"/>
      <c r="G1008" s="3"/>
    </row>
    <row r="1009" spans="2:7" x14ac:dyDescent="0.25">
      <c r="B1009" s="3"/>
      <c r="C1009" s="3"/>
      <c r="G1009" s="3"/>
    </row>
    <row r="1010" spans="2:7" x14ac:dyDescent="0.25">
      <c r="B1010" s="3"/>
      <c r="C1010" s="3"/>
      <c r="G1010" s="3"/>
    </row>
    <row r="1011" spans="2:7" x14ac:dyDescent="0.25">
      <c r="B1011" s="3"/>
      <c r="C1011" s="3"/>
      <c r="G1011" s="3"/>
    </row>
    <row r="1012" spans="2:7" x14ac:dyDescent="0.25">
      <c r="B1012" s="3"/>
      <c r="C1012" s="3"/>
      <c r="G1012" s="3"/>
    </row>
    <row r="1013" spans="2:7" x14ac:dyDescent="0.25">
      <c r="B1013" s="3"/>
      <c r="C1013" s="3"/>
      <c r="G1013" s="3"/>
    </row>
    <row r="1014" spans="2:7" x14ac:dyDescent="0.25">
      <c r="B1014" s="3"/>
      <c r="C1014" s="3"/>
      <c r="G1014" s="3"/>
    </row>
    <row r="1015" spans="2:7" x14ac:dyDescent="0.25">
      <c r="B1015" s="3"/>
      <c r="C1015" s="3"/>
      <c r="G1015" s="3"/>
    </row>
    <row r="1016" spans="2:7" x14ac:dyDescent="0.25">
      <c r="B1016" s="3"/>
      <c r="C1016" s="3"/>
      <c r="G1016" s="3"/>
    </row>
    <row r="1017" spans="2:7" x14ac:dyDescent="0.25">
      <c r="B1017" s="3"/>
      <c r="C1017" s="3"/>
      <c r="G1017" s="3"/>
    </row>
    <row r="1018" spans="2:7" x14ac:dyDescent="0.25">
      <c r="B1018" s="3"/>
      <c r="C1018" s="3"/>
      <c r="G1018" s="3"/>
    </row>
    <row r="1019" spans="2:7" x14ac:dyDescent="0.25">
      <c r="B1019" s="3"/>
      <c r="C1019" s="3"/>
      <c r="G1019" s="3"/>
    </row>
    <row r="1020" spans="2:7" x14ac:dyDescent="0.25">
      <c r="B1020" s="3"/>
      <c r="C1020" s="3"/>
      <c r="G1020" s="3"/>
    </row>
    <row r="1021" spans="2:7" x14ac:dyDescent="0.25">
      <c r="B1021" s="3"/>
      <c r="C1021" s="3"/>
      <c r="G1021" s="3"/>
    </row>
    <row r="1022" spans="2:7" x14ac:dyDescent="0.25">
      <c r="B1022" s="3"/>
      <c r="C1022" s="3"/>
      <c r="G1022" s="3"/>
    </row>
    <row r="1023" spans="2:7" x14ac:dyDescent="0.25">
      <c r="B1023" s="3"/>
      <c r="C1023" s="3"/>
      <c r="G1023" s="3"/>
    </row>
    <row r="1024" spans="2:7" x14ac:dyDescent="0.25">
      <c r="B1024" s="3"/>
      <c r="C1024" s="3"/>
      <c r="G1024" s="3"/>
    </row>
    <row r="1025" spans="2:7" x14ac:dyDescent="0.25">
      <c r="B1025" s="3"/>
      <c r="C1025" s="3"/>
      <c r="G1025" s="3"/>
    </row>
    <row r="1026" spans="2:7" x14ac:dyDescent="0.25">
      <c r="B1026" s="3"/>
      <c r="C1026" s="3"/>
      <c r="G1026" s="3"/>
    </row>
    <row r="1027" spans="2:7" x14ac:dyDescent="0.25">
      <c r="B1027" s="3"/>
      <c r="C1027" s="3"/>
      <c r="G1027" s="3"/>
    </row>
    <row r="1028" spans="2:7" x14ac:dyDescent="0.25">
      <c r="B1028" s="3"/>
      <c r="C1028" s="3"/>
      <c r="G1028" s="3"/>
    </row>
    <row r="1029" spans="2:7" x14ac:dyDescent="0.25">
      <c r="B1029" s="3"/>
      <c r="C1029" s="3"/>
      <c r="G1029" s="3"/>
    </row>
    <row r="1030" spans="2:7" x14ac:dyDescent="0.25">
      <c r="B1030" s="3"/>
      <c r="C1030" s="3"/>
      <c r="G1030" s="3"/>
    </row>
    <row r="1031" spans="2:7" x14ac:dyDescent="0.25">
      <c r="B1031" s="3"/>
      <c r="C1031" s="3"/>
      <c r="G1031" s="3"/>
    </row>
    <row r="1032" spans="2:7" x14ac:dyDescent="0.25">
      <c r="B1032" s="3"/>
      <c r="C1032" s="3"/>
      <c r="G1032" s="3"/>
    </row>
    <row r="1033" spans="2:7" x14ac:dyDescent="0.25">
      <c r="B1033" s="3"/>
      <c r="C1033" s="3"/>
      <c r="G1033" s="3"/>
    </row>
    <row r="1034" spans="2:7" x14ac:dyDescent="0.25">
      <c r="B1034" s="3"/>
      <c r="C1034" s="3"/>
      <c r="G1034" s="3"/>
    </row>
    <row r="1035" spans="2:7" x14ac:dyDescent="0.25">
      <c r="B1035" s="3"/>
      <c r="C1035" s="3"/>
      <c r="G1035" s="3"/>
    </row>
    <row r="1036" spans="2:7" x14ac:dyDescent="0.25">
      <c r="B1036" s="3"/>
      <c r="C1036" s="3"/>
      <c r="G1036" s="3"/>
    </row>
    <row r="1037" spans="2:7" x14ac:dyDescent="0.25">
      <c r="B1037" s="3"/>
      <c r="C1037" s="3"/>
      <c r="G1037" s="3"/>
    </row>
    <row r="1038" spans="2:7" x14ac:dyDescent="0.25">
      <c r="B1038" s="3"/>
      <c r="C1038" s="3"/>
      <c r="G1038" s="3"/>
    </row>
    <row r="1039" spans="2:7" x14ac:dyDescent="0.25">
      <c r="B1039" s="3"/>
      <c r="C1039" s="3"/>
      <c r="G1039" s="3"/>
    </row>
    <row r="1040" spans="2:7" x14ac:dyDescent="0.25">
      <c r="B1040" s="3"/>
      <c r="C1040" s="3"/>
      <c r="G1040" s="3"/>
    </row>
    <row r="1041" spans="2:7" x14ac:dyDescent="0.25">
      <c r="B1041" s="3"/>
      <c r="C1041" s="3"/>
      <c r="G1041" s="3"/>
    </row>
    <row r="1042" spans="2:7" x14ac:dyDescent="0.25">
      <c r="B1042" s="3"/>
      <c r="C1042" s="3"/>
      <c r="G1042" s="3"/>
    </row>
    <row r="1043" spans="2:7" x14ac:dyDescent="0.25">
      <c r="B1043" s="3"/>
      <c r="C1043" s="3"/>
      <c r="G1043" s="3"/>
    </row>
    <row r="1044" spans="2:7" x14ac:dyDescent="0.25">
      <c r="B1044" s="3"/>
      <c r="C1044" s="3"/>
      <c r="G1044" s="3"/>
    </row>
    <row r="1045" spans="2:7" x14ac:dyDescent="0.25">
      <c r="B1045" s="3"/>
      <c r="C1045" s="3"/>
      <c r="G1045" s="3"/>
    </row>
    <row r="1046" spans="2:7" x14ac:dyDescent="0.25">
      <c r="B1046" s="3"/>
      <c r="C1046" s="3"/>
      <c r="G1046" s="3"/>
    </row>
    <row r="1047" spans="2:7" x14ac:dyDescent="0.25">
      <c r="B1047" s="3"/>
      <c r="C1047" s="3"/>
      <c r="G1047" s="3"/>
    </row>
    <row r="1048" spans="2:7" x14ac:dyDescent="0.25">
      <c r="B1048" s="3"/>
      <c r="C1048" s="3"/>
      <c r="G1048" s="3"/>
    </row>
    <row r="1049" spans="2:7" x14ac:dyDescent="0.25">
      <c r="B1049" s="3"/>
      <c r="C1049" s="3"/>
      <c r="G1049" s="3"/>
    </row>
    <row r="1050" spans="2:7" x14ac:dyDescent="0.25">
      <c r="B1050" s="3"/>
      <c r="C1050" s="3"/>
      <c r="G1050" s="3"/>
    </row>
    <row r="1051" spans="2:7" x14ac:dyDescent="0.25">
      <c r="B1051" s="3"/>
      <c r="C1051" s="3"/>
      <c r="G1051" s="3"/>
    </row>
    <row r="1052" spans="2:7" x14ac:dyDescent="0.25">
      <c r="B1052" s="3"/>
      <c r="C1052" s="3"/>
      <c r="G1052" s="3"/>
    </row>
    <row r="1053" spans="2:7" x14ac:dyDescent="0.25">
      <c r="B1053" s="3"/>
      <c r="C1053" s="3"/>
      <c r="G1053" s="3"/>
    </row>
    <row r="1054" spans="2:7" x14ac:dyDescent="0.25">
      <c r="B1054" s="3"/>
      <c r="C1054" s="3"/>
      <c r="G1054" s="3"/>
    </row>
    <row r="1055" spans="2:7" x14ac:dyDescent="0.25">
      <c r="B1055" s="3"/>
      <c r="C1055" s="3"/>
      <c r="G1055" s="3"/>
    </row>
    <row r="1056" spans="2:7" x14ac:dyDescent="0.25">
      <c r="B1056" s="3"/>
      <c r="C1056" s="3"/>
      <c r="G1056" s="3"/>
    </row>
    <row r="1057" spans="2:7" x14ac:dyDescent="0.25">
      <c r="B1057" s="3"/>
      <c r="C1057" s="3"/>
      <c r="G1057" s="3"/>
    </row>
    <row r="1058" spans="2:7" x14ac:dyDescent="0.25">
      <c r="B1058" s="3"/>
      <c r="C1058" s="3"/>
      <c r="G1058" s="3"/>
    </row>
    <row r="1059" spans="2:7" x14ac:dyDescent="0.25">
      <c r="B1059" s="3"/>
      <c r="C1059" s="3"/>
      <c r="G1059" s="3"/>
    </row>
    <row r="1060" spans="2:7" x14ac:dyDescent="0.25">
      <c r="B1060" s="3"/>
      <c r="C1060" s="3"/>
      <c r="G1060" s="3"/>
    </row>
    <row r="1061" spans="2:7" x14ac:dyDescent="0.25">
      <c r="B1061" s="3"/>
      <c r="C1061" s="3"/>
      <c r="G1061" s="3"/>
    </row>
    <row r="1062" spans="2:7" x14ac:dyDescent="0.25">
      <c r="B1062" s="3"/>
      <c r="C1062" s="3"/>
      <c r="G1062" s="3"/>
    </row>
    <row r="1063" spans="2:7" x14ac:dyDescent="0.25">
      <c r="B1063" s="3"/>
      <c r="C1063" s="3"/>
      <c r="G1063" s="3"/>
    </row>
    <row r="1064" spans="2:7" x14ac:dyDescent="0.25">
      <c r="B1064" s="3"/>
      <c r="C1064" s="3"/>
      <c r="G1064" s="3"/>
    </row>
    <row r="1065" spans="2:7" x14ac:dyDescent="0.25">
      <c r="B1065" s="3"/>
      <c r="C1065" s="3"/>
      <c r="G1065" s="3"/>
    </row>
    <row r="1066" spans="2:7" x14ac:dyDescent="0.25">
      <c r="B1066" s="3"/>
      <c r="C1066" s="3"/>
      <c r="G1066" s="3"/>
    </row>
    <row r="1067" spans="2:7" x14ac:dyDescent="0.25">
      <c r="B1067" s="3"/>
      <c r="C1067" s="3"/>
      <c r="G1067" s="3"/>
    </row>
    <row r="1068" spans="2:7" x14ac:dyDescent="0.25">
      <c r="B1068" s="3"/>
      <c r="C1068" s="3"/>
      <c r="G1068" s="3"/>
    </row>
    <row r="1069" spans="2:7" x14ac:dyDescent="0.25">
      <c r="B1069" s="3"/>
      <c r="C1069" s="3"/>
      <c r="G1069" s="3"/>
    </row>
    <row r="1070" spans="2:7" x14ac:dyDescent="0.25">
      <c r="B1070" s="3"/>
      <c r="C1070" s="3"/>
      <c r="G1070" s="3"/>
    </row>
    <row r="1071" spans="2:7" x14ac:dyDescent="0.25">
      <c r="B1071" s="3"/>
      <c r="C1071" s="3"/>
      <c r="G1071" s="3"/>
    </row>
    <row r="1072" spans="2:7" x14ac:dyDescent="0.25">
      <c r="B1072" s="3"/>
      <c r="C1072" s="3"/>
      <c r="G1072" s="3"/>
    </row>
    <row r="1073" spans="2:7" x14ac:dyDescent="0.25">
      <c r="B1073" s="3"/>
      <c r="C1073" s="3"/>
      <c r="G1073" s="3"/>
    </row>
    <row r="1074" spans="2:7" x14ac:dyDescent="0.25">
      <c r="B1074" s="3"/>
      <c r="C1074" s="3"/>
      <c r="G1074" s="3"/>
    </row>
    <row r="1075" spans="2:7" x14ac:dyDescent="0.25">
      <c r="B1075" s="3"/>
      <c r="C1075" s="3"/>
      <c r="G1075" s="3"/>
    </row>
    <row r="1076" spans="2:7" x14ac:dyDescent="0.25">
      <c r="B1076" s="3"/>
      <c r="C1076" s="3"/>
      <c r="G1076" s="3"/>
    </row>
    <row r="1077" spans="2:7" x14ac:dyDescent="0.25">
      <c r="B1077" s="3"/>
      <c r="C1077" s="3"/>
      <c r="G1077" s="3"/>
    </row>
    <row r="1078" spans="2:7" x14ac:dyDescent="0.25">
      <c r="B1078" s="3"/>
      <c r="C1078" s="3"/>
      <c r="G1078" s="3"/>
    </row>
    <row r="1079" spans="2:7" x14ac:dyDescent="0.25">
      <c r="B1079" s="3"/>
      <c r="C1079" s="3"/>
      <c r="G1079" s="3"/>
    </row>
    <row r="1080" spans="2:7" x14ac:dyDescent="0.25">
      <c r="B1080" s="3"/>
      <c r="C1080" s="3"/>
      <c r="G1080" s="3"/>
    </row>
    <row r="1081" spans="2:7" x14ac:dyDescent="0.25">
      <c r="B1081" s="3"/>
      <c r="C1081" s="3"/>
      <c r="G1081" s="3"/>
    </row>
    <row r="1082" spans="2:7" x14ac:dyDescent="0.25">
      <c r="B1082" s="3"/>
      <c r="C1082" s="3"/>
      <c r="G1082" s="3"/>
    </row>
    <row r="1083" spans="2:7" x14ac:dyDescent="0.25">
      <c r="B1083" s="3"/>
      <c r="C1083" s="3"/>
      <c r="G1083" s="3"/>
    </row>
    <row r="1084" spans="2:7" x14ac:dyDescent="0.25">
      <c r="B1084" s="3"/>
      <c r="C1084" s="3"/>
      <c r="G1084" s="3"/>
    </row>
    <row r="1085" spans="2:7" x14ac:dyDescent="0.25">
      <c r="B1085" s="3"/>
      <c r="C1085" s="3"/>
      <c r="G1085" s="3"/>
    </row>
    <row r="1086" spans="2:7" x14ac:dyDescent="0.25">
      <c r="B1086" s="3"/>
      <c r="C1086" s="3"/>
      <c r="G1086" s="3"/>
    </row>
    <row r="1087" spans="2:7" x14ac:dyDescent="0.25">
      <c r="B1087" s="3"/>
      <c r="C1087" s="3"/>
      <c r="G1087" s="3"/>
    </row>
    <row r="1088" spans="2:7" x14ac:dyDescent="0.25">
      <c r="B1088" s="3"/>
      <c r="C1088" s="3"/>
      <c r="G1088" s="3"/>
    </row>
    <row r="1089" spans="2:7" x14ac:dyDescent="0.25">
      <c r="B1089" s="3"/>
      <c r="C1089" s="3"/>
      <c r="G1089" s="3"/>
    </row>
    <row r="1090" spans="2:7" x14ac:dyDescent="0.25">
      <c r="B1090" s="3"/>
      <c r="C1090" s="3"/>
      <c r="G1090" s="3"/>
    </row>
    <row r="1091" spans="2:7" x14ac:dyDescent="0.25">
      <c r="B1091" s="3"/>
      <c r="C1091" s="3"/>
      <c r="G1091" s="3"/>
    </row>
    <row r="1092" spans="2:7" x14ac:dyDescent="0.25">
      <c r="B1092" s="3"/>
      <c r="C1092" s="3"/>
      <c r="G1092" s="3"/>
    </row>
    <row r="1093" spans="2:7" x14ac:dyDescent="0.25">
      <c r="B1093" s="3"/>
      <c r="C1093" s="3"/>
      <c r="G1093" s="3"/>
    </row>
    <row r="1094" spans="2:7" x14ac:dyDescent="0.25">
      <c r="B1094" s="3"/>
      <c r="C1094" s="3"/>
      <c r="G1094" s="3"/>
    </row>
    <row r="1095" spans="2:7" x14ac:dyDescent="0.25">
      <c r="B1095" s="3"/>
      <c r="C1095" s="3"/>
      <c r="G1095" s="3"/>
    </row>
    <row r="1096" spans="2:7" x14ac:dyDescent="0.25">
      <c r="B1096" s="3"/>
      <c r="C1096" s="3"/>
      <c r="G1096" s="3"/>
    </row>
    <row r="1097" spans="2:7" x14ac:dyDescent="0.25">
      <c r="B1097" s="3"/>
      <c r="C1097" s="3"/>
      <c r="G1097" s="3"/>
    </row>
    <row r="1098" spans="2:7" x14ac:dyDescent="0.25">
      <c r="B1098" s="3"/>
      <c r="C1098" s="3"/>
      <c r="G1098" s="3"/>
    </row>
    <row r="1099" spans="2:7" x14ac:dyDescent="0.25">
      <c r="B1099" s="3"/>
      <c r="C1099" s="3"/>
      <c r="G1099" s="3"/>
    </row>
    <row r="1100" spans="2:7" x14ac:dyDescent="0.25">
      <c r="B1100" s="3"/>
      <c r="C1100" s="3"/>
      <c r="G1100" s="3"/>
    </row>
    <row r="1101" spans="2:7" x14ac:dyDescent="0.25">
      <c r="B1101" s="3"/>
      <c r="C1101" s="3"/>
      <c r="G1101" s="3"/>
    </row>
    <row r="1102" spans="2:7" x14ac:dyDescent="0.25">
      <c r="B1102" s="3"/>
      <c r="C1102" s="3"/>
      <c r="G1102" s="3"/>
    </row>
    <row r="1103" spans="2:7" x14ac:dyDescent="0.25">
      <c r="B1103" s="3"/>
      <c r="C1103" s="3"/>
      <c r="G1103" s="3"/>
    </row>
    <row r="1104" spans="2:7" x14ac:dyDescent="0.25">
      <c r="B1104" s="3"/>
      <c r="C1104" s="3"/>
      <c r="G1104" s="3"/>
    </row>
    <row r="1105" spans="2:7" x14ac:dyDescent="0.25">
      <c r="B1105" s="3"/>
      <c r="C1105" s="3"/>
      <c r="G1105" s="3"/>
    </row>
    <row r="1106" spans="2:7" x14ac:dyDescent="0.25">
      <c r="B1106" s="3"/>
      <c r="C1106" s="3"/>
      <c r="G1106" s="3"/>
    </row>
    <row r="1107" spans="2:7" x14ac:dyDescent="0.25">
      <c r="B1107" s="3"/>
      <c r="C1107" s="3"/>
      <c r="G1107" s="3"/>
    </row>
    <row r="1108" spans="2:7" x14ac:dyDescent="0.25">
      <c r="B1108" s="3"/>
      <c r="C1108" s="3"/>
      <c r="G1108" s="3"/>
    </row>
    <row r="1109" spans="2:7" x14ac:dyDescent="0.25">
      <c r="B1109" s="3"/>
      <c r="C1109" s="3"/>
      <c r="G1109" s="3"/>
    </row>
    <row r="1110" spans="2:7" x14ac:dyDescent="0.25">
      <c r="B1110" s="3"/>
      <c r="C1110" s="3"/>
      <c r="G1110" s="3"/>
    </row>
    <row r="1111" spans="2:7" x14ac:dyDescent="0.25">
      <c r="B1111" s="3"/>
      <c r="C1111" s="3"/>
      <c r="G1111" s="3"/>
    </row>
    <row r="1112" spans="2:7" x14ac:dyDescent="0.25">
      <c r="B1112" s="3"/>
      <c r="C1112" s="3"/>
      <c r="G1112" s="3"/>
    </row>
    <row r="1113" spans="2:7" x14ac:dyDescent="0.25">
      <c r="B1113" s="3"/>
      <c r="C1113" s="3"/>
      <c r="G1113" s="3"/>
    </row>
    <row r="1114" spans="2:7" x14ac:dyDescent="0.25">
      <c r="B1114" s="3"/>
      <c r="C1114" s="3"/>
      <c r="G1114" s="3"/>
    </row>
    <row r="1115" spans="2:7" x14ac:dyDescent="0.25">
      <c r="B1115" s="3"/>
      <c r="C1115" s="3"/>
      <c r="G1115" s="3"/>
    </row>
    <row r="1116" spans="2:7" x14ac:dyDescent="0.25">
      <c r="B1116" s="3"/>
      <c r="C1116" s="3"/>
      <c r="G1116" s="3"/>
    </row>
    <row r="1117" spans="2:7" x14ac:dyDescent="0.25">
      <c r="B1117" s="3"/>
      <c r="C1117" s="3"/>
      <c r="G1117" s="3"/>
    </row>
    <row r="1118" spans="2:7" x14ac:dyDescent="0.25">
      <c r="B1118" s="3"/>
      <c r="C1118" s="3"/>
      <c r="G1118" s="3"/>
    </row>
    <row r="1119" spans="2:7" x14ac:dyDescent="0.25">
      <c r="B1119" s="3"/>
      <c r="C1119" s="3"/>
      <c r="G1119" s="3"/>
    </row>
    <row r="1120" spans="2:7" x14ac:dyDescent="0.25">
      <c r="B1120" s="3"/>
      <c r="C1120" s="3"/>
      <c r="G1120" s="3"/>
    </row>
    <row r="1121" spans="2:7" x14ac:dyDescent="0.25">
      <c r="B1121" s="3"/>
      <c r="C1121" s="3"/>
      <c r="G1121" s="3"/>
    </row>
    <row r="1122" spans="2:7" x14ac:dyDescent="0.25">
      <c r="B1122" s="3"/>
      <c r="C1122" s="3"/>
      <c r="G1122" s="3"/>
    </row>
    <row r="1123" spans="2:7" x14ac:dyDescent="0.25">
      <c r="B1123" s="3"/>
      <c r="C1123" s="3"/>
      <c r="G1123" s="3"/>
    </row>
    <row r="1124" spans="2:7" x14ac:dyDescent="0.25">
      <c r="B1124" s="3"/>
      <c r="C1124" s="3"/>
      <c r="G1124" s="3"/>
    </row>
    <row r="1125" spans="2:7" x14ac:dyDescent="0.25">
      <c r="B1125" s="3"/>
      <c r="C1125" s="3"/>
      <c r="G1125" s="3"/>
    </row>
    <row r="1126" spans="2:7" x14ac:dyDescent="0.25">
      <c r="B1126" s="3"/>
      <c r="C1126" s="3"/>
      <c r="G1126" s="3"/>
    </row>
    <row r="1127" spans="2:7" x14ac:dyDescent="0.25">
      <c r="B1127" s="3"/>
      <c r="C1127" s="3"/>
      <c r="G1127" s="3"/>
    </row>
    <row r="1128" spans="2:7" x14ac:dyDescent="0.25">
      <c r="B1128" s="3"/>
      <c r="C1128" s="3"/>
      <c r="G1128" s="3"/>
    </row>
    <row r="1129" spans="2:7" x14ac:dyDescent="0.25">
      <c r="B1129" s="3"/>
      <c r="C1129" s="3"/>
      <c r="G1129" s="3"/>
    </row>
    <row r="1130" spans="2:7" x14ac:dyDescent="0.25">
      <c r="B1130" s="3"/>
      <c r="C1130" s="3"/>
      <c r="G1130" s="3"/>
    </row>
    <row r="1131" spans="2:7" x14ac:dyDescent="0.25">
      <c r="B1131" s="3"/>
      <c r="C1131" s="3"/>
      <c r="G1131" s="3"/>
    </row>
    <row r="1132" spans="2:7" x14ac:dyDescent="0.25">
      <c r="B1132" s="3"/>
      <c r="C1132" s="3"/>
      <c r="G1132" s="3"/>
    </row>
    <row r="1133" spans="2:7" x14ac:dyDescent="0.25">
      <c r="B1133" s="3"/>
      <c r="C1133" s="3"/>
      <c r="G1133" s="3"/>
    </row>
    <row r="1134" spans="2:7" x14ac:dyDescent="0.25">
      <c r="B1134" s="3"/>
      <c r="C1134" s="3"/>
      <c r="G1134" s="3"/>
    </row>
    <row r="1135" spans="2:7" x14ac:dyDescent="0.25">
      <c r="B1135" s="3"/>
      <c r="C1135" s="3"/>
      <c r="G1135" s="3"/>
    </row>
    <row r="1136" spans="2:7" x14ac:dyDescent="0.25">
      <c r="B1136" s="3"/>
      <c r="C1136" s="3"/>
      <c r="G1136" s="3"/>
    </row>
    <row r="1137" spans="2:7" x14ac:dyDescent="0.25">
      <c r="B1137" s="3"/>
      <c r="C1137" s="3"/>
      <c r="G1137" s="3"/>
    </row>
    <row r="1138" spans="2:7" x14ac:dyDescent="0.25">
      <c r="B1138" s="3"/>
      <c r="C1138" s="3"/>
      <c r="G1138" s="3"/>
    </row>
    <row r="1139" spans="2:7" x14ac:dyDescent="0.25">
      <c r="B1139" s="3"/>
      <c r="C1139" s="3"/>
      <c r="G1139" s="3"/>
    </row>
    <row r="1140" spans="2:7" x14ac:dyDescent="0.25">
      <c r="B1140" s="3"/>
      <c r="C1140" s="3"/>
      <c r="G1140" s="3"/>
    </row>
    <row r="1141" spans="2:7" x14ac:dyDescent="0.25">
      <c r="B1141" s="3"/>
      <c r="C1141" s="3"/>
      <c r="G1141" s="3"/>
    </row>
    <row r="1142" spans="2:7" x14ac:dyDescent="0.25">
      <c r="B1142" s="3"/>
      <c r="C1142" s="3"/>
      <c r="G1142" s="3"/>
    </row>
    <row r="1143" spans="2:7" x14ac:dyDescent="0.25">
      <c r="B1143" s="3"/>
      <c r="C1143" s="3"/>
      <c r="G1143" s="3"/>
    </row>
    <row r="1144" spans="2:7" x14ac:dyDescent="0.25">
      <c r="B1144" s="3"/>
      <c r="C1144" s="3"/>
      <c r="G1144" s="3"/>
    </row>
    <row r="1145" spans="2:7" x14ac:dyDescent="0.25">
      <c r="B1145" s="3"/>
      <c r="C1145" s="3"/>
      <c r="G1145" s="3"/>
    </row>
    <row r="1146" spans="2:7" x14ac:dyDescent="0.25">
      <c r="B1146" s="3"/>
      <c r="C1146" s="3"/>
      <c r="G1146" s="3"/>
    </row>
    <row r="1147" spans="2:7" x14ac:dyDescent="0.25">
      <c r="B1147" s="3"/>
      <c r="C1147" s="3"/>
      <c r="G1147" s="3"/>
    </row>
    <row r="1148" spans="2:7" x14ac:dyDescent="0.25">
      <c r="B1148" s="3"/>
      <c r="C1148" s="3"/>
      <c r="G1148" s="3"/>
    </row>
    <row r="1149" spans="2:7" x14ac:dyDescent="0.25">
      <c r="B1149" s="3"/>
      <c r="C1149" s="3"/>
      <c r="G1149" s="3"/>
    </row>
    <row r="1150" spans="2:7" x14ac:dyDescent="0.25">
      <c r="B1150" s="3"/>
      <c r="C1150" s="3"/>
      <c r="G1150" s="3"/>
    </row>
    <row r="1151" spans="2:7" x14ac:dyDescent="0.25">
      <c r="B1151" s="3"/>
      <c r="C1151" s="3"/>
      <c r="G1151" s="3"/>
    </row>
    <row r="1152" spans="2:7" x14ac:dyDescent="0.25">
      <c r="B1152" s="3"/>
      <c r="C1152" s="3"/>
      <c r="G1152" s="3"/>
    </row>
    <row r="1153" spans="2:7" x14ac:dyDescent="0.25">
      <c r="B1153" s="3"/>
      <c r="C1153" s="3"/>
      <c r="G1153" s="3"/>
    </row>
    <row r="1154" spans="2:7" x14ac:dyDescent="0.25">
      <c r="B1154" s="3"/>
      <c r="C1154" s="3"/>
      <c r="G1154" s="3"/>
    </row>
    <row r="1155" spans="2:7" x14ac:dyDescent="0.25">
      <c r="B1155" s="3"/>
      <c r="C1155" s="3"/>
      <c r="G1155" s="3"/>
    </row>
    <row r="1156" spans="2:7" x14ac:dyDescent="0.25">
      <c r="B1156" s="3"/>
      <c r="C1156" s="3"/>
      <c r="G1156" s="3"/>
    </row>
    <row r="1157" spans="2:7" x14ac:dyDescent="0.25">
      <c r="B1157" s="3"/>
      <c r="C1157" s="3"/>
      <c r="G1157" s="3"/>
    </row>
    <row r="1158" spans="2:7" x14ac:dyDescent="0.25">
      <c r="B1158" s="3"/>
      <c r="C1158" s="3"/>
      <c r="G1158" s="3"/>
    </row>
    <row r="1159" spans="2:7" x14ac:dyDescent="0.25">
      <c r="B1159" s="3"/>
      <c r="C1159" s="3"/>
      <c r="G1159" s="3"/>
    </row>
    <row r="1160" spans="2:7" x14ac:dyDescent="0.25">
      <c r="B1160" s="3"/>
      <c r="C1160" s="3"/>
      <c r="G1160" s="3"/>
    </row>
    <row r="1161" spans="2:7" x14ac:dyDescent="0.25">
      <c r="B1161" s="3"/>
      <c r="C1161" s="3"/>
      <c r="G1161" s="3"/>
    </row>
    <row r="1162" spans="2:7" x14ac:dyDescent="0.25">
      <c r="B1162" s="3"/>
      <c r="C1162" s="3"/>
      <c r="G1162" s="3"/>
    </row>
    <row r="1163" spans="2:7" x14ac:dyDescent="0.25">
      <c r="B1163" s="3"/>
      <c r="C1163" s="3"/>
      <c r="G1163" s="3"/>
    </row>
    <row r="1164" spans="2:7" x14ac:dyDescent="0.25">
      <c r="B1164" s="3"/>
      <c r="C1164" s="3"/>
      <c r="G1164" s="3"/>
    </row>
    <row r="1165" spans="2:7" x14ac:dyDescent="0.25">
      <c r="B1165" s="3"/>
      <c r="C1165" s="3"/>
      <c r="G1165" s="3"/>
    </row>
    <row r="1166" spans="2:7" x14ac:dyDescent="0.25">
      <c r="B1166" s="3"/>
      <c r="C1166" s="3"/>
      <c r="G1166" s="3"/>
    </row>
    <row r="1167" spans="2:7" x14ac:dyDescent="0.25">
      <c r="B1167" s="3"/>
      <c r="C1167" s="3"/>
      <c r="G1167" s="3"/>
    </row>
    <row r="1168" spans="2:7" x14ac:dyDescent="0.25">
      <c r="B1168" s="3"/>
      <c r="C1168" s="3"/>
      <c r="G1168" s="3"/>
    </row>
    <row r="1169" spans="2:7" x14ac:dyDescent="0.25">
      <c r="B1169" s="3"/>
      <c r="C1169" s="3"/>
      <c r="G1169" s="3"/>
    </row>
    <row r="1170" spans="2:7" x14ac:dyDescent="0.25">
      <c r="B1170" s="3"/>
      <c r="C1170" s="3"/>
      <c r="G1170" s="3"/>
    </row>
    <row r="1171" spans="2:7" x14ac:dyDescent="0.25">
      <c r="B1171" s="3"/>
      <c r="C1171" s="3"/>
      <c r="G1171" s="3"/>
    </row>
    <row r="1172" spans="2:7" x14ac:dyDescent="0.25">
      <c r="B1172" s="3"/>
      <c r="C1172" s="3"/>
      <c r="G1172" s="3"/>
    </row>
    <row r="1173" spans="2:7" x14ac:dyDescent="0.25">
      <c r="B1173" s="3"/>
      <c r="C1173" s="3"/>
      <c r="G1173" s="3"/>
    </row>
    <row r="1174" spans="2:7" x14ac:dyDescent="0.25">
      <c r="B1174" s="3"/>
      <c r="C1174" s="3"/>
      <c r="G1174" s="3"/>
    </row>
    <row r="1175" spans="2:7" x14ac:dyDescent="0.25">
      <c r="B1175" s="3"/>
      <c r="C1175" s="3"/>
      <c r="G1175" s="3"/>
    </row>
    <row r="1176" spans="2:7" x14ac:dyDescent="0.25">
      <c r="B1176" s="3"/>
      <c r="C1176" s="3"/>
      <c r="G1176" s="3"/>
    </row>
    <row r="1177" spans="2:7" x14ac:dyDescent="0.25">
      <c r="B1177" s="3"/>
      <c r="C1177" s="3"/>
      <c r="G1177" s="3"/>
    </row>
    <row r="1178" spans="2:7" x14ac:dyDescent="0.25">
      <c r="B1178" s="3"/>
      <c r="C1178" s="3"/>
      <c r="G1178" s="3"/>
    </row>
    <row r="1179" spans="2:7" x14ac:dyDescent="0.25">
      <c r="B1179" s="3"/>
      <c r="C1179" s="3"/>
      <c r="G1179" s="3"/>
    </row>
    <row r="1180" spans="2:7" x14ac:dyDescent="0.25">
      <c r="B1180" s="3"/>
      <c r="C1180" s="3"/>
      <c r="G1180" s="3"/>
    </row>
    <row r="1181" spans="2:7" x14ac:dyDescent="0.25">
      <c r="B1181" s="3"/>
      <c r="C1181" s="3"/>
      <c r="G1181" s="3"/>
    </row>
    <row r="1182" spans="2:7" x14ac:dyDescent="0.25">
      <c r="B1182" s="3"/>
      <c r="C1182" s="3"/>
      <c r="G1182" s="3"/>
    </row>
    <row r="1183" spans="2:7" x14ac:dyDescent="0.25">
      <c r="B1183" s="3"/>
      <c r="C1183" s="3"/>
      <c r="G1183" s="3"/>
    </row>
    <row r="1184" spans="2:7" x14ac:dyDescent="0.25">
      <c r="B1184" s="3"/>
      <c r="C1184" s="3"/>
      <c r="G1184" s="3"/>
    </row>
    <row r="1185" spans="2:7" x14ac:dyDescent="0.25">
      <c r="B1185" s="3"/>
      <c r="C1185" s="3"/>
      <c r="G1185" s="3"/>
    </row>
    <row r="1186" spans="2:7" x14ac:dyDescent="0.25">
      <c r="B1186" s="3"/>
      <c r="C1186" s="3"/>
      <c r="G1186" s="3"/>
    </row>
    <row r="1187" spans="2:7" x14ac:dyDescent="0.25">
      <c r="B1187" s="3"/>
      <c r="C1187" s="3"/>
      <c r="G1187" s="3"/>
    </row>
    <row r="1188" spans="2:7" x14ac:dyDescent="0.25">
      <c r="B1188" s="3"/>
      <c r="C1188" s="3"/>
      <c r="G1188" s="3"/>
    </row>
    <row r="1189" spans="2:7" x14ac:dyDescent="0.25">
      <c r="B1189" s="3"/>
      <c r="C1189" s="3"/>
      <c r="G1189" s="3"/>
    </row>
    <row r="1190" spans="2:7" x14ac:dyDescent="0.25">
      <c r="B1190" s="3"/>
      <c r="C1190" s="3"/>
      <c r="G1190" s="3"/>
    </row>
    <row r="1191" spans="2:7" x14ac:dyDescent="0.25">
      <c r="B1191" s="3"/>
      <c r="C1191" s="3"/>
      <c r="G1191" s="3"/>
    </row>
    <row r="1192" spans="2:7" x14ac:dyDescent="0.25">
      <c r="B1192" s="3"/>
      <c r="C1192" s="3"/>
      <c r="G1192" s="3"/>
    </row>
    <row r="1193" spans="2:7" x14ac:dyDescent="0.25">
      <c r="B1193" s="3"/>
      <c r="C1193" s="3"/>
      <c r="G1193" s="3"/>
    </row>
    <row r="1194" spans="2:7" x14ac:dyDescent="0.25">
      <c r="B1194" s="3"/>
      <c r="C1194" s="3"/>
      <c r="G1194" s="3"/>
    </row>
    <row r="1195" spans="2:7" x14ac:dyDescent="0.25">
      <c r="B1195" s="3"/>
      <c r="C1195" s="3"/>
      <c r="G1195" s="3"/>
    </row>
    <row r="1196" spans="2:7" x14ac:dyDescent="0.25">
      <c r="B1196" s="3"/>
      <c r="C1196" s="3"/>
      <c r="G1196" s="3"/>
    </row>
    <row r="1197" spans="2:7" x14ac:dyDescent="0.25">
      <c r="B1197" s="3"/>
      <c r="C1197" s="3"/>
      <c r="G1197" s="3"/>
    </row>
    <row r="1198" spans="2:7" x14ac:dyDescent="0.25">
      <c r="B1198" s="3"/>
      <c r="C1198" s="3"/>
      <c r="G1198" s="3"/>
    </row>
    <row r="1199" spans="2:7" x14ac:dyDescent="0.25">
      <c r="B1199" s="3"/>
      <c r="C1199" s="3"/>
      <c r="G1199" s="3"/>
    </row>
    <row r="1200" spans="2:7" x14ac:dyDescent="0.25">
      <c r="B1200" s="3"/>
      <c r="C1200" s="3"/>
      <c r="G1200" s="3"/>
    </row>
    <row r="1201" spans="2:7" x14ac:dyDescent="0.25">
      <c r="B1201" s="3"/>
      <c r="C1201" s="3"/>
      <c r="G1201" s="3"/>
    </row>
    <row r="1202" spans="2:7" x14ac:dyDescent="0.25">
      <c r="B1202" s="3"/>
      <c r="C1202" s="3"/>
      <c r="G1202" s="3"/>
    </row>
    <row r="1203" spans="2:7" x14ac:dyDescent="0.25">
      <c r="B1203" s="3"/>
      <c r="C1203" s="3"/>
      <c r="G1203" s="3"/>
    </row>
    <row r="1204" spans="2:7" x14ac:dyDescent="0.25">
      <c r="B1204" s="3"/>
      <c r="C1204" s="3"/>
      <c r="G1204" s="3"/>
    </row>
    <row r="1205" spans="2:7" x14ac:dyDescent="0.25">
      <c r="B1205" s="3"/>
      <c r="C1205" s="3"/>
      <c r="G1205" s="3"/>
    </row>
    <row r="1206" spans="2:7" x14ac:dyDescent="0.25">
      <c r="B1206" s="3"/>
      <c r="C1206" s="3"/>
      <c r="G1206" s="3"/>
    </row>
    <row r="1207" spans="2:7" x14ac:dyDescent="0.25">
      <c r="B1207" s="3"/>
      <c r="C1207" s="3"/>
      <c r="G1207" s="3"/>
    </row>
    <row r="1208" spans="2:7" x14ac:dyDescent="0.25">
      <c r="B1208" s="3"/>
      <c r="C1208" s="3"/>
      <c r="G1208" s="3"/>
    </row>
    <row r="1209" spans="2:7" x14ac:dyDescent="0.25">
      <c r="B1209" s="3"/>
      <c r="C1209" s="3"/>
      <c r="G1209" s="3"/>
    </row>
    <row r="1210" spans="2:7" x14ac:dyDescent="0.25">
      <c r="B1210" s="3"/>
      <c r="C1210" s="3"/>
      <c r="G1210" s="3"/>
    </row>
    <row r="1211" spans="2:7" x14ac:dyDescent="0.25">
      <c r="B1211" s="3"/>
      <c r="C1211" s="3"/>
      <c r="G1211" s="3"/>
    </row>
    <row r="1212" spans="2:7" x14ac:dyDescent="0.25">
      <c r="B1212" s="3"/>
      <c r="C1212" s="3"/>
      <c r="G1212" s="3"/>
    </row>
    <row r="1213" spans="2:7" x14ac:dyDescent="0.25">
      <c r="B1213" s="3"/>
      <c r="C1213" s="3"/>
      <c r="G1213" s="3"/>
    </row>
    <row r="1214" spans="2:7" x14ac:dyDescent="0.25">
      <c r="B1214" s="3"/>
      <c r="C1214" s="3"/>
      <c r="G1214" s="3"/>
    </row>
    <row r="1215" spans="2:7" x14ac:dyDescent="0.25">
      <c r="B1215" s="3"/>
      <c r="C1215" s="3"/>
      <c r="G1215" s="3"/>
    </row>
    <row r="1216" spans="2:7" x14ac:dyDescent="0.25">
      <c r="B1216" s="3"/>
      <c r="C1216" s="3"/>
      <c r="G1216" s="3"/>
    </row>
    <row r="1217" spans="2:7" x14ac:dyDescent="0.25">
      <c r="B1217" s="3"/>
      <c r="C1217" s="3"/>
      <c r="G1217" s="3"/>
    </row>
    <row r="1218" spans="2:7" x14ac:dyDescent="0.25">
      <c r="B1218" s="3"/>
      <c r="C1218" s="3"/>
      <c r="G1218" s="3"/>
    </row>
    <row r="1219" spans="2:7" x14ac:dyDescent="0.25">
      <c r="B1219" s="3"/>
      <c r="C1219" s="3"/>
      <c r="G1219" s="3"/>
    </row>
    <row r="1220" spans="2:7" x14ac:dyDescent="0.25">
      <c r="B1220" s="3"/>
      <c r="C1220" s="3"/>
      <c r="G1220" s="3"/>
    </row>
    <row r="1221" spans="2:7" x14ac:dyDescent="0.25">
      <c r="B1221" s="3"/>
      <c r="C1221" s="3"/>
      <c r="G1221" s="3"/>
    </row>
    <row r="1222" spans="2:7" x14ac:dyDescent="0.25">
      <c r="B1222" s="3"/>
      <c r="C1222" s="3"/>
      <c r="G1222" s="3"/>
    </row>
    <row r="1223" spans="2:7" x14ac:dyDescent="0.25">
      <c r="B1223" s="3"/>
      <c r="C1223" s="3"/>
      <c r="G1223" s="3"/>
    </row>
    <row r="1224" spans="2:7" x14ac:dyDescent="0.25">
      <c r="B1224" s="3"/>
      <c r="C1224" s="3"/>
      <c r="G1224" s="3"/>
    </row>
    <row r="1225" spans="2:7" x14ac:dyDescent="0.25">
      <c r="B1225" s="3"/>
      <c r="C1225" s="3"/>
      <c r="G1225" s="3"/>
    </row>
    <row r="1226" spans="2:7" x14ac:dyDescent="0.25">
      <c r="B1226" s="3"/>
      <c r="C1226" s="3"/>
      <c r="G1226" s="3"/>
    </row>
    <row r="1227" spans="2:7" x14ac:dyDescent="0.25">
      <c r="B1227" s="3"/>
      <c r="C1227" s="3"/>
      <c r="G1227" s="3"/>
    </row>
    <row r="1228" spans="2:7" x14ac:dyDescent="0.25">
      <c r="B1228" s="3"/>
      <c r="C1228" s="3"/>
      <c r="G1228" s="3"/>
    </row>
    <row r="1229" spans="2:7" x14ac:dyDescent="0.25">
      <c r="B1229" s="3"/>
      <c r="C1229" s="3"/>
      <c r="G1229" s="3"/>
    </row>
    <row r="1230" spans="2:7" x14ac:dyDescent="0.25">
      <c r="B1230" s="3"/>
      <c r="C1230" s="3"/>
      <c r="G1230" s="3"/>
    </row>
    <row r="1231" spans="2:7" x14ac:dyDescent="0.25">
      <c r="B1231" s="3"/>
      <c r="C1231" s="3"/>
      <c r="G1231" s="3"/>
    </row>
    <row r="1232" spans="2:7" x14ac:dyDescent="0.25">
      <c r="B1232" s="3"/>
      <c r="C1232" s="3"/>
      <c r="G1232" s="3"/>
    </row>
    <row r="1233" spans="2:7" x14ac:dyDescent="0.25">
      <c r="B1233" s="3"/>
      <c r="C1233" s="3"/>
      <c r="G1233" s="3"/>
    </row>
    <row r="1234" spans="2:7" x14ac:dyDescent="0.25">
      <c r="B1234" s="3"/>
      <c r="C1234" s="3"/>
      <c r="G1234" s="3"/>
    </row>
    <row r="1235" spans="2:7" x14ac:dyDescent="0.25">
      <c r="B1235" s="3"/>
      <c r="C1235" s="3"/>
      <c r="G1235" s="3"/>
    </row>
    <row r="1236" spans="2:7" x14ac:dyDescent="0.25">
      <c r="B1236" s="3"/>
      <c r="C1236" s="3"/>
      <c r="G1236" s="3"/>
    </row>
    <row r="1237" spans="2:7" x14ac:dyDescent="0.25">
      <c r="B1237" s="3"/>
      <c r="C1237" s="3"/>
      <c r="G1237" s="3"/>
    </row>
    <row r="1238" spans="2:7" x14ac:dyDescent="0.25">
      <c r="B1238" s="3"/>
      <c r="C1238" s="3"/>
      <c r="G1238" s="3"/>
    </row>
    <row r="1239" spans="2:7" x14ac:dyDescent="0.25">
      <c r="B1239" s="3"/>
      <c r="C1239" s="3"/>
      <c r="G1239" s="3"/>
    </row>
    <row r="1240" spans="2:7" x14ac:dyDescent="0.25">
      <c r="B1240" s="3"/>
      <c r="C1240" s="3"/>
      <c r="G1240" s="3"/>
    </row>
    <row r="1241" spans="2:7" x14ac:dyDescent="0.25">
      <c r="B1241" s="3"/>
      <c r="C1241" s="3"/>
      <c r="G1241" s="3"/>
    </row>
    <row r="1242" spans="2:7" x14ac:dyDescent="0.25">
      <c r="B1242" s="3"/>
      <c r="C1242" s="3"/>
      <c r="G1242" s="3"/>
    </row>
    <row r="1243" spans="2:7" x14ac:dyDescent="0.25">
      <c r="B1243" s="3"/>
      <c r="C1243" s="3"/>
      <c r="G1243" s="3"/>
    </row>
    <row r="1244" spans="2:7" x14ac:dyDescent="0.25">
      <c r="B1244" s="3"/>
      <c r="C1244" s="3"/>
      <c r="G1244" s="3"/>
    </row>
    <row r="1245" spans="2:7" x14ac:dyDescent="0.25">
      <c r="B1245" s="3"/>
      <c r="C1245" s="3"/>
      <c r="G1245" s="3"/>
    </row>
    <row r="1246" spans="2:7" x14ac:dyDescent="0.25">
      <c r="B1246" s="3"/>
      <c r="C1246" s="3"/>
      <c r="G1246" s="3"/>
    </row>
    <row r="1247" spans="2:7" x14ac:dyDescent="0.25">
      <c r="B1247" s="3"/>
      <c r="C1247" s="3"/>
      <c r="G1247" s="3"/>
    </row>
    <row r="1248" spans="2:7" x14ac:dyDescent="0.25">
      <c r="B1248" s="3"/>
      <c r="C1248" s="3"/>
      <c r="G1248" s="3"/>
    </row>
    <row r="1249" spans="2:7" x14ac:dyDescent="0.25">
      <c r="B1249" s="3"/>
      <c r="C1249" s="3"/>
      <c r="G1249" s="3"/>
    </row>
    <row r="1250" spans="2:7" x14ac:dyDescent="0.25">
      <c r="B1250" s="3"/>
      <c r="C1250" s="3"/>
      <c r="G1250" s="3"/>
    </row>
    <row r="1251" spans="2:7" x14ac:dyDescent="0.25">
      <c r="B1251" s="3"/>
      <c r="C1251" s="3"/>
      <c r="G1251" s="3"/>
    </row>
    <row r="1252" spans="2:7" x14ac:dyDescent="0.25">
      <c r="B1252" s="3"/>
      <c r="C1252" s="3"/>
      <c r="G1252" s="3"/>
    </row>
    <row r="1253" spans="2:7" x14ac:dyDescent="0.25">
      <c r="B1253" s="3"/>
      <c r="C1253" s="3"/>
      <c r="G1253" s="3"/>
    </row>
    <row r="1254" spans="2:7" x14ac:dyDescent="0.25">
      <c r="B1254" s="3"/>
      <c r="C1254" s="3"/>
      <c r="G1254" s="3"/>
    </row>
    <row r="1255" spans="2:7" x14ac:dyDescent="0.25">
      <c r="B1255" s="3"/>
      <c r="C1255" s="3"/>
      <c r="G1255" s="3"/>
    </row>
    <row r="1256" spans="2:7" x14ac:dyDescent="0.25">
      <c r="B1256" s="3"/>
      <c r="C1256" s="3"/>
      <c r="G1256" s="3"/>
    </row>
    <row r="1257" spans="2:7" x14ac:dyDescent="0.25">
      <c r="B1257" s="3"/>
      <c r="C1257" s="3"/>
      <c r="G1257" s="3"/>
    </row>
    <row r="1258" spans="2:7" x14ac:dyDescent="0.25">
      <c r="B1258" s="3"/>
      <c r="C1258" s="3"/>
      <c r="G1258" s="3"/>
    </row>
    <row r="1259" spans="2:7" x14ac:dyDescent="0.25">
      <c r="B1259" s="3"/>
      <c r="C1259" s="3"/>
      <c r="G1259" s="3"/>
    </row>
    <row r="1260" spans="2:7" x14ac:dyDescent="0.25">
      <c r="B1260" s="3"/>
      <c r="C1260" s="3"/>
      <c r="G1260" s="3"/>
    </row>
    <row r="1261" spans="2:7" x14ac:dyDescent="0.25">
      <c r="B1261" s="3"/>
      <c r="C1261" s="3"/>
      <c r="G1261" s="3"/>
    </row>
    <row r="1262" spans="2:7" x14ac:dyDescent="0.25">
      <c r="B1262" s="3"/>
      <c r="C1262" s="3"/>
      <c r="G1262" s="3"/>
    </row>
    <row r="1263" spans="2:7" x14ac:dyDescent="0.25">
      <c r="B1263" s="3"/>
      <c r="C1263" s="3"/>
      <c r="G1263" s="3"/>
    </row>
    <row r="1264" spans="2:7" x14ac:dyDescent="0.25">
      <c r="B1264" s="3"/>
      <c r="C1264" s="3"/>
      <c r="G1264" s="3"/>
    </row>
    <row r="1265" spans="2:7" x14ac:dyDescent="0.25">
      <c r="B1265" s="3"/>
      <c r="C1265" s="3"/>
      <c r="G1265" s="3"/>
    </row>
    <row r="1266" spans="2:7" x14ac:dyDescent="0.25">
      <c r="B1266" s="3"/>
      <c r="C1266" s="3"/>
      <c r="G1266" s="3"/>
    </row>
    <row r="1267" spans="2:7" x14ac:dyDescent="0.25">
      <c r="B1267" s="3"/>
      <c r="C1267" s="3"/>
      <c r="G1267" s="3"/>
    </row>
    <row r="1268" spans="2:7" x14ac:dyDescent="0.25">
      <c r="B1268" s="3"/>
      <c r="C1268" s="3"/>
      <c r="G1268" s="3"/>
    </row>
    <row r="1269" spans="2:7" x14ac:dyDescent="0.25">
      <c r="B1269" s="3"/>
      <c r="C1269" s="3"/>
      <c r="G1269" s="3"/>
    </row>
    <row r="1270" spans="2:7" x14ac:dyDescent="0.25">
      <c r="B1270" s="3"/>
      <c r="C1270" s="3"/>
      <c r="G1270" s="3"/>
    </row>
    <row r="1271" spans="2:7" x14ac:dyDescent="0.25">
      <c r="B1271" s="3"/>
      <c r="C1271" s="3"/>
      <c r="G1271" s="3"/>
    </row>
    <row r="1272" spans="2:7" x14ac:dyDescent="0.25">
      <c r="B1272" s="3"/>
      <c r="C1272" s="3"/>
      <c r="G1272" s="3"/>
    </row>
    <row r="1273" spans="2:7" x14ac:dyDescent="0.25">
      <c r="B1273" s="3"/>
      <c r="C1273" s="3"/>
      <c r="G1273" s="3"/>
    </row>
    <row r="1274" spans="2:7" x14ac:dyDescent="0.25">
      <c r="B1274" s="3"/>
      <c r="C1274" s="3"/>
      <c r="G1274" s="3"/>
    </row>
    <row r="1275" spans="2:7" x14ac:dyDescent="0.25">
      <c r="B1275" s="3"/>
      <c r="C1275" s="3"/>
      <c r="G1275" s="3"/>
    </row>
    <row r="1276" spans="2:7" x14ac:dyDescent="0.25">
      <c r="B1276" s="3"/>
      <c r="C1276" s="3"/>
      <c r="G1276" s="3"/>
    </row>
    <row r="1277" spans="2:7" x14ac:dyDescent="0.25">
      <c r="B1277" s="3"/>
      <c r="C1277" s="3"/>
      <c r="G1277" s="3"/>
    </row>
    <row r="1278" spans="2:7" x14ac:dyDescent="0.25">
      <c r="B1278" s="3"/>
      <c r="C1278" s="3"/>
      <c r="G1278" s="3"/>
    </row>
    <row r="1279" spans="2:7" x14ac:dyDescent="0.25">
      <c r="B1279" s="3"/>
      <c r="C1279" s="3"/>
      <c r="G1279" s="3"/>
    </row>
    <row r="1280" spans="2:7" x14ac:dyDescent="0.25">
      <c r="B1280" s="3"/>
      <c r="C1280" s="3"/>
      <c r="G1280" s="3"/>
    </row>
    <row r="1281" spans="2:7" x14ac:dyDescent="0.25">
      <c r="B1281" s="3"/>
      <c r="C1281" s="3"/>
      <c r="G1281" s="3"/>
    </row>
    <row r="1282" spans="2:7" x14ac:dyDescent="0.25">
      <c r="B1282" s="3"/>
      <c r="C1282" s="3"/>
      <c r="G1282" s="3"/>
    </row>
    <row r="1283" spans="2:7" x14ac:dyDescent="0.25">
      <c r="B1283" s="3"/>
      <c r="C1283" s="3"/>
      <c r="G1283" s="3"/>
    </row>
    <row r="1284" spans="2:7" x14ac:dyDescent="0.25">
      <c r="B1284" s="3"/>
      <c r="C1284" s="3"/>
      <c r="G1284" s="3"/>
    </row>
    <row r="1285" spans="2:7" x14ac:dyDescent="0.25">
      <c r="B1285" s="3"/>
      <c r="C1285" s="3"/>
      <c r="G1285" s="3"/>
    </row>
    <row r="1286" spans="2:7" x14ac:dyDescent="0.25">
      <c r="B1286" s="3"/>
      <c r="C1286" s="3"/>
      <c r="G1286" s="3"/>
    </row>
    <row r="1287" spans="2:7" x14ac:dyDescent="0.25">
      <c r="B1287" s="3"/>
      <c r="C1287" s="3"/>
      <c r="G1287" s="3"/>
    </row>
    <row r="1288" spans="2:7" x14ac:dyDescent="0.25">
      <c r="B1288" s="3"/>
      <c r="C1288" s="3"/>
      <c r="G1288" s="3"/>
    </row>
    <row r="1289" spans="2:7" x14ac:dyDescent="0.25">
      <c r="B1289" s="3"/>
      <c r="C1289" s="3"/>
      <c r="G1289" s="3"/>
    </row>
    <row r="1290" spans="2:7" x14ac:dyDescent="0.25">
      <c r="B1290" s="3"/>
      <c r="C1290" s="3"/>
      <c r="G1290" s="3"/>
    </row>
    <row r="1291" spans="2:7" x14ac:dyDescent="0.25">
      <c r="B1291" s="3"/>
      <c r="C1291" s="3"/>
      <c r="G1291" s="3"/>
    </row>
    <row r="1292" spans="2:7" x14ac:dyDescent="0.25">
      <c r="B1292" s="3"/>
      <c r="C1292" s="3"/>
      <c r="G1292" s="3"/>
    </row>
    <row r="1293" spans="2:7" x14ac:dyDescent="0.25">
      <c r="B1293" s="3"/>
      <c r="C1293" s="3"/>
      <c r="G1293" s="3"/>
    </row>
    <row r="1294" spans="2:7" x14ac:dyDescent="0.25">
      <c r="B1294" s="3"/>
      <c r="C1294" s="3"/>
      <c r="G1294" s="3"/>
    </row>
    <row r="1295" spans="2:7" x14ac:dyDescent="0.25">
      <c r="B1295" s="3"/>
      <c r="C1295" s="3"/>
      <c r="G1295" s="3"/>
    </row>
    <row r="1296" spans="2:7" x14ac:dyDescent="0.25">
      <c r="B1296" s="3"/>
      <c r="C1296" s="3"/>
      <c r="G1296" s="3"/>
    </row>
    <row r="1297" spans="2:7" x14ac:dyDescent="0.25">
      <c r="B1297" s="3"/>
      <c r="C1297" s="3"/>
      <c r="G1297" s="3"/>
    </row>
    <row r="1298" spans="2:7" x14ac:dyDescent="0.25">
      <c r="B1298" s="3"/>
      <c r="C1298" s="3"/>
      <c r="G1298" s="3"/>
    </row>
    <row r="1299" spans="2:7" x14ac:dyDescent="0.25">
      <c r="B1299" s="3"/>
      <c r="C1299" s="3"/>
      <c r="G1299" s="3"/>
    </row>
    <row r="1300" spans="2:7" x14ac:dyDescent="0.25">
      <c r="B1300" s="3"/>
      <c r="C1300" s="3"/>
      <c r="G1300" s="3"/>
    </row>
    <row r="1301" spans="2:7" x14ac:dyDescent="0.25">
      <c r="B1301" s="3"/>
      <c r="C1301" s="3"/>
      <c r="G1301" s="3"/>
    </row>
    <row r="1302" spans="2:7" x14ac:dyDescent="0.25">
      <c r="B1302" s="3"/>
      <c r="C1302" s="3"/>
      <c r="G1302" s="3"/>
    </row>
    <row r="1303" spans="2:7" x14ac:dyDescent="0.25">
      <c r="B1303" s="3"/>
      <c r="C1303" s="3"/>
      <c r="G1303" s="3"/>
    </row>
    <row r="1304" spans="2:7" x14ac:dyDescent="0.25">
      <c r="B1304" s="3"/>
      <c r="C1304" s="3"/>
      <c r="G1304" s="3"/>
    </row>
    <row r="1305" spans="2:7" x14ac:dyDescent="0.25">
      <c r="B1305" s="3"/>
      <c r="C1305" s="3"/>
      <c r="G1305" s="3"/>
    </row>
    <row r="1306" spans="2:7" x14ac:dyDescent="0.25">
      <c r="B1306" s="3"/>
      <c r="C1306" s="3"/>
      <c r="G1306" s="3"/>
    </row>
    <row r="1307" spans="2:7" x14ac:dyDescent="0.25">
      <c r="B1307" s="3"/>
      <c r="C1307" s="3"/>
      <c r="G1307" s="3"/>
    </row>
    <row r="1308" spans="2:7" x14ac:dyDescent="0.25">
      <c r="B1308" s="3"/>
      <c r="C1308" s="3"/>
      <c r="G1308" s="3"/>
    </row>
    <row r="1309" spans="2:7" x14ac:dyDescent="0.25">
      <c r="B1309" s="3"/>
      <c r="C1309" s="3"/>
      <c r="G1309" s="3"/>
    </row>
    <row r="1310" spans="2:7" x14ac:dyDescent="0.25">
      <c r="B1310" s="3"/>
      <c r="C1310" s="3"/>
      <c r="G1310" s="3"/>
    </row>
    <row r="1311" spans="2:7" x14ac:dyDescent="0.25">
      <c r="B1311" s="3"/>
      <c r="C1311" s="3"/>
      <c r="G1311" s="3"/>
    </row>
    <row r="1312" spans="2:7" x14ac:dyDescent="0.25">
      <c r="B1312" s="3"/>
      <c r="C1312" s="3"/>
      <c r="G1312" s="3"/>
    </row>
    <row r="1313" spans="2:7" x14ac:dyDescent="0.25">
      <c r="B1313" s="3"/>
      <c r="C1313" s="3"/>
      <c r="G1313" s="3"/>
    </row>
    <row r="1314" spans="2:7" x14ac:dyDescent="0.25">
      <c r="B1314" s="3"/>
      <c r="C1314" s="3"/>
      <c r="G1314" s="3"/>
    </row>
    <row r="1315" spans="2:7" x14ac:dyDescent="0.25">
      <c r="B1315" s="3"/>
      <c r="C1315" s="3"/>
      <c r="G1315" s="3"/>
    </row>
    <row r="1316" spans="2:7" x14ac:dyDescent="0.25">
      <c r="B1316" s="3"/>
      <c r="C1316" s="3"/>
      <c r="G1316" s="3"/>
    </row>
    <row r="1317" spans="2:7" x14ac:dyDescent="0.25">
      <c r="B1317" s="3"/>
      <c r="C1317" s="3"/>
      <c r="G1317" s="3"/>
    </row>
    <row r="1318" spans="2:7" x14ac:dyDescent="0.25">
      <c r="B1318" s="3"/>
      <c r="C1318" s="3"/>
      <c r="G1318" s="3"/>
    </row>
    <row r="1319" spans="2:7" x14ac:dyDescent="0.25">
      <c r="B1319" s="3"/>
      <c r="C1319" s="3"/>
      <c r="G1319" s="3"/>
    </row>
    <row r="1320" spans="2:7" x14ac:dyDescent="0.25">
      <c r="B1320" s="3"/>
      <c r="C1320" s="3"/>
      <c r="G1320" s="3"/>
    </row>
    <row r="1321" spans="2:7" x14ac:dyDescent="0.25">
      <c r="B1321" s="3"/>
      <c r="C1321" s="3"/>
      <c r="G1321" s="3"/>
    </row>
    <row r="1322" spans="2:7" x14ac:dyDescent="0.25">
      <c r="B1322" s="3"/>
      <c r="C1322" s="3"/>
      <c r="G1322" s="3"/>
    </row>
    <row r="1323" spans="2:7" x14ac:dyDescent="0.25">
      <c r="B1323" s="3"/>
      <c r="C1323" s="3"/>
      <c r="G1323" s="3"/>
    </row>
    <row r="1324" spans="2:7" x14ac:dyDescent="0.25">
      <c r="B1324" s="3"/>
      <c r="C1324" s="3"/>
      <c r="G1324" s="3"/>
    </row>
    <row r="1325" spans="2:7" x14ac:dyDescent="0.25">
      <c r="B1325" s="3"/>
      <c r="C1325" s="3"/>
      <c r="G1325" s="3"/>
    </row>
    <row r="1326" spans="2:7" x14ac:dyDescent="0.25">
      <c r="B1326" s="3"/>
      <c r="C1326" s="3"/>
      <c r="G1326" s="3"/>
    </row>
    <row r="1327" spans="2:7" x14ac:dyDescent="0.25">
      <c r="B1327" s="3"/>
      <c r="C1327" s="3"/>
      <c r="G1327" s="3"/>
    </row>
    <row r="1328" spans="2:7" x14ac:dyDescent="0.25">
      <c r="B1328" s="3"/>
      <c r="C1328" s="3"/>
      <c r="G1328" s="3"/>
    </row>
    <row r="1329" spans="2:7" x14ac:dyDescent="0.25">
      <c r="B1329" s="3"/>
      <c r="C1329" s="3"/>
      <c r="G1329" s="3"/>
    </row>
    <row r="1330" spans="2:7" x14ac:dyDescent="0.25">
      <c r="B1330" s="3"/>
      <c r="C1330" s="3"/>
      <c r="G1330" s="3"/>
    </row>
    <row r="1331" spans="2:7" x14ac:dyDescent="0.25">
      <c r="B1331" s="3"/>
      <c r="C1331" s="3"/>
      <c r="G1331" s="3"/>
    </row>
    <row r="1332" spans="2:7" x14ac:dyDescent="0.25">
      <c r="B1332" s="3"/>
      <c r="C1332" s="3"/>
      <c r="G1332" s="3"/>
    </row>
    <row r="1333" spans="2:7" x14ac:dyDescent="0.25">
      <c r="B1333" s="3"/>
      <c r="C1333" s="3"/>
      <c r="G1333" s="3"/>
    </row>
    <row r="1334" spans="2:7" x14ac:dyDescent="0.25">
      <c r="B1334" s="3"/>
      <c r="C1334" s="3"/>
      <c r="G1334" s="3"/>
    </row>
    <row r="1335" spans="2:7" x14ac:dyDescent="0.25">
      <c r="B1335" s="3"/>
      <c r="C1335" s="3"/>
      <c r="G1335" s="3"/>
    </row>
    <row r="1336" spans="2:7" x14ac:dyDescent="0.25">
      <c r="B1336" s="3"/>
      <c r="C1336" s="3"/>
      <c r="G1336" s="3"/>
    </row>
    <row r="1337" spans="2:7" x14ac:dyDescent="0.25">
      <c r="B1337" s="3"/>
      <c r="C1337" s="3"/>
      <c r="G1337" s="3"/>
    </row>
    <row r="1338" spans="2:7" x14ac:dyDescent="0.25">
      <c r="B1338" s="3"/>
      <c r="C1338" s="3"/>
      <c r="G1338" s="3"/>
    </row>
    <row r="1339" spans="2:7" x14ac:dyDescent="0.25">
      <c r="B1339" s="3"/>
      <c r="C1339" s="3"/>
      <c r="G1339" s="3"/>
    </row>
    <row r="1340" spans="2:7" x14ac:dyDescent="0.25">
      <c r="B1340" s="3"/>
      <c r="C1340" s="3"/>
      <c r="G1340" s="3"/>
    </row>
    <row r="1341" spans="2:7" x14ac:dyDescent="0.25">
      <c r="B1341" s="3"/>
      <c r="C1341" s="3"/>
      <c r="G1341" s="3"/>
    </row>
    <row r="1342" spans="2:7" x14ac:dyDescent="0.25">
      <c r="B1342" s="3"/>
      <c r="C1342" s="3"/>
      <c r="G1342" s="3"/>
    </row>
    <row r="1343" spans="2:7" x14ac:dyDescent="0.25">
      <c r="B1343" s="3"/>
      <c r="C1343" s="3"/>
      <c r="G1343" s="3"/>
    </row>
    <row r="1344" spans="2:7" x14ac:dyDescent="0.25">
      <c r="B1344" s="3"/>
      <c r="C1344" s="3"/>
      <c r="G1344" s="3"/>
    </row>
    <row r="1345" spans="2:7" x14ac:dyDescent="0.25">
      <c r="B1345" s="3"/>
      <c r="C1345" s="3"/>
      <c r="G1345" s="3"/>
    </row>
    <row r="1346" spans="2:7" x14ac:dyDescent="0.25">
      <c r="B1346" s="3"/>
      <c r="C1346" s="3"/>
      <c r="G1346" s="3"/>
    </row>
    <row r="1347" spans="2:7" x14ac:dyDescent="0.25">
      <c r="B1347" s="3"/>
      <c r="C1347" s="3"/>
      <c r="G1347" s="3"/>
    </row>
    <row r="1348" spans="2:7" x14ac:dyDescent="0.25">
      <c r="B1348" s="3"/>
      <c r="C1348" s="3"/>
      <c r="G1348" s="3"/>
    </row>
    <row r="1349" spans="2:7" x14ac:dyDescent="0.25">
      <c r="B1349" s="3"/>
      <c r="C1349" s="3"/>
      <c r="G1349" s="3"/>
    </row>
    <row r="1350" spans="2:7" x14ac:dyDescent="0.25">
      <c r="B1350" s="3"/>
      <c r="C1350" s="3"/>
      <c r="G1350" s="3"/>
    </row>
    <row r="1351" spans="2:7" x14ac:dyDescent="0.25">
      <c r="B1351" s="3"/>
      <c r="C1351" s="3"/>
      <c r="G1351" s="3"/>
    </row>
    <row r="1352" spans="2:7" x14ac:dyDescent="0.25">
      <c r="B1352" s="3"/>
      <c r="C1352" s="3"/>
      <c r="G1352" s="3"/>
    </row>
    <row r="1353" spans="2:7" x14ac:dyDescent="0.25">
      <c r="B1353" s="3"/>
      <c r="C1353" s="3"/>
      <c r="G1353" s="3"/>
    </row>
    <row r="1354" spans="2:7" x14ac:dyDescent="0.25">
      <c r="B1354" s="3"/>
      <c r="C1354" s="3"/>
      <c r="G1354" s="3"/>
    </row>
    <row r="1355" spans="2:7" x14ac:dyDescent="0.25">
      <c r="B1355" s="3"/>
      <c r="C1355" s="3"/>
      <c r="G1355" s="3"/>
    </row>
    <row r="1356" spans="2:7" x14ac:dyDescent="0.25">
      <c r="B1356" s="3"/>
      <c r="C1356" s="3"/>
      <c r="G1356" s="3"/>
    </row>
    <row r="1357" spans="2:7" x14ac:dyDescent="0.25">
      <c r="B1357" s="3"/>
      <c r="C1357" s="3"/>
      <c r="G1357" s="3"/>
    </row>
    <row r="1358" spans="2:7" x14ac:dyDescent="0.25">
      <c r="B1358" s="3"/>
      <c r="C1358" s="3"/>
      <c r="G1358" s="3"/>
    </row>
    <row r="1359" spans="2:7" x14ac:dyDescent="0.25">
      <c r="B1359" s="3"/>
      <c r="C1359" s="3"/>
      <c r="G1359" s="3"/>
    </row>
    <row r="1360" spans="2:7" x14ac:dyDescent="0.25">
      <c r="B1360" s="3"/>
      <c r="C1360" s="3"/>
      <c r="G1360" s="3"/>
    </row>
    <row r="1361" spans="2:7" x14ac:dyDescent="0.25">
      <c r="B1361" s="3"/>
      <c r="C1361" s="3"/>
      <c r="G1361" s="3"/>
    </row>
    <row r="1362" spans="2:7" x14ac:dyDescent="0.25">
      <c r="B1362" s="3"/>
      <c r="C1362" s="3"/>
      <c r="G1362" s="3"/>
    </row>
    <row r="1363" spans="2:7" x14ac:dyDescent="0.25">
      <c r="B1363" s="3"/>
      <c r="C1363" s="3"/>
      <c r="G1363" s="3"/>
    </row>
    <row r="1364" spans="2:7" x14ac:dyDescent="0.25">
      <c r="B1364" s="3"/>
      <c r="C1364" s="3"/>
      <c r="G1364" s="3"/>
    </row>
    <row r="1365" spans="2:7" x14ac:dyDescent="0.25">
      <c r="B1365" s="3"/>
      <c r="C1365" s="3"/>
      <c r="G1365" s="3"/>
    </row>
    <row r="1366" spans="2:7" x14ac:dyDescent="0.25">
      <c r="B1366" s="3"/>
      <c r="C1366" s="3"/>
      <c r="G1366" s="3"/>
    </row>
    <row r="1367" spans="2:7" x14ac:dyDescent="0.25">
      <c r="B1367" s="3"/>
      <c r="C1367" s="3"/>
      <c r="G1367" s="3"/>
    </row>
    <row r="1368" spans="2:7" x14ac:dyDescent="0.25">
      <c r="B1368" s="3"/>
      <c r="C1368" s="3"/>
      <c r="G1368" s="3"/>
    </row>
    <row r="1369" spans="2:7" x14ac:dyDescent="0.25">
      <c r="B1369" s="3"/>
      <c r="C1369" s="3"/>
      <c r="G1369" s="3"/>
    </row>
    <row r="1370" spans="2:7" x14ac:dyDescent="0.25">
      <c r="B1370" s="3"/>
      <c r="C1370" s="3"/>
      <c r="G1370" s="3"/>
    </row>
    <row r="1371" spans="2:7" x14ac:dyDescent="0.25">
      <c r="B1371" s="3"/>
      <c r="C1371" s="3"/>
      <c r="G1371" s="3"/>
    </row>
    <row r="1372" spans="2:7" x14ac:dyDescent="0.25">
      <c r="B1372" s="3"/>
      <c r="C1372" s="3"/>
      <c r="G1372" s="3"/>
    </row>
    <row r="1373" spans="2:7" x14ac:dyDescent="0.25">
      <c r="B1373" s="3"/>
      <c r="C1373" s="3"/>
      <c r="G1373" s="3"/>
    </row>
    <row r="1374" spans="2:7" x14ac:dyDescent="0.25">
      <c r="B1374" s="3"/>
      <c r="C1374" s="3"/>
      <c r="G1374" s="3"/>
    </row>
    <row r="1375" spans="2:7" x14ac:dyDescent="0.25">
      <c r="B1375" s="3"/>
      <c r="C1375" s="3"/>
      <c r="G1375" s="3"/>
    </row>
    <row r="1376" spans="2:7" x14ac:dyDescent="0.25">
      <c r="B1376" s="3"/>
      <c r="C1376" s="3"/>
      <c r="G1376" s="3"/>
    </row>
    <row r="1377" spans="2:7" x14ac:dyDescent="0.25">
      <c r="B1377" s="3"/>
      <c r="C1377" s="3"/>
      <c r="G1377" s="3"/>
    </row>
    <row r="1378" spans="2:7" x14ac:dyDescent="0.25">
      <c r="B1378" s="3"/>
      <c r="C1378" s="3"/>
      <c r="G1378" s="3"/>
    </row>
    <row r="1379" spans="2:7" x14ac:dyDescent="0.25">
      <c r="B1379" s="3"/>
      <c r="C1379" s="3"/>
      <c r="G1379" s="3"/>
    </row>
    <row r="1380" spans="2:7" x14ac:dyDescent="0.25">
      <c r="B1380" s="3"/>
      <c r="C1380" s="3"/>
      <c r="G1380" s="3"/>
    </row>
    <row r="1381" spans="2:7" x14ac:dyDescent="0.25">
      <c r="B1381" s="3"/>
      <c r="C1381" s="3"/>
      <c r="G1381" s="3"/>
    </row>
    <row r="1382" spans="2:7" x14ac:dyDescent="0.25">
      <c r="B1382" s="3"/>
      <c r="C1382" s="3"/>
      <c r="G1382" s="3"/>
    </row>
    <row r="1383" spans="2:7" x14ac:dyDescent="0.25">
      <c r="B1383" s="3"/>
      <c r="C1383" s="3"/>
      <c r="G1383" s="3"/>
    </row>
    <row r="1384" spans="2:7" x14ac:dyDescent="0.25">
      <c r="B1384" s="3"/>
      <c r="C1384" s="3"/>
      <c r="G1384" s="3"/>
    </row>
    <row r="1385" spans="2:7" x14ac:dyDescent="0.25">
      <c r="B1385" s="3"/>
      <c r="C1385" s="3"/>
      <c r="G1385" s="3"/>
    </row>
    <row r="1386" spans="2:7" x14ac:dyDescent="0.25">
      <c r="B1386" s="3"/>
      <c r="C1386" s="3"/>
      <c r="G1386" s="3"/>
    </row>
    <row r="1387" spans="2:7" x14ac:dyDescent="0.25">
      <c r="B1387" s="3"/>
      <c r="C1387" s="3"/>
      <c r="G1387" s="3"/>
    </row>
    <row r="1388" spans="2:7" x14ac:dyDescent="0.25">
      <c r="B1388" s="3"/>
      <c r="C1388" s="3"/>
      <c r="G1388" s="3"/>
    </row>
    <row r="1389" spans="2:7" x14ac:dyDescent="0.25">
      <c r="B1389" s="3"/>
      <c r="C1389" s="3"/>
      <c r="G1389" s="3"/>
    </row>
    <row r="1390" spans="2:7" x14ac:dyDescent="0.25">
      <c r="B1390" s="3"/>
      <c r="C1390" s="3"/>
      <c r="G1390" s="3"/>
    </row>
    <row r="1391" spans="2:7" x14ac:dyDescent="0.25">
      <c r="B1391" s="3"/>
      <c r="C1391" s="3"/>
      <c r="G1391" s="3"/>
    </row>
    <row r="1392" spans="2:7" x14ac:dyDescent="0.25">
      <c r="B1392" s="3"/>
      <c r="C1392" s="3"/>
      <c r="G1392" s="3"/>
    </row>
    <row r="1393" spans="2:7" x14ac:dyDescent="0.25">
      <c r="B1393" s="3"/>
      <c r="C1393" s="3"/>
      <c r="G1393" s="3"/>
    </row>
    <row r="1394" spans="2:7" x14ac:dyDescent="0.25">
      <c r="B1394" s="3"/>
      <c r="C1394" s="3"/>
      <c r="G1394" s="3"/>
    </row>
    <row r="1395" spans="2:7" x14ac:dyDescent="0.25">
      <c r="B1395" s="3"/>
      <c r="C1395" s="3"/>
      <c r="G1395" s="3"/>
    </row>
    <row r="1396" spans="2:7" x14ac:dyDescent="0.25">
      <c r="B1396" s="3"/>
      <c r="C1396" s="3"/>
      <c r="G1396" s="3"/>
    </row>
    <row r="1397" spans="2:7" x14ac:dyDescent="0.25">
      <c r="B1397" s="3"/>
      <c r="C1397" s="3"/>
      <c r="G1397" s="3"/>
    </row>
    <row r="1398" spans="2:7" x14ac:dyDescent="0.25">
      <c r="B1398" s="3"/>
      <c r="C1398" s="3"/>
      <c r="G1398" s="3"/>
    </row>
    <row r="1399" spans="2:7" x14ac:dyDescent="0.25">
      <c r="B1399" s="3"/>
      <c r="C1399" s="3"/>
      <c r="G1399" s="3"/>
    </row>
    <row r="1400" spans="2:7" x14ac:dyDescent="0.25">
      <c r="B1400" s="3"/>
      <c r="C1400" s="3"/>
      <c r="G1400" s="3"/>
    </row>
    <row r="1401" spans="2:7" x14ac:dyDescent="0.25">
      <c r="B1401" s="3"/>
      <c r="C1401" s="3"/>
      <c r="G1401" s="3"/>
    </row>
    <row r="1402" spans="2:7" x14ac:dyDescent="0.25">
      <c r="B1402" s="3"/>
      <c r="C1402" s="3"/>
      <c r="G1402" s="3"/>
    </row>
    <row r="1403" spans="2:7" x14ac:dyDescent="0.25">
      <c r="B1403" s="3"/>
      <c r="C1403" s="3"/>
      <c r="G1403" s="3"/>
    </row>
    <row r="1404" spans="2:7" x14ac:dyDescent="0.25">
      <c r="B1404" s="3"/>
      <c r="C1404" s="3"/>
      <c r="G1404" s="3"/>
    </row>
    <row r="1405" spans="2:7" x14ac:dyDescent="0.25">
      <c r="B1405" s="3"/>
      <c r="C1405" s="3"/>
      <c r="G1405" s="3"/>
    </row>
    <row r="1406" spans="2:7" x14ac:dyDescent="0.25">
      <c r="B1406" s="3"/>
      <c r="C1406" s="3"/>
      <c r="G1406" s="3"/>
    </row>
    <row r="1407" spans="2:7" x14ac:dyDescent="0.25">
      <c r="B1407" s="3"/>
      <c r="C1407" s="3"/>
      <c r="G1407" s="3"/>
    </row>
    <row r="1408" spans="2:7" x14ac:dyDescent="0.25">
      <c r="B1408" s="3"/>
      <c r="C1408" s="3"/>
      <c r="G1408" s="3"/>
    </row>
    <row r="1409" spans="2:7" x14ac:dyDescent="0.25">
      <c r="B1409" s="3"/>
      <c r="C1409" s="3"/>
      <c r="G1409" s="3"/>
    </row>
    <row r="1410" spans="2:7" x14ac:dyDescent="0.25">
      <c r="B1410" s="3"/>
      <c r="C1410" s="3"/>
      <c r="G1410" s="3"/>
    </row>
    <row r="1411" spans="2:7" x14ac:dyDescent="0.25">
      <c r="B1411" s="3"/>
      <c r="C1411" s="3"/>
      <c r="G1411" s="3"/>
    </row>
    <row r="1412" spans="2:7" x14ac:dyDescent="0.25">
      <c r="B1412" s="3"/>
      <c r="C1412" s="3"/>
      <c r="G1412" s="3"/>
    </row>
    <row r="1413" spans="2:7" x14ac:dyDescent="0.25">
      <c r="B1413" s="3"/>
      <c r="C1413" s="3"/>
      <c r="G1413" s="3"/>
    </row>
    <row r="1414" spans="2:7" x14ac:dyDescent="0.25">
      <c r="B1414" s="3"/>
      <c r="C1414" s="3"/>
      <c r="G1414" s="3"/>
    </row>
    <row r="1415" spans="2:7" x14ac:dyDescent="0.25">
      <c r="B1415" s="3"/>
      <c r="C1415" s="3"/>
      <c r="G1415" s="3"/>
    </row>
    <row r="1416" spans="2:7" x14ac:dyDescent="0.25">
      <c r="B1416" s="3"/>
      <c r="C1416" s="3"/>
      <c r="G1416" s="3"/>
    </row>
    <row r="1417" spans="2:7" x14ac:dyDescent="0.25">
      <c r="B1417" s="3"/>
      <c r="C1417" s="3"/>
      <c r="G1417" s="3"/>
    </row>
    <row r="1418" spans="2:7" x14ac:dyDescent="0.25">
      <c r="B1418" s="3"/>
      <c r="C1418" s="3"/>
      <c r="G1418" s="3"/>
    </row>
    <row r="1419" spans="2:7" x14ac:dyDescent="0.25">
      <c r="B1419" s="3"/>
      <c r="C1419" s="3"/>
      <c r="G1419" s="3"/>
    </row>
    <row r="1420" spans="2:7" x14ac:dyDescent="0.25">
      <c r="B1420" s="3"/>
      <c r="C1420" s="3"/>
      <c r="G1420" s="3"/>
    </row>
    <row r="1421" spans="2:7" x14ac:dyDescent="0.25">
      <c r="B1421" s="3"/>
      <c r="C1421" s="3"/>
      <c r="G1421" s="3"/>
    </row>
    <row r="1422" spans="2:7" x14ac:dyDescent="0.25">
      <c r="B1422" s="3"/>
      <c r="C1422" s="3"/>
      <c r="G1422" s="3"/>
    </row>
    <row r="1423" spans="2:7" x14ac:dyDescent="0.25">
      <c r="B1423" s="3"/>
      <c r="C1423" s="3"/>
      <c r="G1423" s="3"/>
    </row>
    <row r="1424" spans="2:7" x14ac:dyDescent="0.25">
      <c r="B1424" s="3"/>
      <c r="C1424" s="3"/>
      <c r="G1424" s="3"/>
    </row>
    <row r="1425" spans="2:7" x14ac:dyDescent="0.25">
      <c r="B1425" s="3"/>
      <c r="C1425" s="3"/>
      <c r="G1425" s="3"/>
    </row>
    <row r="1426" spans="2:7" x14ac:dyDescent="0.25">
      <c r="B1426" s="3"/>
      <c r="C1426" s="3"/>
      <c r="G1426" s="3"/>
    </row>
    <row r="1427" spans="2:7" x14ac:dyDescent="0.25">
      <c r="B1427" s="3"/>
      <c r="C1427" s="3"/>
      <c r="G1427" s="3"/>
    </row>
    <row r="1428" spans="2:7" x14ac:dyDescent="0.25">
      <c r="B1428" s="3"/>
      <c r="C1428" s="3"/>
      <c r="G1428" s="3"/>
    </row>
    <row r="1429" spans="2:7" x14ac:dyDescent="0.25">
      <c r="B1429" s="3"/>
      <c r="C1429" s="3"/>
      <c r="G1429" s="3"/>
    </row>
    <row r="1430" spans="2:7" x14ac:dyDescent="0.25">
      <c r="B1430" s="3"/>
      <c r="C1430" s="3"/>
      <c r="G1430" s="3"/>
    </row>
    <row r="1431" spans="2:7" x14ac:dyDescent="0.25">
      <c r="B1431" s="3"/>
      <c r="C1431" s="3"/>
      <c r="G1431" s="3"/>
    </row>
    <row r="1432" spans="2:7" x14ac:dyDescent="0.25">
      <c r="B1432" s="3"/>
      <c r="C1432" s="3"/>
      <c r="G1432" s="3"/>
    </row>
    <row r="1433" spans="2:7" x14ac:dyDescent="0.25">
      <c r="B1433" s="3"/>
      <c r="C1433" s="3"/>
      <c r="G1433" s="3"/>
    </row>
    <row r="1434" spans="2:7" x14ac:dyDescent="0.25">
      <c r="B1434" s="3"/>
      <c r="C1434" s="3"/>
      <c r="G1434" s="3"/>
    </row>
    <row r="1435" spans="2:7" x14ac:dyDescent="0.25">
      <c r="B1435" s="3"/>
      <c r="C1435" s="3"/>
      <c r="G1435" s="3"/>
    </row>
    <row r="1436" spans="2:7" x14ac:dyDescent="0.25">
      <c r="B1436" s="3"/>
      <c r="C1436" s="3"/>
      <c r="G1436" s="3"/>
    </row>
    <row r="1437" spans="2:7" x14ac:dyDescent="0.25">
      <c r="B1437" s="3"/>
      <c r="C1437" s="3"/>
      <c r="G1437" s="3"/>
    </row>
    <row r="1438" spans="2:7" x14ac:dyDescent="0.25">
      <c r="B1438" s="3"/>
      <c r="C1438" s="3"/>
      <c r="G1438" s="3"/>
    </row>
    <row r="1439" spans="2:7" x14ac:dyDescent="0.25">
      <c r="B1439" s="3"/>
      <c r="C1439" s="3"/>
      <c r="G1439" s="3"/>
    </row>
    <row r="1440" spans="2:7" x14ac:dyDescent="0.25">
      <c r="B1440" s="3"/>
      <c r="C1440" s="3"/>
      <c r="G1440" s="3"/>
    </row>
    <row r="1441" spans="2:7" x14ac:dyDescent="0.25">
      <c r="B1441" s="3"/>
      <c r="C1441" s="3"/>
      <c r="G1441" s="3"/>
    </row>
    <row r="1442" spans="2:7" x14ac:dyDescent="0.25">
      <c r="B1442" s="3"/>
      <c r="C1442" s="3"/>
      <c r="G1442" s="3"/>
    </row>
    <row r="1443" spans="2:7" x14ac:dyDescent="0.25">
      <c r="B1443" s="3"/>
      <c r="C1443" s="3"/>
      <c r="G1443" s="3"/>
    </row>
    <row r="1444" spans="2:7" x14ac:dyDescent="0.25">
      <c r="B1444" s="3"/>
      <c r="C1444" s="3"/>
      <c r="G1444" s="3"/>
    </row>
    <row r="1445" spans="2:7" x14ac:dyDescent="0.25">
      <c r="B1445" s="3"/>
      <c r="C1445" s="3"/>
      <c r="G1445" s="3"/>
    </row>
    <row r="1446" spans="2:7" x14ac:dyDescent="0.25">
      <c r="B1446" s="3"/>
      <c r="C1446" s="3"/>
      <c r="G1446" s="3"/>
    </row>
    <row r="1447" spans="2:7" x14ac:dyDescent="0.25">
      <c r="B1447" s="3"/>
      <c r="C1447" s="3"/>
      <c r="G1447" s="3"/>
    </row>
    <row r="1448" spans="2:7" x14ac:dyDescent="0.25">
      <c r="B1448" s="3"/>
      <c r="C1448" s="3"/>
      <c r="G1448" s="3"/>
    </row>
    <row r="1449" spans="2:7" x14ac:dyDescent="0.25">
      <c r="B1449" s="3"/>
      <c r="C1449" s="3"/>
      <c r="G1449" s="3"/>
    </row>
    <row r="1450" spans="2:7" x14ac:dyDescent="0.25">
      <c r="B1450" s="3"/>
      <c r="C1450" s="3"/>
      <c r="G1450" s="3"/>
    </row>
    <row r="1451" spans="2:7" x14ac:dyDescent="0.25">
      <c r="B1451" s="3"/>
      <c r="C1451" s="3"/>
      <c r="G1451" s="3"/>
    </row>
    <row r="1452" spans="2:7" x14ac:dyDescent="0.25">
      <c r="B1452" s="3"/>
      <c r="C1452" s="3"/>
      <c r="G1452" s="3"/>
    </row>
    <row r="1453" spans="2:7" x14ac:dyDescent="0.25">
      <c r="B1453" s="3"/>
      <c r="C1453" s="3"/>
      <c r="G1453" s="3"/>
    </row>
    <row r="1454" spans="2:7" x14ac:dyDescent="0.25">
      <c r="B1454" s="3"/>
      <c r="C1454" s="3"/>
      <c r="G1454" s="3"/>
    </row>
    <row r="1455" spans="2:7" x14ac:dyDescent="0.25">
      <c r="B1455" s="3"/>
      <c r="C1455" s="3"/>
      <c r="G1455" s="3"/>
    </row>
    <row r="1456" spans="2:7" x14ac:dyDescent="0.25">
      <c r="B1456" s="3"/>
      <c r="C1456" s="3"/>
      <c r="G1456" s="3"/>
    </row>
    <row r="1457" spans="2:7" x14ac:dyDescent="0.25">
      <c r="B1457" s="3"/>
      <c r="C1457" s="3"/>
      <c r="G1457" s="3"/>
    </row>
    <row r="1458" spans="2:7" x14ac:dyDescent="0.25">
      <c r="B1458" s="3"/>
      <c r="C1458" s="3"/>
      <c r="G1458" s="3"/>
    </row>
    <row r="1459" spans="2:7" x14ac:dyDescent="0.25">
      <c r="B1459" s="3"/>
      <c r="C1459" s="3"/>
      <c r="G1459" s="3"/>
    </row>
    <row r="1460" spans="2:7" x14ac:dyDescent="0.25">
      <c r="B1460" s="3"/>
      <c r="C1460" s="3"/>
      <c r="G1460" s="3"/>
    </row>
    <row r="1461" spans="2:7" x14ac:dyDescent="0.25">
      <c r="B1461" s="3"/>
      <c r="C1461" s="3"/>
      <c r="G1461" s="3"/>
    </row>
    <row r="1462" spans="2:7" x14ac:dyDescent="0.25">
      <c r="B1462" s="3"/>
      <c r="C1462" s="3"/>
      <c r="G1462" s="3"/>
    </row>
    <row r="1463" spans="2:7" x14ac:dyDescent="0.25">
      <c r="B1463" s="3"/>
      <c r="C1463" s="3"/>
      <c r="G1463" s="3"/>
    </row>
    <row r="1464" spans="2:7" x14ac:dyDescent="0.25">
      <c r="B1464" s="3"/>
      <c r="C1464" s="3"/>
      <c r="G1464" s="3"/>
    </row>
    <row r="1465" spans="2:7" x14ac:dyDescent="0.25">
      <c r="B1465" s="3"/>
      <c r="C1465" s="3"/>
      <c r="G1465" s="3"/>
    </row>
    <row r="1466" spans="2:7" x14ac:dyDescent="0.25">
      <c r="B1466" s="3"/>
      <c r="C1466" s="3"/>
      <c r="G1466" s="3"/>
    </row>
    <row r="1467" spans="2:7" x14ac:dyDescent="0.25">
      <c r="B1467" s="3"/>
      <c r="C1467" s="3"/>
      <c r="G1467" s="3"/>
    </row>
    <row r="1468" spans="2:7" x14ac:dyDescent="0.25">
      <c r="B1468" s="3"/>
      <c r="C1468" s="3"/>
      <c r="G1468" s="3"/>
    </row>
    <row r="1469" spans="2:7" x14ac:dyDescent="0.25">
      <c r="B1469" s="3"/>
      <c r="C1469" s="3"/>
      <c r="G1469" s="3"/>
    </row>
    <row r="1470" spans="2:7" x14ac:dyDescent="0.25">
      <c r="B1470" s="3"/>
      <c r="C1470" s="3"/>
      <c r="G1470" s="3"/>
    </row>
    <row r="1471" spans="2:7" x14ac:dyDescent="0.25">
      <c r="B1471" s="3"/>
      <c r="C1471" s="3"/>
      <c r="G1471" s="3"/>
    </row>
    <row r="1472" spans="2:7" x14ac:dyDescent="0.25">
      <c r="B1472" s="3"/>
      <c r="C1472" s="3"/>
      <c r="G1472" s="3"/>
    </row>
    <row r="1473" spans="2:7" x14ac:dyDescent="0.25">
      <c r="B1473" s="3"/>
      <c r="C1473" s="3"/>
      <c r="G1473" s="3"/>
    </row>
    <row r="1474" spans="2:7" x14ac:dyDescent="0.25">
      <c r="B1474" s="3"/>
      <c r="C1474" s="3"/>
      <c r="G1474" s="3"/>
    </row>
    <row r="1475" spans="2:7" x14ac:dyDescent="0.25">
      <c r="B1475" s="3"/>
      <c r="C1475" s="3"/>
      <c r="G1475" s="3"/>
    </row>
    <row r="1476" spans="2:7" x14ac:dyDescent="0.25">
      <c r="B1476" s="3"/>
      <c r="C1476" s="3"/>
      <c r="G1476" s="3"/>
    </row>
    <row r="1477" spans="2:7" x14ac:dyDescent="0.25">
      <c r="B1477" s="3"/>
      <c r="C1477" s="3"/>
      <c r="G1477" s="3"/>
    </row>
    <row r="1478" spans="2:7" x14ac:dyDescent="0.25">
      <c r="B1478" s="3"/>
      <c r="C1478" s="3"/>
      <c r="G1478" s="3"/>
    </row>
    <row r="1479" spans="2:7" x14ac:dyDescent="0.25">
      <c r="B1479" s="3"/>
      <c r="C1479" s="3"/>
      <c r="G1479" s="3"/>
    </row>
    <row r="1480" spans="2:7" x14ac:dyDescent="0.25">
      <c r="B1480" s="3"/>
      <c r="C1480" s="3"/>
      <c r="G1480" s="3"/>
    </row>
    <row r="1481" spans="2:7" x14ac:dyDescent="0.25">
      <c r="B1481" s="3"/>
      <c r="C1481" s="3"/>
      <c r="G1481" s="3"/>
    </row>
    <row r="1482" spans="2:7" x14ac:dyDescent="0.25">
      <c r="B1482" s="3"/>
      <c r="C1482" s="3"/>
      <c r="G1482" s="3"/>
    </row>
    <row r="1483" spans="2:7" x14ac:dyDescent="0.25">
      <c r="B1483" s="3"/>
      <c r="C1483" s="3"/>
      <c r="G1483" s="3"/>
    </row>
    <row r="1484" spans="2:7" x14ac:dyDescent="0.25">
      <c r="B1484" s="3"/>
      <c r="C1484" s="3"/>
      <c r="G1484" s="3"/>
    </row>
    <row r="1485" spans="2:7" x14ac:dyDescent="0.25">
      <c r="B1485" s="3"/>
      <c r="C1485" s="3"/>
      <c r="G1485" s="3"/>
    </row>
    <row r="1486" spans="2:7" x14ac:dyDescent="0.25">
      <c r="B1486" s="3"/>
      <c r="C1486" s="3"/>
      <c r="G1486" s="3"/>
    </row>
    <row r="1487" spans="2:7" x14ac:dyDescent="0.25">
      <c r="B1487" s="3"/>
      <c r="C1487" s="3"/>
      <c r="G1487" s="3"/>
    </row>
    <row r="1488" spans="2:7" x14ac:dyDescent="0.25">
      <c r="B1488" s="3"/>
      <c r="C1488" s="3"/>
      <c r="G1488" s="3"/>
    </row>
    <row r="1489" spans="2:7" x14ac:dyDescent="0.25">
      <c r="B1489" s="3"/>
      <c r="C1489" s="3"/>
      <c r="G1489" s="3"/>
    </row>
    <row r="1490" spans="2:7" x14ac:dyDescent="0.25">
      <c r="B1490" s="3"/>
      <c r="C1490" s="3"/>
      <c r="G1490" s="3"/>
    </row>
    <row r="1491" spans="2:7" x14ac:dyDescent="0.25">
      <c r="B1491" s="3"/>
      <c r="C1491" s="3"/>
      <c r="G1491" s="3"/>
    </row>
    <row r="1492" spans="2:7" x14ac:dyDescent="0.25">
      <c r="B1492" s="3"/>
      <c r="C1492" s="3"/>
      <c r="G1492" s="3"/>
    </row>
    <row r="1493" spans="2:7" x14ac:dyDescent="0.25">
      <c r="B1493" s="3"/>
      <c r="C1493" s="3"/>
      <c r="G1493" s="3"/>
    </row>
    <row r="1494" spans="2:7" x14ac:dyDescent="0.25">
      <c r="B1494" s="3"/>
      <c r="C1494" s="3"/>
      <c r="G1494" s="3"/>
    </row>
    <row r="1495" spans="2:7" x14ac:dyDescent="0.25">
      <c r="B1495" s="3"/>
      <c r="C1495" s="3"/>
      <c r="G1495" s="3"/>
    </row>
    <row r="1496" spans="2:7" x14ac:dyDescent="0.25">
      <c r="B1496" s="3"/>
      <c r="C1496" s="3"/>
      <c r="G1496" s="3"/>
    </row>
    <row r="1497" spans="2:7" x14ac:dyDescent="0.25">
      <c r="B1497" s="3"/>
      <c r="C1497" s="3"/>
      <c r="G1497" s="3"/>
    </row>
    <row r="1498" spans="2:7" x14ac:dyDescent="0.25">
      <c r="B1498" s="3"/>
      <c r="C1498" s="3"/>
      <c r="G1498" s="3"/>
    </row>
    <row r="1499" spans="2:7" x14ac:dyDescent="0.25">
      <c r="B1499" s="3"/>
      <c r="C1499" s="3"/>
      <c r="G1499" s="3"/>
    </row>
    <row r="1500" spans="2:7" x14ac:dyDescent="0.25">
      <c r="B1500" s="3"/>
      <c r="C1500" s="3"/>
      <c r="G1500" s="3"/>
    </row>
    <row r="1501" spans="2:7" x14ac:dyDescent="0.25">
      <c r="B1501" s="3"/>
      <c r="C1501" s="3"/>
      <c r="G1501" s="3"/>
    </row>
    <row r="1502" spans="2:7" x14ac:dyDescent="0.25">
      <c r="B1502" s="3"/>
      <c r="C1502" s="3"/>
      <c r="G1502" s="3"/>
    </row>
    <row r="1503" spans="2:7" x14ac:dyDescent="0.25">
      <c r="B1503" s="3"/>
      <c r="C1503" s="3"/>
      <c r="G1503" s="3"/>
    </row>
    <row r="1504" spans="2:7" x14ac:dyDescent="0.25">
      <c r="B1504" s="3"/>
      <c r="C1504" s="3"/>
      <c r="G1504" s="3"/>
    </row>
    <row r="1505" spans="2:7" x14ac:dyDescent="0.25">
      <c r="B1505" s="3"/>
      <c r="C1505" s="3"/>
      <c r="G1505" s="3"/>
    </row>
    <row r="1506" spans="2:7" x14ac:dyDescent="0.25">
      <c r="B1506" s="3"/>
      <c r="C1506" s="3"/>
      <c r="G1506" s="3"/>
    </row>
    <row r="1507" spans="2:7" x14ac:dyDescent="0.25">
      <c r="B1507" s="3"/>
      <c r="C1507" s="3"/>
      <c r="G1507" s="3"/>
    </row>
    <row r="1508" spans="2:7" x14ac:dyDescent="0.25">
      <c r="B1508" s="3"/>
      <c r="C1508" s="3"/>
      <c r="G1508" s="3"/>
    </row>
    <row r="1509" spans="2:7" x14ac:dyDescent="0.25">
      <c r="B1509" s="3"/>
      <c r="C1509" s="3"/>
      <c r="G1509" s="3"/>
    </row>
    <row r="1510" spans="2:7" x14ac:dyDescent="0.25">
      <c r="B1510" s="3"/>
      <c r="C1510" s="3"/>
      <c r="G1510" s="3"/>
    </row>
    <row r="1511" spans="2:7" x14ac:dyDescent="0.25">
      <c r="B1511" s="3"/>
      <c r="C1511" s="3"/>
      <c r="G1511" s="3"/>
    </row>
    <row r="1512" spans="2:7" x14ac:dyDescent="0.25">
      <c r="B1512" s="3"/>
      <c r="C1512" s="3"/>
      <c r="G1512" s="3"/>
    </row>
    <row r="1513" spans="2:7" x14ac:dyDescent="0.25">
      <c r="B1513" s="3"/>
      <c r="C1513" s="3"/>
      <c r="G1513" s="3"/>
    </row>
    <row r="1514" spans="2:7" x14ac:dyDescent="0.25">
      <c r="B1514" s="3"/>
      <c r="C1514" s="3"/>
      <c r="G1514" s="3"/>
    </row>
    <row r="1515" spans="2:7" x14ac:dyDescent="0.25">
      <c r="B1515" s="3"/>
      <c r="C1515" s="3"/>
      <c r="G1515" s="3"/>
    </row>
    <row r="1516" spans="2:7" x14ac:dyDescent="0.25">
      <c r="B1516" s="3"/>
      <c r="C1516" s="3"/>
      <c r="G1516" s="3"/>
    </row>
    <row r="1517" spans="2:7" x14ac:dyDescent="0.25">
      <c r="B1517" s="3"/>
      <c r="C1517" s="3"/>
      <c r="G1517" s="3"/>
    </row>
    <row r="1518" spans="2:7" x14ac:dyDescent="0.25">
      <c r="B1518" s="3"/>
      <c r="C1518" s="3"/>
      <c r="G1518" s="3"/>
    </row>
    <row r="1519" spans="2:7" x14ac:dyDescent="0.25">
      <c r="B1519" s="3"/>
      <c r="C1519" s="3"/>
      <c r="G1519" s="3"/>
    </row>
    <row r="1520" spans="2:7" x14ac:dyDescent="0.25">
      <c r="B1520" s="3"/>
      <c r="C1520" s="3"/>
      <c r="G1520" s="3"/>
    </row>
    <row r="1521" spans="2:7" x14ac:dyDescent="0.25">
      <c r="B1521" s="3"/>
      <c r="C1521" s="3"/>
      <c r="G1521" s="3"/>
    </row>
    <row r="1522" spans="2:7" x14ac:dyDescent="0.25">
      <c r="B1522" s="3"/>
      <c r="C1522" s="3"/>
      <c r="G1522" s="3"/>
    </row>
    <row r="1523" spans="2:7" x14ac:dyDescent="0.25">
      <c r="B1523" s="3"/>
      <c r="C1523" s="3"/>
      <c r="G1523" s="3"/>
    </row>
    <row r="1524" spans="2:7" x14ac:dyDescent="0.25">
      <c r="B1524" s="3"/>
      <c r="C1524" s="3"/>
      <c r="G1524" s="3"/>
    </row>
    <row r="1525" spans="2:7" x14ac:dyDescent="0.25">
      <c r="B1525" s="3"/>
      <c r="C1525" s="3"/>
      <c r="G1525" s="3"/>
    </row>
    <row r="1526" spans="2:7" x14ac:dyDescent="0.25">
      <c r="B1526" s="3"/>
      <c r="C1526" s="3"/>
      <c r="G1526" s="3"/>
    </row>
    <row r="1527" spans="2:7" x14ac:dyDescent="0.25">
      <c r="B1527" s="3"/>
      <c r="C1527" s="3"/>
      <c r="G1527" s="3"/>
    </row>
    <row r="1528" spans="2:7" x14ac:dyDescent="0.25">
      <c r="B1528" s="3"/>
      <c r="C1528" s="3"/>
      <c r="G1528" s="3"/>
    </row>
    <row r="1529" spans="2:7" x14ac:dyDescent="0.25">
      <c r="B1529" s="3"/>
      <c r="C1529" s="3"/>
      <c r="G1529" s="3"/>
    </row>
    <row r="1530" spans="2:7" x14ac:dyDescent="0.25">
      <c r="B1530" s="3"/>
      <c r="C1530" s="3"/>
      <c r="G1530" s="3"/>
    </row>
    <row r="1531" spans="2:7" x14ac:dyDescent="0.25">
      <c r="B1531" s="3"/>
      <c r="C1531" s="3"/>
      <c r="G1531" s="3"/>
    </row>
    <row r="1532" spans="2:7" x14ac:dyDescent="0.25">
      <c r="B1532" s="3"/>
      <c r="C1532" s="3"/>
      <c r="G1532" s="3"/>
    </row>
    <row r="1533" spans="2:7" x14ac:dyDescent="0.25">
      <c r="B1533" s="3"/>
      <c r="C1533" s="3"/>
      <c r="G1533" s="3"/>
    </row>
    <row r="1534" spans="2:7" x14ac:dyDescent="0.25">
      <c r="B1534" s="3"/>
      <c r="C1534" s="3"/>
      <c r="G1534" s="3"/>
    </row>
    <row r="1535" spans="2:7" x14ac:dyDescent="0.25">
      <c r="B1535" s="3"/>
      <c r="C1535" s="3"/>
      <c r="G1535" s="3"/>
    </row>
    <row r="1536" spans="2:7" x14ac:dyDescent="0.25">
      <c r="B1536" s="3"/>
      <c r="C1536" s="3"/>
      <c r="G1536" s="3"/>
    </row>
    <row r="1537" spans="2:7" x14ac:dyDescent="0.25">
      <c r="B1537" s="3"/>
      <c r="C1537" s="3"/>
      <c r="G1537" s="3"/>
    </row>
    <row r="1538" spans="2:7" x14ac:dyDescent="0.25">
      <c r="B1538" s="3"/>
      <c r="C1538" s="3"/>
      <c r="G1538" s="3"/>
    </row>
    <row r="1539" spans="2:7" x14ac:dyDescent="0.25">
      <c r="B1539" s="3"/>
      <c r="C1539" s="3"/>
      <c r="G1539" s="3"/>
    </row>
    <row r="1540" spans="2:7" x14ac:dyDescent="0.25">
      <c r="B1540" s="3"/>
      <c r="C1540" s="3"/>
      <c r="G1540" s="3"/>
    </row>
    <row r="1541" spans="2:7" x14ac:dyDescent="0.25">
      <c r="B1541" s="3"/>
      <c r="C1541" s="3"/>
      <c r="G1541" s="3"/>
    </row>
    <row r="1542" spans="2:7" x14ac:dyDescent="0.25">
      <c r="B1542" s="3"/>
      <c r="C1542" s="3"/>
      <c r="G1542" s="3"/>
    </row>
    <row r="1543" spans="2:7" x14ac:dyDescent="0.25">
      <c r="B1543" s="3"/>
      <c r="C1543" s="3"/>
      <c r="G1543" s="3"/>
    </row>
    <row r="1544" spans="2:7" x14ac:dyDescent="0.25">
      <c r="B1544" s="3"/>
      <c r="C1544" s="3"/>
      <c r="G1544" s="3"/>
    </row>
    <row r="1545" spans="2:7" x14ac:dyDescent="0.25">
      <c r="B1545" s="3"/>
      <c r="C1545" s="3"/>
      <c r="G1545" s="3"/>
    </row>
    <row r="1546" spans="2:7" x14ac:dyDescent="0.25">
      <c r="B1546" s="3"/>
      <c r="C1546" s="3"/>
      <c r="G1546" s="3"/>
    </row>
    <row r="1547" spans="2:7" x14ac:dyDescent="0.25">
      <c r="B1547" s="3"/>
      <c r="C1547" s="3"/>
      <c r="G1547" s="3"/>
    </row>
    <row r="1548" spans="2:7" x14ac:dyDescent="0.25">
      <c r="B1548" s="3"/>
      <c r="C1548" s="3"/>
      <c r="G1548" s="3"/>
    </row>
    <row r="1549" spans="2:7" x14ac:dyDescent="0.25">
      <c r="B1549" s="3"/>
      <c r="C1549" s="3"/>
      <c r="G1549" s="3"/>
    </row>
    <row r="1550" spans="2:7" x14ac:dyDescent="0.25">
      <c r="B1550" s="3"/>
      <c r="C1550" s="3"/>
      <c r="G1550" s="3"/>
    </row>
    <row r="1551" spans="2:7" x14ac:dyDescent="0.25">
      <c r="B1551" s="3"/>
      <c r="C1551" s="3"/>
      <c r="G1551" s="3"/>
    </row>
    <row r="1552" spans="2:7" x14ac:dyDescent="0.25">
      <c r="B1552" s="3"/>
      <c r="C1552" s="3"/>
      <c r="G1552" s="3"/>
    </row>
    <row r="1553" spans="2:7" x14ac:dyDescent="0.25">
      <c r="B1553" s="3"/>
      <c r="C1553" s="3"/>
      <c r="G1553" s="3"/>
    </row>
    <row r="1554" spans="2:7" x14ac:dyDescent="0.25">
      <c r="B1554" s="3"/>
      <c r="C1554" s="3"/>
      <c r="G1554" s="3"/>
    </row>
    <row r="1555" spans="2:7" x14ac:dyDescent="0.25">
      <c r="B1555" s="3"/>
      <c r="C1555" s="3"/>
      <c r="G1555" s="3"/>
    </row>
    <row r="1556" spans="2:7" x14ac:dyDescent="0.25">
      <c r="B1556" s="3"/>
      <c r="C1556" s="3"/>
      <c r="G1556" s="3"/>
    </row>
    <row r="1557" spans="2:7" x14ac:dyDescent="0.25">
      <c r="B1557" s="3"/>
      <c r="C1557" s="3"/>
      <c r="G1557" s="3"/>
    </row>
    <row r="1558" spans="2:7" x14ac:dyDescent="0.25">
      <c r="B1558" s="3"/>
      <c r="C1558" s="3"/>
      <c r="G1558" s="3"/>
    </row>
    <row r="1559" spans="2:7" x14ac:dyDescent="0.25">
      <c r="B1559" s="3"/>
      <c r="C1559" s="3"/>
      <c r="G1559" s="3"/>
    </row>
    <row r="1560" spans="2:7" x14ac:dyDescent="0.25">
      <c r="B1560" s="3"/>
      <c r="C1560" s="3"/>
      <c r="G1560" s="3"/>
    </row>
    <row r="1561" spans="2:7" x14ac:dyDescent="0.25">
      <c r="B1561" s="3"/>
      <c r="C1561" s="3"/>
      <c r="G1561" s="3"/>
    </row>
    <row r="1562" spans="2:7" x14ac:dyDescent="0.25">
      <c r="B1562" s="3"/>
      <c r="C1562" s="3"/>
      <c r="G1562" s="3"/>
    </row>
    <row r="1563" spans="2:7" x14ac:dyDescent="0.25">
      <c r="B1563" s="3"/>
      <c r="C1563" s="3"/>
      <c r="G1563" s="3"/>
    </row>
    <row r="1564" spans="2:7" x14ac:dyDescent="0.25">
      <c r="B1564" s="3"/>
      <c r="C1564" s="3"/>
      <c r="G1564" s="3"/>
    </row>
    <row r="1565" spans="2:7" x14ac:dyDescent="0.25">
      <c r="B1565" s="3"/>
      <c r="C1565" s="3"/>
      <c r="G1565" s="3"/>
    </row>
    <row r="1566" spans="2:7" x14ac:dyDescent="0.25">
      <c r="B1566" s="3"/>
      <c r="C1566" s="3"/>
      <c r="G1566" s="3"/>
    </row>
    <row r="1567" spans="2:7" x14ac:dyDescent="0.25">
      <c r="B1567" s="3"/>
      <c r="C1567" s="3"/>
      <c r="G1567" s="3"/>
    </row>
    <row r="1568" spans="2:7" x14ac:dyDescent="0.25">
      <c r="B1568" s="3"/>
      <c r="C1568" s="3"/>
      <c r="G1568" s="3"/>
    </row>
    <row r="1569" spans="2:7" x14ac:dyDescent="0.25">
      <c r="B1569" s="3"/>
      <c r="C1569" s="3"/>
      <c r="G1569" s="3"/>
    </row>
    <row r="1570" spans="2:7" x14ac:dyDescent="0.25">
      <c r="B1570" s="3"/>
      <c r="C1570" s="3"/>
      <c r="G1570" s="3"/>
    </row>
    <row r="1571" spans="2:7" x14ac:dyDescent="0.25">
      <c r="B1571" s="3"/>
      <c r="C1571" s="3"/>
      <c r="G1571" s="3"/>
    </row>
    <row r="1572" spans="2:7" x14ac:dyDescent="0.25">
      <c r="B1572" s="3"/>
      <c r="C1572" s="3"/>
      <c r="G1572" s="3"/>
    </row>
    <row r="1573" spans="2:7" x14ac:dyDescent="0.25">
      <c r="B1573" s="3"/>
      <c r="C1573" s="3"/>
      <c r="G1573" s="3"/>
    </row>
    <row r="1574" spans="2:7" x14ac:dyDescent="0.25">
      <c r="B1574" s="3"/>
      <c r="C1574" s="3"/>
      <c r="G1574" s="3"/>
    </row>
    <row r="1575" spans="2:7" x14ac:dyDescent="0.25">
      <c r="B1575" s="3"/>
      <c r="C1575" s="3"/>
      <c r="G1575" s="3"/>
    </row>
    <row r="1576" spans="2:7" x14ac:dyDescent="0.25">
      <c r="B1576" s="3"/>
      <c r="C1576" s="3"/>
      <c r="G1576" s="3"/>
    </row>
    <row r="1577" spans="2:7" x14ac:dyDescent="0.25">
      <c r="B1577" s="3"/>
      <c r="C1577" s="3"/>
      <c r="G1577" s="3"/>
    </row>
    <row r="1578" spans="2:7" x14ac:dyDescent="0.25">
      <c r="B1578" s="3"/>
      <c r="C1578" s="3"/>
      <c r="G1578" s="3"/>
    </row>
    <row r="1579" spans="2:7" x14ac:dyDescent="0.25">
      <c r="B1579" s="3"/>
      <c r="C1579" s="3"/>
      <c r="G1579" s="3"/>
    </row>
    <row r="1580" spans="2:7" x14ac:dyDescent="0.25">
      <c r="B1580" s="3"/>
      <c r="C1580" s="3"/>
      <c r="G1580" s="3"/>
    </row>
    <row r="1581" spans="2:7" x14ac:dyDescent="0.25">
      <c r="B1581" s="3"/>
      <c r="C1581" s="3"/>
      <c r="G1581" s="3"/>
    </row>
    <row r="1582" spans="2:7" x14ac:dyDescent="0.25">
      <c r="B1582" s="3"/>
      <c r="C1582" s="3"/>
      <c r="G1582" s="3"/>
    </row>
    <row r="1583" spans="2:7" x14ac:dyDescent="0.25">
      <c r="B1583" s="3"/>
      <c r="C1583" s="3"/>
      <c r="G1583" s="3"/>
    </row>
    <row r="1584" spans="2:7" x14ac:dyDescent="0.25">
      <c r="B1584" s="3"/>
      <c r="C1584" s="3"/>
      <c r="G1584" s="3"/>
    </row>
    <row r="1585" spans="2:7" x14ac:dyDescent="0.25">
      <c r="B1585" s="3"/>
      <c r="C1585" s="3"/>
      <c r="G1585" s="3"/>
    </row>
    <row r="1586" spans="2:7" x14ac:dyDescent="0.25">
      <c r="B1586" s="3"/>
      <c r="C1586" s="3"/>
      <c r="G1586" s="3"/>
    </row>
    <row r="1587" spans="2:7" x14ac:dyDescent="0.25">
      <c r="B1587" s="3"/>
      <c r="C1587" s="3"/>
      <c r="G1587" s="3"/>
    </row>
    <row r="1588" spans="2:7" x14ac:dyDescent="0.25">
      <c r="B1588" s="3"/>
      <c r="C1588" s="3"/>
      <c r="G1588" s="3"/>
    </row>
    <row r="1589" spans="2:7" x14ac:dyDescent="0.25">
      <c r="B1589" s="3"/>
      <c r="C1589" s="3"/>
      <c r="G1589" s="3"/>
    </row>
    <row r="1590" spans="2:7" x14ac:dyDescent="0.25">
      <c r="B1590" s="3"/>
      <c r="C1590" s="3"/>
      <c r="G1590" s="3"/>
    </row>
    <row r="1591" spans="2:7" x14ac:dyDescent="0.25">
      <c r="B1591" s="3"/>
      <c r="C1591" s="3"/>
      <c r="G1591" s="3"/>
    </row>
    <row r="1592" spans="2:7" x14ac:dyDescent="0.25">
      <c r="B1592" s="3"/>
      <c r="C1592" s="3"/>
      <c r="G1592" s="3"/>
    </row>
    <row r="1593" spans="2:7" x14ac:dyDescent="0.25">
      <c r="B1593" s="3"/>
      <c r="C1593" s="3"/>
      <c r="G1593" s="3"/>
    </row>
    <row r="1594" spans="2:7" x14ac:dyDescent="0.25">
      <c r="B1594" s="3"/>
      <c r="C1594" s="3"/>
      <c r="G1594" s="3"/>
    </row>
    <row r="1595" spans="2:7" x14ac:dyDescent="0.25">
      <c r="B1595" s="3"/>
      <c r="C1595" s="3"/>
      <c r="G1595" s="3"/>
    </row>
    <row r="1596" spans="2:7" x14ac:dyDescent="0.25">
      <c r="B1596" s="3"/>
      <c r="C1596" s="3"/>
      <c r="G1596" s="3"/>
    </row>
    <row r="1597" spans="2:7" x14ac:dyDescent="0.25">
      <c r="B1597" s="3"/>
      <c r="C1597" s="3"/>
      <c r="G1597" s="3"/>
    </row>
    <row r="1598" spans="2:7" x14ac:dyDescent="0.25">
      <c r="B1598" s="3"/>
      <c r="C1598" s="3"/>
      <c r="G1598" s="3"/>
    </row>
    <row r="1599" spans="2:7" x14ac:dyDescent="0.25">
      <c r="B1599" s="3"/>
      <c r="C1599" s="3"/>
      <c r="G1599" s="3"/>
    </row>
    <row r="1600" spans="2:7" x14ac:dyDescent="0.25">
      <c r="B1600" s="3"/>
      <c r="C1600" s="3"/>
      <c r="G1600" s="3"/>
    </row>
    <row r="1601" spans="2:7" x14ac:dyDescent="0.25">
      <c r="B1601" s="3"/>
      <c r="C1601" s="3"/>
      <c r="G1601" s="3"/>
    </row>
    <row r="1602" spans="2:7" x14ac:dyDescent="0.25">
      <c r="B1602" s="3"/>
      <c r="C1602" s="3"/>
      <c r="G1602" s="3"/>
    </row>
    <row r="1603" spans="2:7" x14ac:dyDescent="0.25">
      <c r="B1603" s="3"/>
      <c r="C1603" s="3"/>
      <c r="G1603" s="3"/>
    </row>
    <row r="1604" spans="2:7" x14ac:dyDescent="0.25">
      <c r="B1604" s="3"/>
      <c r="C1604" s="3"/>
      <c r="G1604" s="3"/>
    </row>
    <row r="1605" spans="2:7" x14ac:dyDescent="0.25">
      <c r="B1605" s="3"/>
      <c r="C1605" s="3"/>
      <c r="G1605" s="3"/>
    </row>
    <row r="1606" spans="2:7" x14ac:dyDescent="0.25">
      <c r="B1606" s="3"/>
      <c r="C1606" s="3"/>
      <c r="G1606" s="3"/>
    </row>
    <row r="1607" spans="2:7" x14ac:dyDescent="0.25">
      <c r="B1607" s="3"/>
      <c r="C1607" s="3"/>
      <c r="G1607" s="3"/>
    </row>
    <row r="1608" spans="2:7" x14ac:dyDescent="0.25">
      <c r="B1608" s="3"/>
      <c r="C1608" s="3"/>
      <c r="G1608" s="3"/>
    </row>
    <row r="1609" spans="2:7" x14ac:dyDescent="0.25">
      <c r="B1609" s="3"/>
      <c r="C1609" s="3"/>
      <c r="G1609" s="3"/>
    </row>
    <row r="1610" spans="2:7" x14ac:dyDescent="0.25">
      <c r="B1610" s="3"/>
      <c r="C1610" s="3"/>
      <c r="G1610" s="3"/>
    </row>
    <row r="1611" spans="2:7" x14ac:dyDescent="0.25">
      <c r="B1611" s="3"/>
      <c r="C1611" s="3"/>
      <c r="G1611" s="3"/>
    </row>
    <row r="1612" spans="2:7" x14ac:dyDescent="0.25">
      <c r="B1612" s="3"/>
      <c r="C1612" s="3"/>
      <c r="G1612" s="3"/>
    </row>
    <row r="1613" spans="2:7" x14ac:dyDescent="0.25">
      <c r="B1613" s="3"/>
      <c r="C1613" s="3"/>
      <c r="G1613" s="3"/>
    </row>
    <row r="1614" spans="2:7" x14ac:dyDescent="0.25">
      <c r="B1614" s="3"/>
      <c r="C1614" s="3"/>
      <c r="G1614" s="3"/>
    </row>
    <row r="1615" spans="2:7" x14ac:dyDescent="0.25">
      <c r="B1615" s="3"/>
      <c r="C1615" s="3"/>
      <c r="G1615" s="3"/>
    </row>
    <row r="1616" spans="2:7" x14ac:dyDescent="0.25">
      <c r="B1616" s="3"/>
      <c r="C1616" s="3"/>
      <c r="G1616" s="3"/>
    </row>
    <row r="1617" spans="2:7" x14ac:dyDescent="0.25">
      <c r="B1617" s="3"/>
      <c r="C1617" s="3"/>
      <c r="G1617" s="3"/>
    </row>
    <row r="1618" spans="2:7" x14ac:dyDescent="0.25">
      <c r="B1618" s="3"/>
      <c r="C1618" s="3"/>
      <c r="G1618" s="3"/>
    </row>
    <row r="1619" spans="2:7" x14ac:dyDescent="0.25">
      <c r="B1619" s="3"/>
      <c r="C1619" s="3"/>
      <c r="G1619" s="3"/>
    </row>
    <row r="1620" spans="2:7" x14ac:dyDescent="0.25">
      <c r="B1620" s="3"/>
      <c r="C1620" s="3"/>
      <c r="G1620" s="3"/>
    </row>
    <row r="1621" spans="2:7" x14ac:dyDescent="0.25">
      <c r="B1621" s="3"/>
      <c r="C1621" s="3"/>
      <c r="G1621" s="3"/>
    </row>
    <row r="1622" spans="2:7" x14ac:dyDescent="0.25">
      <c r="B1622" s="3"/>
      <c r="C1622" s="3"/>
      <c r="G1622" s="3"/>
    </row>
    <row r="1623" spans="2:7" x14ac:dyDescent="0.25">
      <c r="B1623" s="3"/>
      <c r="C1623" s="3"/>
      <c r="G1623" s="3"/>
    </row>
    <row r="1624" spans="2:7" x14ac:dyDescent="0.25">
      <c r="B1624" s="3"/>
      <c r="C1624" s="3"/>
      <c r="G1624" s="3"/>
    </row>
    <row r="1625" spans="2:7" x14ac:dyDescent="0.25">
      <c r="B1625" s="3"/>
      <c r="C1625" s="3"/>
      <c r="G1625" s="3"/>
    </row>
    <row r="1626" spans="2:7" x14ac:dyDescent="0.25">
      <c r="B1626" s="3"/>
      <c r="C1626" s="3"/>
      <c r="G1626" s="3"/>
    </row>
    <row r="1627" spans="2:7" x14ac:dyDescent="0.25">
      <c r="B1627" s="3"/>
      <c r="C1627" s="3"/>
      <c r="G1627" s="3"/>
    </row>
    <row r="1628" spans="2:7" x14ac:dyDescent="0.25">
      <c r="B1628" s="3"/>
      <c r="C1628" s="3"/>
      <c r="G1628" s="3"/>
    </row>
    <row r="1629" spans="2:7" x14ac:dyDescent="0.25">
      <c r="B1629" s="3"/>
      <c r="C1629" s="3"/>
      <c r="G1629" s="3"/>
    </row>
    <row r="1630" spans="2:7" x14ac:dyDescent="0.25">
      <c r="B1630" s="3"/>
      <c r="C1630" s="3"/>
      <c r="G1630" s="3"/>
    </row>
    <row r="1631" spans="2:7" x14ac:dyDescent="0.25">
      <c r="B1631" s="3"/>
      <c r="C1631" s="3"/>
      <c r="G1631" s="3"/>
    </row>
    <row r="1632" spans="2:7" x14ac:dyDescent="0.25">
      <c r="B1632" s="3"/>
      <c r="C1632" s="3"/>
      <c r="G1632" s="3"/>
    </row>
    <row r="1633" spans="2:7" x14ac:dyDescent="0.25">
      <c r="B1633" s="3"/>
      <c r="C1633" s="3"/>
      <c r="G1633" s="3"/>
    </row>
    <row r="1634" spans="2:7" x14ac:dyDescent="0.25">
      <c r="B1634" s="3"/>
      <c r="C1634" s="3"/>
      <c r="G1634" s="3"/>
    </row>
    <row r="1635" spans="2:7" x14ac:dyDescent="0.25">
      <c r="B1635" s="3"/>
      <c r="C1635" s="3"/>
      <c r="G1635" s="3"/>
    </row>
    <row r="1636" spans="2:7" x14ac:dyDescent="0.25">
      <c r="B1636" s="3"/>
      <c r="C1636" s="3"/>
      <c r="G1636" s="3"/>
    </row>
    <row r="1637" spans="2:7" x14ac:dyDescent="0.25">
      <c r="B1637" s="3"/>
      <c r="C1637" s="3"/>
      <c r="G1637" s="3"/>
    </row>
    <row r="1638" spans="2:7" x14ac:dyDescent="0.25">
      <c r="B1638" s="3"/>
      <c r="C1638" s="3"/>
      <c r="G1638" s="3"/>
    </row>
    <row r="1639" spans="2:7" x14ac:dyDescent="0.25">
      <c r="B1639" s="3"/>
      <c r="C1639" s="3"/>
      <c r="G1639" s="3"/>
    </row>
    <row r="1640" spans="2:7" x14ac:dyDescent="0.25">
      <c r="B1640" s="3"/>
      <c r="C1640" s="3"/>
      <c r="G1640" s="3"/>
    </row>
    <row r="1641" spans="2:7" x14ac:dyDescent="0.25">
      <c r="B1641" s="3"/>
      <c r="C1641" s="3"/>
      <c r="G1641" s="3"/>
    </row>
    <row r="1642" spans="2:7" x14ac:dyDescent="0.25">
      <c r="B1642" s="3"/>
      <c r="C1642" s="3"/>
      <c r="G1642" s="3"/>
    </row>
    <row r="1643" spans="2:7" x14ac:dyDescent="0.25">
      <c r="B1643" s="3"/>
      <c r="C1643" s="3"/>
      <c r="G1643" s="3"/>
    </row>
    <row r="1644" spans="2:7" x14ac:dyDescent="0.25">
      <c r="B1644" s="3"/>
      <c r="C1644" s="3"/>
      <c r="G1644" s="3"/>
    </row>
    <row r="1645" spans="2:7" x14ac:dyDescent="0.25">
      <c r="B1645" s="3"/>
      <c r="C1645" s="3"/>
      <c r="G1645" s="3"/>
    </row>
    <row r="1646" spans="2:7" x14ac:dyDescent="0.25">
      <c r="B1646" s="3"/>
      <c r="C1646" s="3"/>
      <c r="G1646" s="3"/>
    </row>
    <row r="1647" spans="2:7" x14ac:dyDescent="0.25">
      <c r="B1647" s="3"/>
      <c r="C1647" s="3"/>
      <c r="G1647" s="3"/>
    </row>
    <row r="1648" spans="2:7" x14ac:dyDescent="0.25">
      <c r="B1648" s="3"/>
      <c r="C1648" s="3"/>
      <c r="G1648" s="3"/>
    </row>
    <row r="1649" spans="2:7" x14ac:dyDescent="0.25">
      <c r="B1649" s="3"/>
      <c r="C1649" s="3"/>
      <c r="G1649" s="3"/>
    </row>
    <row r="1650" spans="2:7" x14ac:dyDescent="0.25">
      <c r="B1650" s="3"/>
      <c r="C1650" s="3"/>
      <c r="G1650" s="3"/>
    </row>
    <row r="1651" spans="2:7" x14ac:dyDescent="0.25">
      <c r="B1651" s="3"/>
      <c r="C1651" s="3"/>
      <c r="G1651" s="3"/>
    </row>
    <row r="1652" spans="2:7" x14ac:dyDescent="0.25">
      <c r="B1652" s="3"/>
      <c r="C1652" s="3"/>
      <c r="G1652" s="3"/>
    </row>
    <row r="1653" spans="2:7" x14ac:dyDescent="0.25">
      <c r="B1653" s="3"/>
      <c r="C1653" s="3"/>
      <c r="G1653" s="3"/>
    </row>
    <row r="1654" spans="2:7" x14ac:dyDescent="0.25">
      <c r="B1654" s="3"/>
      <c r="C1654" s="3"/>
      <c r="G1654" s="3"/>
    </row>
    <row r="1655" spans="2:7" x14ac:dyDescent="0.25">
      <c r="B1655" s="3"/>
      <c r="C1655" s="3"/>
      <c r="G1655" s="3"/>
    </row>
    <row r="1656" spans="2:7" x14ac:dyDescent="0.25">
      <c r="B1656" s="3"/>
      <c r="C1656" s="3"/>
      <c r="G1656" s="3"/>
    </row>
    <row r="1657" spans="2:7" x14ac:dyDescent="0.25">
      <c r="B1657" s="3"/>
      <c r="C1657" s="3"/>
      <c r="G1657" s="3"/>
    </row>
    <row r="1658" spans="2:7" x14ac:dyDescent="0.25">
      <c r="B1658" s="3"/>
      <c r="C1658" s="3"/>
      <c r="G1658" s="3"/>
    </row>
    <row r="1659" spans="2:7" x14ac:dyDescent="0.25">
      <c r="B1659" s="3"/>
      <c r="C1659" s="3"/>
      <c r="G1659" s="3"/>
    </row>
    <row r="1660" spans="2:7" x14ac:dyDescent="0.25">
      <c r="B1660" s="3"/>
      <c r="C1660" s="3"/>
      <c r="G1660" s="3"/>
    </row>
    <row r="1661" spans="2:7" x14ac:dyDescent="0.25">
      <c r="B1661" s="3"/>
      <c r="C1661" s="3"/>
      <c r="G1661" s="3"/>
    </row>
    <row r="1662" spans="2:7" x14ac:dyDescent="0.25">
      <c r="B1662" s="3"/>
      <c r="C1662" s="3"/>
      <c r="G1662" s="3"/>
    </row>
    <row r="1663" spans="2:7" x14ac:dyDescent="0.25">
      <c r="B1663" s="3"/>
      <c r="C1663" s="3"/>
      <c r="G1663" s="3"/>
    </row>
    <row r="1664" spans="2:7" x14ac:dyDescent="0.25">
      <c r="B1664" s="3"/>
      <c r="C1664" s="3"/>
      <c r="G1664" s="3"/>
    </row>
    <row r="1665" spans="2:7" x14ac:dyDescent="0.25">
      <c r="B1665" s="3"/>
      <c r="C1665" s="3"/>
      <c r="G1665" s="3"/>
    </row>
    <row r="1666" spans="2:7" x14ac:dyDescent="0.25">
      <c r="B1666" s="3"/>
      <c r="C1666" s="3"/>
      <c r="G1666" s="3"/>
    </row>
    <row r="1667" spans="2:7" x14ac:dyDescent="0.25">
      <c r="B1667" s="3"/>
      <c r="C1667" s="3"/>
      <c r="G1667" s="3"/>
    </row>
    <row r="1668" spans="2:7" x14ac:dyDescent="0.25">
      <c r="B1668" s="3"/>
      <c r="C1668" s="3"/>
      <c r="G1668" s="3"/>
    </row>
    <row r="1669" spans="2:7" x14ac:dyDescent="0.25">
      <c r="B1669" s="3"/>
      <c r="C1669" s="3"/>
      <c r="G1669" s="3"/>
    </row>
    <row r="1670" spans="2:7" x14ac:dyDescent="0.25">
      <c r="B1670" s="3"/>
      <c r="C1670" s="3"/>
      <c r="G1670" s="3"/>
    </row>
    <row r="1671" spans="2:7" x14ac:dyDescent="0.25">
      <c r="B1671" s="3"/>
      <c r="C1671" s="3"/>
      <c r="G1671" s="3"/>
    </row>
    <row r="1672" spans="2:7" x14ac:dyDescent="0.25">
      <c r="B1672" s="3"/>
      <c r="C1672" s="3"/>
      <c r="G1672" s="3"/>
    </row>
    <row r="1673" spans="2:7" x14ac:dyDescent="0.25">
      <c r="B1673" s="3"/>
      <c r="C1673" s="3"/>
      <c r="G1673" s="3"/>
    </row>
    <row r="1674" spans="2:7" x14ac:dyDescent="0.25">
      <c r="B1674" s="3"/>
      <c r="C1674" s="3"/>
      <c r="G1674" s="3"/>
    </row>
    <row r="1675" spans="2:7" x14ac:dyDescent="0.25">
      <c r="B1675" s="3"/>
      <c r="C1675" s="3"/>
      <c r="G1675" s="3"/>
    </row>
    <row r="1676" spans="2:7" x14ac:dyDescent="0.25">
      <c r="B1676" s="3"/>
      <c r="C1676" s="3"/>
      <c r="G1676" s="3"/>
    </row>
    <row r="1677" spans="2:7" x14ac:dyDescent="0.25">
      <c r="B1677" s="3"/>
      <c r="C1677" s="3"/>
      <c r="G1677" s="3"/>
    </row>
    <row r="1678" spans="2:7" x14ac:dyDescent="0.25">
      <c r="B1678" s="3"/>
      <c r="C1678" s="3"/>
      <c r="G1678" s="3"/>
    </row>
    <row r="1679" spans="2:7" x14ac:dyDescent="0.25">
      <c r="B1679" s="3"/>
      <c r="C1679" s="3"/>
      <c r="G1679" s="3"/>
    </row>
    <row r="1680" spans="2:7" x14ac:dyDescent="0.25">
      <c r="B1680" s="3"/>
      <c r="C1680" s="3"/>
      <c r="G1680" s="3"/>
    </row>
    <row r="1681" spans="2:7" x14ac:dyDescent="0.25">
      <c r="B1681" s="3"/>
      <c r="C1681" s="3"/>
      <c r="G1681" s="3"/>
    </row>
    <row r="1682" spans="2:7" x14ac:dyDescent="0.25">
      <c r="B1682" s="3"/>
      <c r="C1682" s="3"/>
      <c r="G1682" s="3"/>
    </row>
    <row r="1683" spans="2:7" x14ac:dyDescent="0.25">
      <c r="B1683" s="3"/>
      <c r="C1683" s="3"/>
      <c r="G1683" s="3"/>
    </row>
    <row r="1684" spans="2:7" x14ac:dyDescent="0.25">
      <c r="B1684" s="3"/>
      <c r="C1684" s="3"/>
      <c r="G1684" s="3"/>
    </row>
    <row r="1685" spans="2:7" x14ac:dyDescent="0.25">
      <c r="B1685" s="3"/>
      <c r="C1685" s="3"/>
      <c r="G1685" s="3"/>
    </row>
    <row r="1686" spans="2:7" x14ac:dyDescent="0.25">
      <c r="B1686" s="3"/>
      <c r="C1686" s="3"/>
      <c r="G1686" s="3"/>
    </row>
    <row r="1687" spans="2:7" x14ac:dyDescent="0.25">
      <c r="B1687" s="3"/>
      <c r="C1687" s="3"/>
      <c r="G1687" s="3"/>
    </row>
    <row r="1688" spans="2:7" x14ac:dyDescent="0.25">
      <c r="B1688" s="3"/>
      <c r="C1688" s="3"/>
      <c r="G1688" s="3"/>
    </row>
    <row r="1689" spans="2:7" x14ac:dyDescent="0.25">
      <c r="B1689" s="3"/>
      <c r="C1689" s="3"/>
      <c r="G1689" s="3"/>
    </row>
    <row r="1690" spans="2:7" x14ac:dyDescent="0.25">
      <c r="B1690" s="3"/>
      <c r="C1690" s="3"/>
      <c r="G1690" s="3"/>
    </row>
    <row r="1691" spans="2:7" x14ac:dyDescent="0.25">
      <c r="B1691" s="3"/>
      <c r="C1691" s="3"/>
      <c r="G1691" s="3"/>
    </row>
    <row r="1692" spans="2:7" x14ac:dyDescent="0.25">
      <c r="B1692" s="3"/>
      <c r="C1692" s="3"/>
      <c r="G1692" s="3"/>
    </row>
    <row r="1693" spans="2:7" x14ac:dyDescent="0.25">
      <c r="B1693" s="3"/>
      <c r="C1693" s="3"/>
      <c r="G1693" s="3"/>
    </row>
    <row r="1694" spans="2:7" x14ac:dyDescent="0.25">
      <c r="B1694" s="3"/>
      <c r="C1694" s="3"/>
      <c r="G1694" s="3"/>
    </row>
    <row r="1695" spans="2:7" x14ac:dyDescent="0.25">
      <c r="B1695" s="3"/>
      <c r="C1695" s="3"/>
      <c r="G1695" s="3"/>
    </row>
    <row r="1696" spans="2:7" x14ac:dyDescent="0.25">
      <c r="B1696" s="3"/>
      <c r="C1696" s="3"/>
      <c r="G1696" s="3"/>
    </row>
    <row r="1697" spans="2:7" x14ac:dyDescent="0.25">
      <c r="B1697" s="3"/>
      <c r="C1697" s="3"/>
      <c r="G1697" s="3"/>
    </row>
    <row r="1698" spans="2:7" x14ac:dyDescent="0.25">
      <c r="B1698" s="3"/>
      <c r="C1698" s="3"/>
      <c r="G1698" s="3"/>
    </row>
    <row r="1699" spans="2:7" x14ac:dyDescent="0.25">
      <c r="B1699" s="3"/>
      <c r="C1699" s="3"/>
      <c r="G1699" s="3"/>
    </row>
    <row r="1700" spans="2:7" x14ac:dyDescent="0.25">
      <c r="B1700" s="3"/>
      <c r="C1700" s="3"/>
      <c r="G1700" s="3"/>
    </row>
    <row r="1701" spans="2:7" x14ac:dyDescent="0.25">
      <c r="B1701" s="3"/>
      <c r="C1701" s="3"/>
      <c r="G1701" s="3"/>
    </row>
    <row r="1702" spans="2:7" x14ac:dyDescent="0.25">
      <c r="B1702" s="3"/>
      <c r="C1702" s="3"/>
      <c r="G1702" s="3"/>
    </row>
    <row r="1703" spans="2:7" x14ac:dyDescent="0.25">
      <c r="B1703" s="3"/>
      <c r="C1703" s="3"/>
      <c r="G1703" s="3"/>
    </row>
    <row r="1704" spans="2:7" x14ac:dyDescent="0.25">
      <c r="B1704" s="3"/>
      <c r="C1704" s="3"/>
      <c r="G1704" s="3"/>
    </row>
    <row r="1705" spans="2:7" x14ac:dyDescent="0.25">
      <c r="B1705" s="3"/>
      <c r="C1705" s="3"/>
      <c r="G1705" s="3"/>
    </row>
    <row r="1706" spans="2:7" x14ac:dyDescent="0.25">
      <c r="B1706" s="3"/>
      <c r="C1706" s="3"/>
      <c r="G1706" s="3"/>
    </row>
    <row r="1707" spans="2:7" x14ac:dyDescent="0.25">
      <c r="B1707" s="3"/>
      <c r="C1707" s="3"/>
      <c r="G1707" s="3"/>
    </row>
    <row r="1708" spans="2:7" x14ac:dyDescent="0.25">
      <c r="B1708" s="3"/>
      <c r="C1708" s="3"/>
      <c r="G1708" s="3"/>
    </row>
    <row r="1709" spans="2:7" x14ac:dyDescent="0.25">
      <c r="B1709" s="3"/>
      <c r="C1709" s="3"/>
      <c r="G1709" s="3"/>
    </row>
    <row r="1710" spans="2:7" x14ac:dyDescent="0.25">
      <c r="B1710" s="3"/>
      <c r="C1710" s="3"/>
      <c r="G1710" s="3"/>
    </row>
    <row r="1711" spans="2:7" x14ac:dyDescent="0.25">
      <c r="B1711" s="3"/>
      <c r="C1711" s="3"/>
      <c r="G1711" s="3"/>
    </row>
    <row r="1712" spans="2:7" x14ac:dyDescent="0.25">
      <c r="B1712" s="3"/>
      <c r="C1712" s="3"/>
      <c r="G1712" s="3"/>
    </row>
    <row r="1713" spans="2:7" x14ac:dyDescent="0.25">
      <c r="B1713" s="3"/>
      <c r="C1713" s="3"/>
      <c r="G1713" s="3"/>
    </row>
    <row r="1714" spans="2:7" x14ac:dyDescent="0.25">
      <c r="B1714" s="3"/>
      <c r="C1714" s="3"/>
      <c r="G1714" s="3"/>
    </row>
    <row r="1715" spans="2:7" x14ac:dyDescent="0.25">
      <c r="B1715" s="3"/>
      <c r="C1715" s="3"/>
      <c r="G1715" s="3"/>
    </row>
    <row r="1716" spans="2:7" x14ac:dyDescent="0.25">
      <c r="B1716" s="3"/>
      <c r="C1716" s="3"/>
      <c r="G1716" s="3"/>
    </row>
    <row r="1717" spans="2:7" x14ac:dyDescent="0.25">
      <c r="B1717" s="3"/>
      <c r="C1717" s="3"/>
      <c r="G1717" s="3"/>
    </row>
    <row r="1718" spans="2:7" x14ac:dyDescent="0.25">
      <c r="B1718" s="3"/>
      <c r="C1718" s="3"/>
      <c r="G1718" s="3"/>
    </row>
    <row r="1719" spans="2:7" x14ac:dyDescent="0.25">
      <c r="B1719" s="3"/>
      <c r="C1719" s="3"/>
      <c r="G1719" s="3"/>
    </row>
    <row r="1720" spans="2:7" x14ac:dyDescent="0.25">
      <c r="B1720" s="3"/>
      <c r="C1720" s="3"/>
      <c r="G1720" s="3"/>
    </row>
    <row r="1721" spans="2:7" x14ac:dyDescent="0.25">
      <c r="B1721" s="3"/>
      <c r="C1721" s="3"/>
      <c r="G1721" s="3"/>
    </row>
    <row r="1722" spans="2:7" x14ac:dyDescent="0.25">
      <c r="B1722" s="3"/>
      <c r="C1722" s="3"/>
      <c r="G1722" s="3"/>
    </row>
    <row r="1723" spans="2:7" x14ac:dyDescent="0.25">
      <c r="B1723" s="3"/>
      <c r="C1723" s="3"/>
      <c r="G1723" s="3"/>
    </row>
    <row r="1724" spans="2:7" x14ac:dyDescent="0.25">
      <c r="B1724" s="3"/>
      <c r="C1724" s="3"/>
      <c r="G1724" s="3"/>
    </row>
    <row r="1725" spans="2:7" x14ac:dyDescent="0.25">
      <c r="B1725" s="3"/>
      <c r="C1725" s="3"/>
      <c r="G1725" s="3"/>
    </row>
    <row r="1726" spans="2:7" x14ac:dyDescent="0.25">
      <c r="B1726" s="3"/>
      <c r="C1726" s="3"/>
      <c r="G1726" s="3"/>
    </row>
    <row r="1727" spans="2:7" x14ac:dyDescent="0.25">
      <c r="B1727" s="3"/>
      <c r="C1727" s="3"/>
      <c r="G1727" s="3"/>
    </row>
    <row r="1728" spans="2:7" x14ac:dyDescent="0.25">
      <c r="B1728" s="3"/>
      <c r="C1728" s="3"/>
      <c r="G1728" s="3"/>
    </row>
    <row r="1729" spans="2:7" x14ac:dyDescent="0.25">
      <c r="B1729" s="3"/>
      <c r="C1729" s="3"/>
      <c r="G1729" s="3"/>
    </row>
    <row r="1730" spans="2:7" x14ac:dyDescent="0.25">
      <c r="B1730" s="3"/>
      <c r="C1730" s="3"/>
      <c r="G1730" s="3"/>
    </row>
    <row r="1731" spans="2:7" x14ac:dyDescent="0.25">
      <c r="B1731" s="3"/>
      <c r="C1731" s="3"/>
      <c r="G1731" s="3"/>
    </row>
    <row r="1732" spans="2:7" x14ac:dyDescent="0.25">
      <c r="B1732" s="3"/>
      <c r="C1732" s="3"/>
      <c r="G1732" s="3"/>
    </row>
    <row r="1733" spans="2:7" x14ac:dyDescent="0.25">
      <c r="B1733" s="3"/>
      <c r="C1733" s="3"/>
      <c r="G1733" s="3"/>
    </row>
    <row r="1734" spans="2:7" x14ac:dyDescent="0.25">
      <c r="B1734" s="3"/>
      <c r="C1734" s="3"/>
      <c r="G1734" s="3"/>
    </row>
    <row r="1735" spans="2:7" x14ac:dyDescent="0.25">
      <c r="B1735" s="3"/>
      <c r="C1735" s="3"/>
      <c r="G1735" s="3"/>
    </row>
    <row r="1736" spans="2:7" x14ac:dyDescent="0.25">
      <c r="B1736" s="3"/>
      <c r="C1736" s="3"/>
      <c r="G1736" s="3"/>
    </row>
    <row r="1737" spans="2:7" x14ac:dyDescent="0.25">
      <c r="B1737" s="3"/>
      <c r="C1737" s="3"/>
      <c r="G1737" s="3"/>
    </row>
    <row r="1738" spans="2:7" x14ac:dyDescent="0.25">
      <c r="B1738" s="3"/>
      <c r="C1738" s="3"/>
      <c r="G1738" s="3"/>
    </row>
    <row r="1739" spans="2:7" x14ac:dyDescent="0.25">
      <c r="B1739" s="3"/>
      <c r="C1739" s="3"/>
      <c r="G1739" s="3"/>
    </row>
    <row r="1740" spans="2:7" x14ac:dyDescent="0.25">
      <c r="B1740" s="3"/>
      <c r="C1740" s="3"/>
      <c r="G1740" s="3"/>
    </row>
    <row r="1741" spans="2:7" x14ac:dyDescent="0.25">
      <c r="B1741" s="3"/>
      <c r="C1741" s="3"/>
      <c r="G1741" s="3"/>
    </row>
    <row r="1742" spans="2:7" x14ac:dyDescent="0.25">
      <c r="B1742" s="3"/>
      <c r="C1742" s="3"/>
      <c r="G1742" s="3"/>
    </row>
    <row r="1743" spans="2:7" x14ac:dyDescent="0.25">
      <c r="B1743" s="3"/>
      <c r="C1743" s="3"/>
      <c r="G1743" s="3"/>
    </row>
    <row r="1744" spans="2:7" x14ac:dyDescent="0.25">
      <c r="B1744" s="3"/>
      <c r="C1744" s="3"/>
      <c r="G1744" s="3"/>
    </row>
    <row r="1745" spans="2:7" x14ac:dyDescent="0.25">
      <c r="B1745" s="3"/>
      <c r="C1745" s="3"/>
      <c r="G1745" s="3"/>
    </row>
    <row r="1746" spans="2:7" x14ac:dyDescent="0.25">
      <c r="B1746" s="3"/>
      <c r="C1746" s="3"/>
      <c r="G1746" s="3"/>
    </row>
    <row r="1747" spans="2:7" x14ac:dyDescent="0.25">
      <c r="B1747" s="3"/>
      <c r="C1747" s="3"/>
      <c r="G1747" s="3"/>
    </row>
    <row r="1748" spans="2:7" x14ac:dyDescent="0.25">
      <c r="B1748" s="3"/>
      <c r="C1748" s="3"/>
      <c r="G1748" s="3"/>
    </row>
    <row r="1749" spans="2:7" x14ac:dyDescent="0.25">
      <c r="B1749" s="3"/>
      <c r="C1749" s="3"/>
      <c r="G1749" s="3"/>
    </row>
    <row r="1750" spans="2:7" x14ac:dyDescent="0.25">
      <c r="B1750" s="3"/>
      <c r="C1750" s="3"/>
      <c r="G1750" s="3"/>
    </row>
    <row r="1751" spans="2:7" x14ac:dyDescent="0.25">
      <c r="B1751" s="3"/>
      <c r="C1751" s="3"/>
      <c r="G1751" s="3"/>
    </row>
    <row r="1752" spans="2:7" x14ac:dyDescent="0.25">
      <c r="B1752" s="3"/>
      <c r="C1752" s="3"/>
      <c r="G1752" s="3"/>
    </row>
    <row r="1753" spans="2:7" x14ac:dyDescent="0.25">
      <c r="B1753" s="3"/>
      <c r="C1753" s="3"/>
      <c r="G1753" s="3"/>
    </row>
    <row r="1754" spans="2:7" x14ac:dyDescent="0.25">
      <c r="B1754" s="3"/>
      <c r="C1754" s="3"/>
      <c r="G1754" s="3"/>
    </row>
    <row r="1755" spans="2:7" x14ac:dyDescent="0.25">
      <c r="B1755" s="3"/>
      <c r="C1755" s="3"/>
      <c r="G1755" s="3"/>
    </row>
    <row r="1756" spans="2:7" x14ac:dyDescent="0.25">
      <c r="B1756" s="3"/>
      <c r="C1756" s="3"/>
      <c r="G1756" s="3"/>
    </row>
    <row r="1757" spans="2:7" x14ac:dyDescent="0.25">
      <c r="B1757" s="3"/>
      <c r="C1757" s="3"/>
      <c r="G1757" s="3"/>
    </row>
    <row r="1758" spans="2:7" x14ac:dyDescent="0.25">
      <c r="B1758" s="3"/>
      <c r="C1758" s="3"/>
      <c r="G1758" s="3"/>
    </row>
    <row r="1759" spans="2:7" x14ac:dyDescent="0.25">
      <c r="B1759" s="3"/>
      <c r="C1759" s="3"/>
      <c r="G1759" s="3"/>
    </row>
    <row r="1760" spans="2:7" x14ac:dyDescent="0.25">
      <c r="B1760" s="3"/>
      <c r="C1760" s="3"/>
      <c r="G1760" s="3"/>
    </row>
    <row r="1761" spans="2:7" x14ac:dyDescent="0.25">
      <c r="B1761" s="3"/>
      <c r="C1761" s="3"/>
      <c r="G1761" s="3"/>
    </row>
    <row r="1762" spans="2:7" x14ac:dyDescent="0.25">
      <c r="B1762" s="3"/>
      <c r="C1762" s="3"/>
      <c r="G1762" s="3"/>
    </row>
    <row r="1763" spans="2:7" x14ac:dyDescent="0.25">
      <c r="B1763" s="3"/>
      <c r="C1763" s="3"/>
      <c r="G1763" s="3"/>
    </row>
    <row r="1764" spans="2:7" x14ac:dyDescent="0.25">
      <c r="B1764" s="3"/>
      <c r="C1764" s="3"/>
      <c r="G1764" s="3"/>
    </row>
    <row r="1765" spans="2:7" x14ac:dyDescent="0.25">
      <c r="B1765" s="3"/>
      <c r="C1765" s="3"/>
      <c r="G1765" s="3"/>
    </row>
    <row r="1766" spans="2:7" x14ac:dyDescent="0.25">
      <c r="B1766" s="3"/>
      <c r="C1766" s="3"/>
      <c r="G1766" s="3"/>
    </row>
    <row r="1767" spans="2:7" x14ac:dyDescent="0.25">
      <c r="B1767" s="3"/>
      <c r="C1767" s="3"/>
      <c r="G1767" s="3"/>
    </row>
    <row r="1768" spans="2:7" x14ac:dyDescent="0.25">
      <c r="B1768" s="3"/>
      <c r="C1768" s="3"/>
      <c r="G1768" s="3"/>
    </row>
    <row r="1769" spans="2:7" x14ac:dyDescent="0.25">
      <c r="B1769" s="3"/>
      <c r="C1769" s="3"/>
      <c r="G1769" s="3"/>
    </row>
    <row r="1770" spans="2:7" x14ac:dyDescent="0.25">
      <c r="B1770" s="3"/>
      <c r="C1770" s="3"/>
      <c r="G1770" s="3"/>
    </row>
    <row r="1771" spans="2:7" x14ac:dyDescent="0.25">
      <c r="B1771" s="3"/>
      <c r="C1771" s="3"/>
      <c r="G1771" s="3"/>
    </row>
    <row r="1772" spans="2:7" x14ac:dyDescent="0.25">
      <c r="B1772" s="3"/>
      <c r="C1772" s="3"/>
      <c r="G1772" s="3"/>
    </row>
    <row r="1773" spans="2:7" x14ac:dyDescent="0.25">
      <c r="B1773" s="3"/>
      <c r="C1773" s="3"/>
      <c r="G1773" s="3"/>
    </row>
    <row r="1774" spans="2:7" x14ac:dyDescent="0.25">
      <c r="B1774" s="3"/>
      <c r="C1774" s="3"/>
      <c r="G1774" s="3"/>
    </row>
    <row r="1775" spans="2:7" x14ac:dyDescent="0.25">
      <c r="B1775" s="3"/>
      <c r="C1775" s="3"/>
      <c r="G1775" s="3"/>
    </row>
    <row r="1776" spans="2:7" x14ac:dyDescent="0.25">
      <c r="B1776" s="3"/>
      <c r="C1776" s="3"/>
      <c r="G1776" s="3"/>
    </row>
    <row r="1777" spans="2:7" x14ac:dyDescent="0.25">
      <c r="B1777" s="3"/>
      <c r="C1777" s="3"/>
      <c r="G1777" s="3"/>
    </row>
    <row r="1778" spans="2:7" x14ac:dyDescent="0.25">
      <c r="B1778" s="3"/>
      <c r="C1778" s="3"/>
      <c r="G1778" s="3"/>
    </row>
    <row r="1779" spans="2:7" x14ac:dyDescent="0.25">
      <c r="B1779" s="3"/>
      <c r="C1779" s="3"/>
      <c r="G1779" s="3"/>
    </row>
    <row r="1780" spans="2:7" x14ac:dyDescent="0.25">
      <c r="B1780" s="3"/>
      <c r="C1780" s="3"/>
      <c r="G1780" s="3"/>
    </row>
    <row r="1781" spans="2:7" x14ac:dyDescent="0.25">
      <c r="B1781" s="3"/>
      <c r="C1781" s="3"/>
      <c r="G1781" s="3"/>
    </row>
    <row r="1782" spans="2:7" x14ac:dyDescent="0.25">
      <c r="B1782" s="3"/>
      <c r="C1782" s="3"/>
      <c r="G1782" s="3"/>
    </row>
    <row r="1783" spans="2:7" x14ac:dyDescent="0.25">
      <c r="B1783" s="3"/>
      <c r="C1783" s="3"/>
      <c r="G1783" s="3"/>
    </row>
    <row r="1784" spans="2:7" x14ac:dyDescent="0.25">
      <c r="B1784" s="3"/>
      <c r="C1784" s="3"/>
      <c r="G1784" s="3"/>
    </row>
    <row r="1785" spans="2:7" x14ac:dyDescent="0.25">
      <c r="B1785" s="3"/>
      <c r="C1785" s="3"/>
      <c r="G1785" s="3"/>
    </row>
    <row r="1786" spans="2:7" x14ac:dyDescent="0.25">
      <c r="B1786" s="3"/>
      <c r="C1786" s="3"/>
      <c r="G1786" s="3"/>
    </row>
    <row r="1787" spans="2:7" x14ac:dyDescent="0.25">
      <c r="B1787" s="3"/>
      <c r="C1787" s="3"/>
      <c r="G1787" s="3"/>
    </row>
    <row r="1788" spans="2:7" x14ac:dyDescent="0.25">
      <c r="B1788" s="3"/>
      <c r="C1788" s="3"/>
      <c r="G1788" s="3"/>
    </row>
    <row r="1789" spans="2:7" x14ac:dyDescent="0.25">
      <c r="B1789" s="3"/>
      <c r="C1789" s="3"/>
      <c r="G1789" s="3"/>
    </row>
    <row r="1790" spans="2:7" x14ac:dyDescent="0.25">
      <c r="B1790" s="3"/>
      <c r="C1790" s="3"/>
      <c r="G1790" s="3"/>
    </row>
    <row r="1791" spans="2:7" x14ac:dyDescent="0.25">
      <c r="B1791" s="3"/>
      <c r="C1791" s="3"/>
      <c r="G1791" s="3"/>
    </row>
    <row r="1792" spans="2:7" x14ac:dyDescent="0.25">
      <c r="B1792" s="3"/>
      <c r="C1792" s="3"/>
      <c r="G1792" s="3"/>
    </row>
    <row r="1793" spans="2:7" x14ac:dyDescent="0.25">
      <c r="B1793" s="3"/>
      <c r="C1793" s="3"/>
      <c r="G1793" s="3"/>
    </row>
    <row r="1794" spans="2:7" x14ac:dyDescent="0.25">
      <c r="B1794" s="3"/>
      <c r="C1794" s="3"/>
      <c r="G1794" s="3"/>
    </row>
    <row r="1795" spans="2:7" x14ac:dyDescent="0.25">
      <c r="B1795" s="3"/>
      <c r="C1795" s="3"/>
      <c r="G1795" s="3"/>
    </row>
    <row r="1796" spans="2:7" x14ac:dyDescent="0.25">
      <c r="B1796" s="3"/>
      <c r="C1796" s="3"/>
      <c r="G1796" s="3"/>
    </row>
    <row r="1797" spans="2:7" x14ac:dyDescent="0.25">
      <c r="B1797" s="3"/>
      <c r="C1797" s="3"/>
      <c r="G1797" s="3"/>
    </row>
    <row r="1798" spans="2:7" x14ac:dyDescent="0.25">
      <c r="B1798" s="3"/>
      <c r="C1798" s="3"/>
      <c r="G1798" s="3"/>
    </row>
    <row r="1799" spans="2:7" x14ac:dyDescent="0.25">
      <c r="B1799" s="3"/>
      <c r="C1799" s="3"/>
      <c r="G1799" s="3"/>
    </row>
    <row r="1800" spans="2:7" x14ac:dyDescent="0.25">
      <c r="B1800" s="3"/>
      <c r="C1800" s="3"/>
      <c r="G1800" s="3"/>
    </row>
    <row r="1801" spans="2:7" x14ac:dyDescent="0.25">
      <c r="B1801" s="3"/>
      <c r="C1801" s="3"/>
      <c r="G1801" s="3"/>
    </row>
    <row r="1802" spans="2:7" x14ac:dyDescent="0.25">
      <c r="B1802" s="3"/>
      <c r="C1802" s="3"/>
      <c r="G1802" s="3"/>
    </row>
    <row r="1803" spans="2:7" x14ac:dyDescent="0.25">
      <c r="B1803" s="3"/>
      <c r="C1803" s="3"/>
      <c r="G1803" s="3"/>
    </row>
    <row r="1804" spans="2:7" x14ac:dyDescent="0.25">
      <c r="B1804" s="3"/>
      <c r="C1804" s="3"/>
      <c r="G1804" s="3"/>
    </row>
    <row r="1805" spans="2:7" x14ac:dyDescent="0.25">
      <c r="B1805" s="3"/>
      <c r="C1805" s="3"/>
      <c r="G1805" s="3"/>
    </row>
    <row r="1806" spans="2:7" x14ac:dyDescent="0.25">
      <c r="B1806" s="3"/>
      <c r="C1806" s="3"/>
      <c r="G1806" s="3"/>
    </row>
    <row r="1807" spans="2:7" x14ac:dyDescent="0.25">
      <c r="B1807" s="3"/>
      <c r="C1807" s="3"/>
      <c r="G1807" s="3"/>
    </row>
    <row r="1808" spans="2:7" x14ac:dyDescent="0.25">
      <c r="B1808" s="3"/>
      <c r="C1808" s="3"/>
      <c r="G1808" s="3"/>
    </row>
    <row r="1809" spans="2:7" x14ac:dyDescent="0.25">
      <c r="B1809" s="3"/>
      <c r="C1809" s="3"/>
      <c r="G1809" s="3"/>
    </row>
    <row r="1810" spans="2:7" x14ac:dyDescent="0.25">
      <c r="B1810" s="3"/>
      <c r="C1810" s="3"/>
      <c r="G1810" s="3"/>
    </row>
    <row r="1811" spans="2:7" x14ac:dyDescent="0.25">
      <c r="B1811" s="3"/>
      <c r="C1811" s="3"/>
      <c r="G1811" s="3"/>
    </row>
    <row r="1812" spans="2:7" x14ac:dyDescent="0.25">
      <c r="B1812" s="3"/>
      <c r="C1812" s="3"/>
      <c r="G1812" s="3"/>
    </row>
    <row r="1813" spans="2:7" x14ac:dyDescent="0.25">
      <c r="B1813" s="3"/>
      <c r="C1813" s="3"/>
      <c r="G1813" s="3"/>
    </row>
    <row r="1814" spans="2:7" x14ac:dyDescent="0.25">
      <c r="B1814" s="3"/>
      <c r="C1814" s="3"/>
      <c r="G1814" s="3"/>
    </row>
    <row r="1815" spans="2:7" x14ac:dyDescent="0.25">
      <c r="B1815" s="3"/>
      <c r="C1815" s="3"/>
      <c r="G1815" s="3"/>
    </row>
    <row r="1816" spans="2:7" x14ac:dyDescent="0.25">
      <c r="B1816" s="3"/>
      <c r="C1816" s="3"/>
      <c r="G1816" s="3"/>
    </row>
    <row r="1817" spans="2:7" x14ac:dyDescent="0.25">
      <c r="B1817" s="3"/>
      <c r="C1817" s="3"/>
      <c r="G1817" s="3"/>
    </row>
    <row r="1818" spans="2:7" x14ac:dyDescent="0.25">
      <c r="B1818" s="3"/>
      <c r="C1818" s="3"/>
      <c r="G1818" s="3"/>
    </row>
    <row r="1819" spans="2:7" x14ac:dyDescent="0.25">
      <c r="B1819" s="3"/>
      <c r="C1819" s="3"/>
      <c r="G1819" s="3"/>
    </row>
    <row r="1820" spans="2:7" x14ac:dyDescent="0.25">
      <c r="B1820" s="3"/>
      <c r="C1820" s="3"/>
      <c r="G1820" s="3"/>
    </row>
    <row r="1821" spans="2:7" x14ac:dyDescent="0.25">
      <c r="B1821" s="3"/>
      <c r="C1821" s="3"/>
      <c r="G1821" s="3"/>
    </row>
    <row r="1822" spans="2:7" x14ac:dyDescent="0.25">
      <c r="B1822" s="3"/>
      <c r="C1822" s="3"/>
      <c r="G1822" s="3"/>
    </row>
    <row r="1823" spans="2:7" x14ac:dyDescent="0.25">
      <c r="B1823" s="3"/>
      <c r="C1823" s="3"/>
      <c r="G1823" s="3"/>
    </row>
    <row r="1824" spans="2:7" x14ac:dyDescent="0.25">
      <c r="B1824" s="3"/>
      <c r="C1824" s="3"/>
      <c r="G1824" s="3"/>
    </row>
    <row r="1825" spans="2:7" x14ac:dyDescent="0.25">
      <c r="B1825" s="3"/>
      <c r="C1825" s="3"/>
      <c r="G1825" s="3"/>
    </row>
    <row r="1826" spans="2:7" x14ac:dyDescent="0.25">
      <c r="B1826" s="3"/>
      <c r="C1826" s="3"/>
      <c r="G1826" s="3"/>
    </row>
    <row r="1827" spans="2:7" x14ac:dyDescent="0.25">
      <c r="B1827" s="3"/>
      <c r="C1827" s="3"/>
      <c r="G1827" s="3"/>
    </row>
    <row r="1828" spans="2:7" x14ac:dyDescent="0.25">
      <c r="B1828" s="3"/>
      <c r="C1828" s="3"/>
      <c r="G1828" s="3"/>
    </row>
    <row r="1829" spans="2:7" x14ac:dyDescent="0.25">
      <c r="B1829" s="3"/>
      <c r="C1829" s="3"/>
      <c r="G1829" s="3"/>
    </row>
    <row r="1830" spans="2:7" x14ac:dyDescent="0.25">
      <c r="B1830" s="3"/>
      <c r="C1830" s="3"/>
      <c r="G1830" s="3"/>
    </row>
    <row r="1831" spans="2:7" x14ac:dyDescent="0.25">
      <c r="B1831" s="3"/>
      <c r="C1831" s="3"/>
      <c r="G1831" s="3"/>
    </row>
    <row r="1832" spans="2:7" x14ac:dyDescent="0.25">
      <c r="B1832" s="3"/>
      <c r="C1832" s="3"/>
      <c r="G1832" s="3"/>
    </row>
    <row r="1833" spans="2:7" x14ac:dyDescent="0.25">
      <c r="B1833" s="3"/>
      <c r="C1833" s="3"/>
      <c r="G1833" s="3"/>
    </row>
    <row r="1834" spans="2:7" x14ac:dyDescent="0.25">
      <c r="B1834" s="3"/>
      <c r="C1834" s="3"/>
      <c r="G1834" s="3"/>
    </row>
    <row r="1835" spans="2:7" x14ac:dyDescent="0.25">
      <c r="B1835" s="3"/>
      <c r="C1835" s="3"/>
      <c r="G1835" s="3"/>
    </row>
    <row r="1836" spans="2:7" x14ac:dyDescent="0.25">
      <c r="B1836" s="3"/>
      <c r="C1836" s="3"/>
      <c r="G1836" s="3"/>
    </row>
    <row r="1837" spans="2:7" x14ac:dyDescent="0.25">
      <c r="B1837" s="3"/>
      <c r="C1837" s="3"/>
      <c r="G1837" s="3"/>
    </row>
    <row r="1838" spans="2:7" x14ac:dyDescent="0.25">
      <c r="B1838" s="3"/>
      <c r="C1838" s="3"/>
      <c r="G1838" s="3"/>
    </row>
    <row r="1839" spans="2:7" x14ac:dyDescent="0.25">
      <c r="B1839" s="3"/>
      <c r="C1839" s="3"/>
      <c r="G1839" s="3"/>
    </row>
    <row r="1840" spans="2:7" x14ac:dyDescent="0.25">
      <c r="B1840" s="3"/>
      <c r="C1840" s="3"/>
      <c r="G1840" s="3"/>
    </row>
    <row r="1841" spans="2:7" x14ac:dyDescent="0.25">
      <c r="B1841" s="3"/>
      <c r="C1841" s="3"/>
      <c r="G1841" s="3"/>
    </row>
    <row r="1842" spans="2:7" x14ac:dyDescent="0.25">
      <c r="B1842" s="3"/>
      <c r="C1842" s="3"/>
      <c r="G1842" s="3"/>
    </row>
    <row r="1843" spans="2:7" x14ac:dyDescent="0.25">
      <c r="B1843" s="3"/>
      <c r="C1843" s="3"/>
      <c r="G1843" s="3"/>
    </row>
    <row r="1844" spans="2:7" x14ac:dyDescent="0.25">
      <c r="B1844" s="3"/>
      <c r="C1844" s="3"/>
      <c r="G1844" s="3"/>
    </row>
    <row r="1845" spans="2:7" x14ac:dyDescent="0.25">
      <c r="B1845" s="3"/>
      <c r="C1845" s="3"/>
      <c r="G1845" s="3"/>
    </row>
    <row r="1846" spans="2:7" x14ac:dyDescent="0.25">
      <c r="B1846" s="3"/>
      <c r="C1846" s="3"/>
      <c r="G1846" s="3"/>
    </row>
    <row r="1847" spans="2:7" x14ac:dyDescent="0.25">
      <c r="B1847" s="3"/>
      <c r="C1847" s="3"/>
      <c r="G1847" s="3"/>
    </row>
    <row r="1848" spans="2:7" x14ac:dyDescent="0.25">
      <c r="B1848" s="3"/>
      <c r="C1848" s="3"/>
      <c r="G1848" s="3"/>
    </row>
    <row r="1849" spans="2:7" x14ac:dyDescent="0.25">
      <c r="B1849" s="3"/>
      <c r="C1849" s="3"/>
      <c r="G1849" s="3"/>
    </row>
    <row r="1850" spans="2:7" x14ac:dyDescent="0.25">
      <c r="B1850" s="3"/>
      <c r="C1850" s="3"/>
      <c r="G1850" s="3"/>
    </row>
    <row r="1851" spans="2:7" x14ac:dyDescent="0.25">
      <c r="B1851" s="3"/>
      <c r="C1851" s="3"/>
      <c r="G1851" s="3"/>
    </row>
    <row r="1852" spans="2:7" x14ac:dyDescent="0.25">
      <c r="B1852" s="3"/>
      <c r="C1852" s="3"/>
      <c r="G1852" s="3"/>
    </row>
    <row r="1853" spans="2:7" x14ac:dyDescent="0.25">
      <c r="B1853" s="3"/>
      <c r="C1853" s="3"/>
      <c r="G1853" s="3"/>
    </row>
    <row r="1854" spans="2:7" x14ac:dyDescent="0.25">
      <c r="B1854" s="3"/>
      <c r="C1854" s="3"/>
      <c r="G1854" s="3"/>
    </row>
    <row r="1855" spans="2:7" x14ac:dyDescent="0.25">
      <c r="B1855" s="3"/>
      <c r="C1855" s="3"/>
      <c r="G1855" s="3"/>
    </row>
    <row r="1856" spans="2:7" x14ac:dyDescent="0.25">
      <c r="B1856" s="3"/>
      <c r="C1856" s="3"/>
      <c r="G1856" s="3"/>
    </row>
    <row r="1857" spans="2:7" x14ac:dyDescent="0.25">
      <c r="B1857" s="3"/>
      <c r="C1857" s="3"/>
      <c r="G1857" s="3"/>
    </row>
    <row r="1858" spans="2:7" x14ac:dyDescent="0.25">
      <c r="B1858" s="3"/>
      <c r="C1858" s="3"/>
      <c r="G1858" s="3"/>
    </row>
    <row r="1859" spans="2:7" x14ac:dyDescent="0.25">
      <c r="B1859" s="3"/>
      <c r="C1859" s="3"/>
      <c r="G1859" s="3"/>
    </row>
    <row r="1860" spans="2:7" x14ac:dyDescent="0.25">
      <c r="B1860" s="3"/>
      <c r="C1860" s="3"/>
      <c r="G1860" s="3"/>
    </row>
    <row r="1861" spans="2:7" x14ac:dyDescent="0.25">
      <c r="B1861" s="3"/>
      <c r="C1861" s="3"/>
      <c r="G1861" s="3"/>
    </row>
    <row r="1862" spans="2:7" x14ac:dyDescent="0.25">
      <c r="B1862" s="3"/>
      <c r="C1862" s="3"/>
      <c r="G1862" s="3"/>
    </row>
    <row r="1863" spans="2:7" x14ac:dyDescent="0.25">
      <c r="B1863" s="3"/>
      <c r="C1863" s="3"/>
      <c r="G1863" s="3"/>
    </row>
    <row r="1864" spans="2:7" x14ac:dyDescent="0.25">
      <c r="B1864" s="3"/>
      <c r="C1864" s="3"/>
      <c r="G1864" s="3"/>
    </row>
    <row r="1865" spans="2:7" x14ac:dyDescent="0.25">
      <c r="B1865" s="3"/>
      <c r="C1865" s="3"/>
      <c r="G1865" s="3"/>
    </row>
    <row r="1866" spans="2:7" x14ac:dyDescent="0.25">
      <c r="B1866" s="3"/>
      <c r="C1866" s="3"/>
      <c r="G1866" s="3"/>
    </row>
    <row r="1867" spans="2:7" x14ac:dyDescent="0.25">
      <c r="B1867" s="3"/>
      <c r="C1867" s="3"/>
      <c r="G1867" s="3"/>
    </row>
    <row r="1868" spans="2:7" x14ac:dyDescent="0.25">
      <c r="B1868" s="3"/>
      <c r="C1868" s="3"/>
      <c r="G1868" s="3"/>
    </row>
    <row r="1869" spans="2:7" x14ac:dyDescent="0.25">
      <c r="B1869" s="3"/>
      <c r="C1869" s="3"/>
      <c r="G1869" s="3"/>
    </row>
    <row r="1870" spans="2:7" x14ac:dyDescent="0.25">
      <c r="B1870" s="3"/>
      <c r="C1870" s="3"/>
      <c r="G1870" s="3"/>
    </row>
    <row r="1871" spans="2:7" x14ac:dyDescent="0.25">
      <c r="B1871" s="3"/>
      <c r="C1871" s="3"/>
      <c r="G1871" s="3"/>
    </row>
    <row r="1872" spans="2:7" x14ac:dyDescent="0.25">
      <c r="B1872" s="3"/>
      <c r="C1872" s="3"/>
      <c r="G1872" s="3"/>
    </row>
    <row r="1873" spans="2:7" x14ac:dyDescent="0.25">
      <c r="B1873" s="3"/>
      <c r="C1873" s="3"/>
      <c r="G1873" s="3"/>
    </row>
    <row r="1874" spans="2:7" x14ac:dyDescent="0.25">
      <c r="B1874" s="3"/>
      <c r="C1874" s="3"/>
      <c r="G1874" s="3"/>
    </row>
    <row r="1875" spans="2:7" x14ac:dyDescent="0.25">
      <c r="B1875" s="3"/>
      <c r="C1875" s="3"/>
      <c r="G1875" s="3"/>
    </row>
    <row r="1876" spans="2:7" x14ac:dyDescent="0.25">
      <c r="B1876" s="3"/>
      <c r="C1876" s="3"/>
      <c r="G1876" s="3"/>
    </row>
    <row r="1877" spans="2:7" x14ac:dyDescent="0.25">
      <c r="B1877" s="3"/>
      <c r="C1877" s="3"/>
      <c r="G1877" s="3"/>
    </row>
    <row r="1878" spans="2:7" x14ac:dyDescent="0.25">
      <c r="B1878" s="3"/>
      <c r="C1878" s="3"/>
      <c r="G1878" s="3"/>
    </row>
    <row r="1879" spans="2:7" x14ac:dyDescent="0.25">
      <c r="B1879" s="3"/>
      <c r="C1879" s="3"/>
      <c r="G1879" s="3"/>
    </row>
    <row r="1880" spans="2:7" x14ac:dyDescent="0.25">
      <c r="B1880" s="3"/>
      <c r="C1880" s="3"/>
      <c r="G1880" s="3"/>
    </row>
    <row r="1881" spans="2:7" x14ac:dyDescent="0.25">
      <c r="B1881" s="3"/>
      <c r="C1881" s="3"/>
      <c r="G1881" s="3"/>
    </row>
    <row r="1882" spans="2:7" x14ac:dyDescent="0.25">
      <c r="B1882" s="3"/>
      <c r="C1882" s="3"/>
      <c r="G1882" s="3"/>
    </row>
    <row r="1883" spans="2:7" x14ac:dyDescent="0.25">
      <c r="B1883" s="3"/>
      <c r="C1883" s="3"/>
      <c r="G1883" s="3"/>
    </row>
    <row r="1884" spans="2:7" x14ac:dyDescent="0.25">
      <c r="B1884" s="3"/>
      <c r="C1884" s="3"/>
      <c r="G1884" s="3"/>
    </row>
    <row r="1885" spans="2:7" x14ac:dyDescent="0.25">
      <c r="B1885" s="3"/>
      <c r="C1885" s="3"/>
      <c r="G1885" s="3"/>
    </row>
    <row r="1886" spans="2:7" x14ac:dyDescent="0.25">
      <c r="B1886" s="3"/>
      <c r="C1886" s="3"/>
      <c r="G1886" s="3"/>
    </row>
    <row r="1887" spans="2:7" x14ac:dyDescent="0.25">
      <c r="B1887" s="3"/>
      <c r="C1887" s="3"/>
      <c r="G1887" s="3"/>
    </row>
    <row r="1888" spans="2:7" x14ac:dyDescent="0.25">
      <c r="B1888" s="3"/>
      <c r="C1888" s="3"/>
      <c r="G1888" s="3"/>
    </row>
    <row r="1889" spans="2:7" x14ac:dyDescent="0.25">
      <c r="B1889" s="3"/>
      <c r="C1889" s="3"/>
      <c r="G1889" s="3"/>
    </row>
    <row r="1890" spans="2:7" x14ac:dyDescent="0.25">
      <c r="B1890" s="3"/>
      <c r="C1890" s="3"/>
      <c r="G1890" s="3"/>
    </row>
    <row r="1891" spans="2:7" x14ac:dyDescent="0.25">
      <c r="B1891" s="3"/>
      <c r="C1891" s="3"/>
      <c r="G1891" s="3"/>
    </row>
    <row r="1892" spans="2:7" x14ac:dyDescent="0.25">
      <c r="B1892" s="3"/>
      <c r="C1892" s="3"/>
      <c r="G1892" s="3"/>
    </row>
    <row r="1893" spans="2:7" x14ac:dyDescent="0.25">
      <c r="B1893" s="3"/>
      <c r="C1893" s="3"/>
      <c r="G1893" s="3"/>
    </row>
    <row r="1894" spans="2:7" x14ac:dyDescent="0.25">
      <c r="B1894" s="3"/>
      <c r="C1894" s="3"/>
      <c r="G1894" s="3"/>
    </row>
    <row r="1895" spans="2:7" x14ac:dyDescent="0.25">
      <c r="B1895" s="3"/>
      <c r="C1895" s="3"/>
      <c r="G1895" s="3"/>
    </row>
    <row r="1896" spans="2:7" x14ac:dyDescent="0.25">
      <c r="B1896" s="3"/>
      <c r="C1896" s="3"/>
      <c r="G1896" s="3"/>
    </row>
    <row r="1897" spans="2:7" x14ac:dyDescent="0.25">
      <c r="B1897" s="3"/>
      <c r="C1897" s="3"/>
      <c r="G1897" s="3"/>
    </row>
    <row r="1898" spans="2:7" x14ac:dyDescent="0.25">
      <c r="B1898" s="3"/>
      <c r="C1898" s="3"/>
      <c r="G1898" s="3"/>
    </row>
    <row r="1899" spans="2:7" x14ac:dyDescent="0.25">
      <c r="B1899" s="3"/>
      <c r="C1899" s="3"/>
      <c r="G1899" s="3"/>
    </row>
    <row r="1900" spans="2:7" x14ac:dyDescent="0.25">
      <c r="B1900" s="3"/>
      <c r="C1900" s="3"/>
      <c r="G1900" s="3"/>
    </row>
    <row r="1901" spans="2:7" x14ac:dyDescent="0.25">
      <c r="B1901" s="3"/>
      <c r="C1901" s="3"/>
      <c r="G1901" s="3"/>
    </row>
    <row r="1902" spans="2:7" x14ac:dyDescent="0.25">
      <c r="B1902" s="3"/>
      <c r="C1902" s="3"/>
      <c r="G1902" s="3"/>
    </row>
    <row r="1903" spans="2:7" x14ac:dyDescent="0.25">
      <c r="B1903" s="3"/>
      <c r="C1903" s="3"/>
      <c r="G1903" s="3"/>
    </row>
    <row r="1904" spans="2:7" x14ac:dyDescent="0.25">
      <c r="B1904" s="3"/>
      <c r="C1904" s="3"/>
      <c r="G1904" s="3"/>
    </row>
    <row r="1905" spans="2:7" x14ac:dyDescent="0.25">
      <c r="B1905" s="3"/>
      <c r="C1905" s="3"/>
      <c r="G1905" s="3"/>
    </row>
    <row r="1906" spans="2:7" x14ac:dyDescent="0.25">
      <c r="B1906" s="3"/>
      <c r="C1906" s="3"/>
      <c r="G1906" s="3"/>
    </row>
    <row r="1907" spans="2:7" x14ac:dyDescent="0.25">
      <c r="B1907" s="3"/>
      <c r="C1907" s="3"/>
      <c r="G1907" s="3"/>
    </row>
    <row r="1908" spans="2:7" x14ac:dyDescent="0.25">
      <c r="B1908" s="3"/>
      <c r="C1908" s="3"/>
      <c r="G1908" s="3"/>
    </row>
    <row r="1909" spans="2:7" x14ac:dyDescent="0.25">
      <c r="B1909" s="3"/>
      <c r="C1909" s="3"/>
      <c r="G1909" s="3"/>
    </row>
    <row r="1910" spans="2:7" x14ac:dyDescent="0.25">
      <c r="B1910" s="3"/>
      <c r="C1910" s="3"/>
      <c r="G1910" s="3"/>
    </row>
    <row r="1911" spans="2:7" x14ac:dyDescent="0.25">
      <c r="B1911" s="3"/>
      <c r="C1911" s="3"/>
      <c r="G1911" s="3"/>
    </row>
    <row r="1912" spans="2:7" x14ac:dyDescent="0.25">
      <c r="B1912" s="3"/>
      <c r="C1912" s="3"/>
      <c r="G1912" s="3"/>
    </row>
    <row r="1913" spans="2:7" x14ac:dyDescent="0.25">
      <c r="B1913" s="3"/>
      <c r="C1913" s="3"/>
      <c r="G1913" s="3"/>
    </row>
    <row r="1914" spans="2:7" x14ac:dyDescent="0.25">
      <c r="B1914" s="3"/>
      <c r="C1914" s="3"/>
      <c r="G1914" s="3"/>
    </row>
    <row r="1915" spans="2:7" x14ac:dyDescent="0.25">
      <c r="B1915" s="3"/>
      <c r="C1915" s="3"/>
      <c r="G1915" s="3"/>
    </row>
    <row r="1916" spans="2:7" x14ac:dyDescent="0.25">
      <c r="B1916" s="3"/>
      <c r="C1916" s="3"/>
      <c r="G1916" s="3"/>
    </row>
    <row r="1917" spans="2:7" x14ac:dyDescent="0.25">
      <c r="B1917" s="3"/>
      <c r="C1917" s="3"/>
      <c r="G1917" s="3"/>
    </row>
    <row r="1918" spans="2:7" x14ac:dyDescent="0.25">
      <c r="B1918" s="3"/>
      <c r="C1918" s="3"/>
      <c r="G1918" s="3"/>
    </row>
    <row r="1919" spans="2:7" x14ac:dyDescent="0.25">
      <c r="B1919" s="3"/>
      <c r="C1919" s="3"/>
      <c r="G1919" s="3"/>
    </row>
    <row r="1920" spans="2:7" x14ac:dyDescent="0.25">
      <c r="B1920" s="3"/>
      <c r="C1920" s="3"/>
      <c r="G1920" s="3"/>
    </row>
    <row r="1921" spans="2:7" x14ac:dyDescent="0.25">
      <c r="B1921" s="3"/>
      <c r="C1921" s="3"/>
      <c r="G1921" s="3"/>
    </row>
    <row r="1922" spans="2:7" x14ac:dyDescent="0.25">
      <c r="B1922" s="3"/>
      <c r="C1922" s="3"/>
      <c r="G1922" s="3"/>
    </row>
    <row r="1923" spans="2:7" x14ac:dyDescent="0.25">
      <c r="B1923" s="3"/>
      <c r="C1923" s="3"/>
      <c r="G1923" s="3"/>
    </row>
    <row r="1924" spans="2:7" x14ac:dyDescent="0.25">
      <c r="B1924" s="3"/>
      <c r="C1924" s="3"/>
      <c r="G1924" s="3"/>
    </row>
    <row r="1925" spans="2:7" x14ac:dyDescent="0.25">
      <c r="B1925" s="3"/>
      <c r="C1925" s="3"/>
      <c r="G1925" s="3"/>
    </row>
    <row r="1926" spans="2:7" x14ac:dyDescent="0.25">
      <c r="B1926" s="3"/>
      <c r="C1926" s="3"/>
      <c r="G1926" s="3"/>
    </row>
    <row r="1927" spans="2:7" x14ac:dyDescent="0.25">
      <c r="B1927" s="3"/>
      <c r="C1927" s="3"/>
      <c r="G1927" s="3"/>
    </row>
    <row r="1928" spans="2:7" x14ac:dyDescent="0.25">
      <c r="B1928" s="3"/>
      <c r="C1928" s="3"/>
      <c r="G1928" s="3"/>
    </row>
    <row r="1929" spans="2:7" x14ac:dyDescent="0.25">
      <c r="B1929" s="3"/>
      <c r="C1929" s="3"/>
      <c r="G1929" s="3"/>
    </row>
    <row r="1930" spans="2:7" x14ac:dyDescent="0.25">
      <c r="B1930" s="3"/>
      <c r="C1930" s="3"/>
      <c r="G1930" s="3"/>
    </row>
    <row r="1931" spans="2:7" x14ac:dyDescent="0.25">
      <c r="B1931" s="3"/>
      <c r="C1931" s="3"/>
      <c r="G1931" s="3"/>
    </row>
    <row r="1932" spans="2:7" x14ac:dyDescent="0.25">
      <c r="B1932" s="3"/>
      <c r="C1932" s="3"/>
      <c r="G1932" s="3"/>
    </row>
    <row r="1933" spans="2:7" x14ac:dyDescent="0.25">
      <c r="B1933" s="3"/>
      <c r="C1933" s="3"/>
      <c r="G1933" s="3"/>
    </row>
    <row r="1934" spans="2:7" x14ac:dyDescent="0.25">
      <c r="B1934" s="3"/>
      <c r="C1934" s="3"/>
      <c r="G1934" s="3"/>
    </row>
    <row r="1935" spans="2:7" x14ac:dyDescent="0.25">
      <c r="B1935" s="3"/>
      <c r="C1935" s="3"/>
      <c r="G1935" s="3"/>
    </row>
    <row r="1936" spans="2:7" x14ac:dyDescent="0.25">
      <c r="B1936" s="3"/>
      <c r="C1936" s="3"/>
      <c r="G1936" s="3"/>
    </row>
    <row r="1937" spans="2:7" x14ac:dyDescent="0.25">
      <c r="B1937" s="3"/>
      <c r="C1937" s="3"/>
      <c r="G1937" s="3"/>
    </row>
    <row r="1938" spans="2:7" x14ac:dyDescent="0.25">
      <c r="B1938" s="3"/>
      <c r="C1938" s="3"/>
      <c r="G1938" s="3"/>
    </row>
    <row r="1939" spans="2:7" x14ac:dyDescent="0.25">
      <c r="B1939" s="3"/>
      <c r="C1939" s="3"/>
      <c r="G1939" s="3"/>
    </row>
    <row r="1940" spans="2:7" x14ac:dyDescent="0.25">
      <c r="B1940" s="3"/>
      <c r="C1940" s="3"/>
      <c r="G1940" s="3"/>
    </row>
    <row r="1941" spans="2:7" x14ac:dyDescent="0.25">
      <c r="B1941" s="3"/>
      <c r="C1941" s="3"/>
      <c r="G1941" s="3"/>
    </row>
    <row r="1942" spans="2:7" x14ac:dyDescent="0.25">
      <c r="B1942" s="3"/>
      <c r="C1942" s="3"/>
      <c r="G1942" s="3"/>
    </row>
    <row r="1943" spans="2:7" x14ac:dyDescent="0.25">
      <c r="B1943" s="3"/>
      <c r="C1943" s="3"/>
      <c r="G1943" s="3"/>
    </row>
    <row r="1944" spans="2:7" x14ac:dyDescent="0.25">
      <c r="B1944" s="3"/>
      <c r="C1944" s="3"/>
      <c r="G1944" s="3"/>
    </row>
    <row r="1945" spans="2:7" x14ac:dyDescent="0.25">
      <c r="B1945" s="3"/>
      <c r="C1945" s="3"/>
      <c r="G1945" s="3"/>
    </row>
    <row r="1946" spans="2:7" x14ac:dyDescent="0.25">
      <c r="B1946" s="3"/>
      <c r="C1946" s="3"/>
      <c r="G1946" s="3"/>
    </row>
    <row r="1947" spans="2:7" x14ac:dyDescent="0.25">
      <c r="B1947" s="3"/>
      <c r="C1947" s="3"/>
      <c r="G1947" s="3"/>
    </row>
    <row r="1948" spans="2:7" x14ac:dyDescent="0.25">
      <c r="B1948" s="3"/>
      <c r="C1948" s="3"/>
      <c r="G1948" s="3"/>
    </row>
    <row r="1949" spans="2:7" x14ac:dyDescent="0.25">
      <c r="B1949" s="3"/>
      <c r="C1949" s="3"/>
      <c r="G1949" s="3"/>
    </row>
    <row r="1950" spans="2:7" x14ac:dyDescent="0.25">
      <c r="B1950" s="3"/>
      <c r="C1950" s="3"/>
      <c r="G1950" s="3"/>
    </row>
    <row r="1951" spans="2:7" x14ac:dyDescent="0.25">
      <c r="B1951" s="3"/>
      <c r="C1951" s="3"/>
      <c r="G1951" s="3"/>
    </row>
    <row r="1952" spans="2:7" x14ac:dyDescent="0.25">
      <c r="B1952" s="3"/>
      <c r="C1952" s="3"/>
      <c r="G1952" s="3"/>
    </row>
    <row r="1953" spans="2:7" x14ac:dyDescent="0.25">
      <c r="B1953" s="3"/>
      <c r="C1953" s="3"/>
      <c r="G1953" s="3"/>
    </row>
    <row r="1954" spans="2:7" x14ac:dyDescent="0.25">
      <c r="B1954" s="3"/>
      <c r="C1954" s="3"/>
      <c r="G1954" s="3"/>
    </row>
    <row r="1955" spans="2:7" x14ac:dyDescent="0.25">
      <c r="B1955" s="3"/>
      <c r="C1955" s="3"/>
      <c r="G1955" s="3"/>
    </row>
    <row r="1956" spans="2:7" x14ac:dyDescent="0.25">
      <c r="B1956" s="3"/>
      <c r="C1956" s="3"/>
      <c r="G1956" s="3"/>
    </row>
    <row r="1957" spans="2:7" x14ac:dyDescent="0.25">
      <c r="B1957" s="3"/>
      <c r="C1957" s="3"/>
      <c r="G1957" s="3"/>
    </row>
    <row r="1958" spans="2:7" x14ac:dyDescent="0.25">
      <c r="B1958" s="3"/>
      <c r="C1958" s="3"/>
      <c r="G1958" s="3"/>
    </row>
    <row r="1959" spans="2:7" x14ac:dyDescent="0.25">
      <c r="B1959" s="3"/>
      <c r="C1959" s="3"/>
      <c r="G1959" s="3"/>
    </row>
    <row r="1960" spans="2:7" x14ac:dyDescent="0.25">
      <c r="B1960" s="3"/>
      <c r="C1960" s="3"/>
      <c r="G1960" s="3"/>
    </row>
    <row r="1961" spans="2:7" x14ac:dyDescent="0.25">
      <c r="B1961" s="3"/>
      <c r="C1961" s="3"/>
      <c r="G1961" s="3"/>
    </row>
    <row r="1962" spans="2:7" x14ac:dyDescent="0.25">
      <c r="B1962" s="3"/>
      <c r="C1962" s="3"/>
      <c r="G1962" s="3"/>
    </row>
    <row r="1963" spans="2:7" x14ac:dyDescent="0.25">
      <c r="B1963" s="3"/>
      <c r="C1963" s="3"/>
      <c r="G1963" s="3"/>
    </row>
    <row r="1964" spans="2:7" x14ac:dyDescent="0.25">
      <c r="B1964" s="3"/>
      <c r="C1964" s="3"/>
      <c r="G1964" s="3"/>
    </row>
    <row r="1965" spans="2:7" x14ac:dyDescent="0.25">
      <c r="B1965" s="3"/>
      <c r="C1965" s="3"/>
      <c r="G1965" s="3"/>
    </row>
    <row r="1966" spans="2:7" x14ac:dyDescent="0.25">
      <c r="B1966" s="3"/>
      <c r="C1966" s="3"/>
      <c r="G1966" s="3"/>
    </row>
    <row r="1967" spans="2:7" x14ac:dyDescent="0.25">
      <c r="B1967" s="3"/>
      <c r="C1967" s="3"/>
      <c r="G1967" s="3"/>
    </row>
    <row r="1968" spans="2:7" x14ac:dyDescent="0.25">
      <c r="B1968" s="3"/>
      <c r="C1968" s="3"/>
      <c r="G1968" s="3"/>
    </row>
    <row r="1969" spans="2:7" x14ac:dyDescent="0.25">
      <c r="B1969" s="3"/>
      <c r="C1969" s="3"/>
      <c r="G1969" s="3"/>
    </row>
    <row r="1970" spans="2:7" x14ac:dyDescent="0.25">
      <c r="B1970" s="3"/>
      <c r="C1970" s="3"/>
      <c r="G1970" s="3"/>
    </row>
    <row r="1971" spans="2:7" x14ac:dyDescent="0.25">
      <c r="B1971" s="3"/>
      <c r="C1971" s="3"/>
      <c r="G1971" s="3"/>
    </row>
    <row r="1972" spans="2:7" x14ac:dyDescent="0.25">
      <c r="B1972" s="3"/>
      <c r="C1972" s="3"/>
      <c r="G1972" s="3"/>
    </row>
    <row r="1973" spans="2:7" x14ac:dyDescent="0.25">
      <c r="B1973" s="3"/>
      <c r="C1973" s="3"/>
      <c r="G1973" s="3"/>
    </row>
    <row r="1974" spans="2:7" x14ac:dyDescent="0.25">
      <c r="B1974" s="3"/>
      <c r="C1974" s="3"/>
      <c r="G1974" s="3"/>
    </row>
    <row r="1975" spans="2:7" x14ac:dyDescent="0.25">
      <c r="B1975" s="3"/>
      <c r="C1975" s="3"/>
      <c r="G1975" s="3"/>
    </row>
    <row r="1976" spans="2:7" x14ac:dyDescent="0.25">
      <c r="B1976" s="3"/>
      <c r="C1976" s="3"/>
      <c r="G1976" s="3"/>
    </row>
    <row r="1977" spans="2:7" x14ac:dyDescent="0.25">
      <c r="B1977" s="3"/>
      <c r="C1977" s="3"/>
      <c r="G1977" s="3"/>
    </row>
    <row r="1978" spans="2:7" x14ac:dyDescent="0.25">
      <c r="B1978" s="3"/>
      <c r="C1978" s="3"/>
      <c r="G1978" s="3"/>
    </row>
    <row r="1979" spans="2:7" x14ac:dyDescent="0.25">
      <c r="B1979" s="3"/>
      <c r="C1979" s="3"/>
      <c r="G1979" s="3"/>
    </row>
    <row r="1980" spans="2:7" x14ac:dyDescent="0.25">
      <c r="B1980" s="3"/>
      <c r="C1980" s="3"/>
      <c r="G1980" s="3"/>
    </row>
    <row r="1981" spans="2:7" x14ac:dyDescent="0.25">
      <c r="B1981" s="3"/>
      <c r="C1981" s="3"/>
      <c r="G1981" s="3"/>
    </row>
    <row r="1982" spans="2:7" x14ac:dyDescent="0.25">
      <c r="B1982" s="3"/>
      <c r="C1982" s="3"/>
      <c r="G1982" s="3"/>
    </row>
    <row r="1983" spans="2:7" x14ac:dyDescent="0.25">
      <c r="B1983" s="3"/>
      <c r="C1983" s="3"/>
      <c r="G1983" s="3"/>
    </row>
    <row r="1984" spans="2:7" x14ac:dyDescent="0.25">
      <c r="B1984" s="3"/>
      <c r="C1984" s="3"/>
      <c r="G1984" s="3"/>
    </row>
    <row r="1985" spans="2:7" x14ac:dyDescent="0.25">
      <c r="B1985" s="3"/>
      <c r="C1985" s="3"/>
      <c r="G1985" s="3"/>
    </row>
    <row r="1986" spans="2:7" x14ac:dyDescent="0.25">
      <c r="B1986" s="3"/>
      <c r="C1986" s="3"/>
      <c r="G1986" s="3"/>
    </row>
    <row r="1987" spans="2:7" x14ac:dyDescent="0.25">
      <c r="B1987" s="3"/>
      <c r="C1987" s="3"/>
      <c r="G1987" s="3"/>
    </row>
    <row r="1988" spans="2:7" x14ac:dyDescent="0.25">
      <c r="B1988" s="3"/>
      <c r="C1988" s="3"/>
      <c r="G1988" s="3"/>
    </row>
    <row r="1989" spans="2:7" x14ac:dyDescent="0.25">
      <c r="B1989" s="3"/>
      <c r="C1989" s="3"/>
      <c r="G1989" s="3"/>
    </row>
    <row r="1990" spans="2:7" x14ac:dyDescent="0.25">
      <c r="B1990" s="3"/>
      <c r="C1990" s="3"/>
      <c r="G1990" s="3"/>
    </row>
    <row r="1991" spans="2:7" x14ac:dyDescent="0.25">
      <c r="B1991" s="3"/>
      <c r="C1991" s="3"/>
      <c r="G1991" s="3"/>
    </row>
    <row r="1992" spans="2:7" x14ac:dyDescent="0.25">
      <c r="B1992" s="3"/>
      <c r="C1992" s="3"/>
      <c r="G1992" s="3"/>
    </row>
    <row r="1993" spans="2:7" x14ac:dyDescent="0.25">
      <c r="B1993" s="3"/>
      <c r="C1993" s="3"/>
      <c r="G1993" s="3"/>
    </row>
    <row r="1994" spans="2:7" x14ac:dyDescent="0.25">
      <c r="B1994" s="3"/>
      <c r="C1994" s="3"/>
      <c r="G1994" s="3"/>
    </row>
    <row r="1995" spans="2:7" x14ac:dyDescent="0.25">
      <c r="B1995" s="3"/>
      <c r="C1995" s="3"/>
      <c r="G1995" s="3"/>
    </row>
    <row r="1996" spans="2:7" x14ac:dyDescent="0.25">
      <c r="B1996" s="3"/>
      <c r="C1996" s="3"/>
      <c r="G1996" s="3"/>
    </row>
    <row r="1997" spans="2:7" x14ac:dyDescent="0.25">
      <c r="B1997" s="3"/>
      <c r="C1997" s="3"/>
      <c r="G1997" s="3"/>
    </row>
    <row r="1998" spans="2:7" x14ac:dyDescent="0.25">
      <c r="B1998" s="3"/>
      <c r="C1998" s="3"/>
      <c r="G1998" s="3"/>
    </row>
    <row r="1999" spans="2:7" x14ac:dyDescent="0.25">
      <c r="B1999" s="3"/>
      <c r="C1999" s="3"/>
      <c r="G1999" s="3"/>
    </row>
    <row r="2000" spans="2:7" x14ac:dyDescent="0.25">
      <c r="B2000" s="3"/>
      <c r="C2000" s="3"/>
      <c r="G2000" s="3"/>
    </row>
    <row r="2001" spans="2:7" x14ac:dyDescent="0.25">
      <c r="B2001" s="3"/>
      <c r="C2001" s="3"/>
      <c r="G2001" s="3"/>
    </row>
  </sheetData>
  <autoFilter ref="A1:J1"/>
  <sortState ref="A2:AB2001"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501"/>
  <sheetViews>
    <sheetView topLeftCell="B3409" workbookViewId="0">
      <selection activeCell="H3465" sqref="A1:Q3501"/>
    </sheetView>
  </sheetViews>
  <sheetFormatPr defaultColWidth="20.85546875" defaultRowHeight="15" x14ac:dyDescent="0.25"/>
  <cols>
    <col min="2" max="2" width="20.85546875" style="3"/>
    <col min="6" max="6" width="20.85546875" style="3"/>
    <col min="9" max="9" width="34.85546875" bestFit="1" customWidth="1"/>
  </cols>
  <sheetData>
    <row r="1" spans="1:17" s="1" customFormat="1" x14ac:dyDescent="0.25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 x14ac:dyDescent="0.25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 x14ac:dyDescent="0.25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 x14ac:dyDescent="0.25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 x14ac:dyDescent="0.25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5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 x14ac:dyDescent="0.25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 x14ac:dyDescent="0.25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 x14ac:dyDescent="0.25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 x14ac:dyDescent="0.25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 x14ac:dyDescent="0.25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 x14ac:dyDescent="0.25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 x14ac:dyDescent="0.25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 x14ac:dyDescent="0.25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 x14ac:dyDescent="0.25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 x14ac:dyDescent="0.25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 x14ac:dyDescent="0.25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 x14ac:dyDescent="0.25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 x14ac:dyDescent="0.25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 x14ac:dyDescent="0.25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 x14ac:dyDescent="0.25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 x14ac:dyDescent="0.25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 x14ac:dyDescent="0.25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 x14ac:dyDescent="0.25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 x14ac:dyDescent="0.25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 x14ac:dyDescent="0.25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5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 x14ac:dyDescent="0.25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 x14ac:dyDescent="0.25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 x14ac:dyDescent="0.25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 x14ac:dyDescent="0.25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 x14ac:dyDescent="0.25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 x14ac:dyDescent="0.25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 x14ac:dyDescent="0.25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 x14ac:dyDescent="0.25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 x14ac:dyDescent="0.25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5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 x14ac:dyDescent="0.25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 x14ac:dyDescent="0.25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 x14ac:dyDescent="0.25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 x14ac:dyDescent="0.25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 x14ac:dyDescent="0.25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 x14ac:dyDescent="0.25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 x14ac:dyDescent="0.25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 x14ac:dyDescent="0.25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 x14ac:dyDescent="0.25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 x14ac:dyDescent="0.25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 x14ac:dyDescent="0.25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5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 x14ac:dyDescent="0.25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 x14ac:dyDescent="0.25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 x14ac:dyDescent="0.25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 x14ac:dyDescent="0.25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 x14ac:dyDescent="0.25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 x14ac:dyDescent="0.25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 x14ac:dyDescent="0.25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 x14ac:dyDescent="0.25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 x14ac:dyDescent="0.25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 x14ac:dyDescent="0.25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 x14ac:dyDescent="0.25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 x14ac:dyDescent="0.25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5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 x14ac:dyDescent="0.25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 x14ac:dyDescent="0.25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 x14ac:dyDescent="0.25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 x14ac:dyDescent="0.25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 x14ac:dyDescent="0.25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 x14ac:dyDescent="0.25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 x14ac:dyDescent="0.25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 x14ac:dyDescent="0.25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 x14ac:dyDescent="0.25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 x14ac:dyDescent="0.25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 x14ac:dyDescent="0.25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 x14ac:dyDescent="0.25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 x14ac:dyDescent="0.25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5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 x14ac:dyDescent="0.25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 x14ac:dyDescent="0.25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 x14ac:dyDescent="0.25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 x14ac:dyDescent="0.25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 x14ac:dyDescent="0.25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 x14ac:dyDescent="0.25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 x14ac:dyDescent="0.25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 x14ac:dyDescent="0.25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 x14ac:dyDescent="0.25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5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5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 x14ac:dyDescent="0.25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hidden="1" x14ac:dyDescent="0.25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5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 x14ac:dyDescent="0.25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5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 x14ac:dyDescent="0.25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5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 x14ac:dyDescent="0.25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 x14ac:dyDescent="0.25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hidden="1" x14ac:dyDescent="0.25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 x14ac:dyDescent="0.25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5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 x14ac:dyDescent="0.25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5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 x14ac:dyDescent="0.25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hidden="1" x14ac:dyDescent="0.25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5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 x14ac:dyDescent="0.25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5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5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 x14ac:dyDescent="0.25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 x14ac:dyDescent="0.25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hidden="1" x14ac:dyDescent="0.25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 x14ac:dyDescent="0.25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5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 x14ac:dyDescent="0.25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5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5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5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 x14ac:dyDescent="0.25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5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 x14ac:dyDescent="0.25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5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hidden="1" x14ac:dyDescent="0.25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5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 x14ac:dyDescent="0.25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5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5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5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5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5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 x14ac:dyDescent="0.25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5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 x14ac:dyDescent="0.25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5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5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 x14ac:dyDescent="0.25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5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5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 x14ac:dyDescent="0.25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5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5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5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 x14ac:dyDescent="0.25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5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5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 x14ac:dyDescent="0.25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 x14ac:dyDescent="0.25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 x14ac:dyDescent="0.25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5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 x14ac:dyDescent="0.25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 x14ac:dyDescent="0.25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5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5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5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5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 x14ac:dyDescent="0.25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 x14ac:dyDescent="0.25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5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 x14ac:dyDescent="0.25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5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5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5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hidden="1" x14ac:dyDescent="0.25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5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5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5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5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 x14ac:dyDescent="0.25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 x14ac:dyDescent="0.25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5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5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 x14ac:dyDescent="0.25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5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5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 x14ac:dyDescent="0.25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5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5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5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 x14ac:dyDescent="0.25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 x14ac:dyDescent="0.25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5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5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5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 x14ac:dyDescent="0.25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5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5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 x14ac:dyDescent="0.25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hidden="1" x14ac:dyDescent="0.25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5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5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5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5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hidden="1" x14ac:dyDescent="0.25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5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 x14ac:dyDescent="0.25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 x14ac:dyDescent="0.25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5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5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 x14ac:dyDescent="0.25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 x14ac:dyDescent="0.25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5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5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 x14ac:dyDescent="0.25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5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5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5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5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5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5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 x14ac:dyDescent="0.25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5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 x14ac:dyDescent="0.25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 x14ac:dyDescent="0.25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 x14ac:dyDescent="0.25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5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5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5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 x14ac:dyDescent="0.25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5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5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hidden="1" x14ac:dyDescent="0.25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5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5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5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5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5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5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hidden="1" x14ac:dyDescent="0.25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5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5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5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5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5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 x14ac:dyDescent="0.25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 x14ac:dyDescent="0.25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5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5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5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 x14ac:dyDescent="0.25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5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 x14ac:dyDescent="0.25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5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 x14ac:dyDescent="0.25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5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5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5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5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5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 x14ac:dyDescent="0.25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 x14ac:dyDescent="0.25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5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 x14ac:dyDescent="0.25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 x14ac:dyDescent="0.25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 x14ac:dyDescent="0.25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5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 x14ac:dyDescent="0.25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5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5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 x14ac:dyDescent="0.25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5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5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hidden="1" x14ac:dyDescent="0.25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 x14ac:dyDescent="0.25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5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5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5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5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5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5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hidden="1" x14ac:dyDescent="0.25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5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5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5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5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5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 x14ac:dyDescent="0.25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 x14ac:dyDescent="0.25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5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5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 x14ac:dyDescent="0.25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 x14ac:dyDescent="0.25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5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 x14ac:dyDescent="0.25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 x14ac:dyDescent="0.25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5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 x14ac:dyDescent="0.25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5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5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 x14ac:dyDescent="0.25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5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5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5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 x14ac:dyDescent="0.25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 x14ac:dyDescent="0.25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5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 x14ac:dyDescent="0.25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 x14ac:dyDescent="0.25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 x14ac:dyDescent="0.25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5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5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 x14ac:dyDescent="0.25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5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5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 x14ac:dyDescent="0.25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5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5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 x14ac:dyDescent="0.25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hidden="1" x14ac:dyDescent="0.25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 x14ac:dyDescent="0.25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5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5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5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5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5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hidden="1" x14ac:dyDescent="0.25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5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5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5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5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 x14ac:dyDescent="0.25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 x14ac:dyDescent="0.25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5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5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 x14ac:dyDescent="0.25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 x14ac:dyDescent="0.25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5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 x14ac:dyDescent="0.25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 x14ac:dyDescent="0.25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5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 x14ac:dyDescent="0.25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5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5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 x14ac:dyDescent="0.25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5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5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5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5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 x14ac:dyDescent="0.25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5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 x14ac:dyDescent="0.25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 x14ac:dyDescent="0.25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 x14ac:dyDescent="0.25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5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5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5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 x14ac:dyDescent="0.25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5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 x14ac:dyDescent="0.25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5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5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 x14ac:dyDescent="0.25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hidden="1" x14ac:dyDescent="0.25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5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5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5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5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5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hidden="1" x14ac:dyDescent="0.25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5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5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5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5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5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 x14ac:dyDescent="0.25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5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 x14ac:dyDescent="0.25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 x14ac:dyDescent="0.25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5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5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5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 x14ac:dyDescent="0.25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5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 x14ac:dyDescent="0.25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 x14ac:dyDescent="0.25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5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5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 x14ac:dyDescent="0.25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 x14ac:dyDescent="0.25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5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5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 x14ac:dyDescent="0.25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5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5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5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5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 x14ac:dyDescent="0.25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5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 x14ac:dyDescent="0.25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 x14ac:dyDescent="0.25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 x14ac:dyDescent="0.25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5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5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5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 x14ac:dyDescent="0.25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 x14ac:dyDescent="0.25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5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5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 x14ac:dyDescent="0.25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5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5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5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5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5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5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5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hidden="1" x14ac:dyDescent="0.25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5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5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5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5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5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5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 x14ac:dyDescent="0.25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5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 x14ac:dyDescent="0.25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5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5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5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 x14ac:dyDescent="0.25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 x14ac:dyDescent="0.25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5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 x14ac:dyDescent="0.25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 x14ac:dyDescent="0.25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 x14ac:dyDescent="0.25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5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 x14ac:dyDescent="0.25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 x14ac:dyDescent="0.25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5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5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 x14ac:dyDescent="0.25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5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5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5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5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5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 x14ac:dyDescent="0.25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5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 x14ac:dyDescent="0.25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 x14ac:dyDescent="0.25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 x14ac:dyDescent="0.25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5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5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5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 x14ac:dyDescent="0.25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 x14ac:dyDescent="0.25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5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5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 x14ac:dyDescent="0.25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5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5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5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5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 x14ac:dyDescent="0.25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5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5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hidden="1" x14ac:dyDescent="0.25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 x14ac:dyDescent="0.25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5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5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 x14ac:dyDescent="0.25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5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5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5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 x14ac:dyDescent="0.25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5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 x14ac:dyDescent="0.25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5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5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5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5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 x14ac:dyDescent="0.25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5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 x14ac:dyDescent="0.25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 x14ac:dyDescent="0.25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5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5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 x14ac:dyDescent="0.25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 x14ac:dyDescent="0.25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 x14ac:dyDescent="0.25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5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5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 x14ac:dyDescent="0.25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5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5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5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 x14ac:dyDescent="0.25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 x14ac:dyDescent="0.25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5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5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 x14ac:dyDescent="0.25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5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 x14ac:dyDescent="0.25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5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 x14ac:dyDescent="0.25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 x14ac:dyDescent="0.25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5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5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 x14ac:dyDescent="0.25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5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 x14ac:dyDescent="0.25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 x14ac:dyDescent="0.25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5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5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5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 x14ac:dyDescent="0.25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5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5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5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5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5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5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 x14ac:dyDescent="0.25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5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5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hidden="1" x14ac:dyDescent="0.25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5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5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5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5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5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5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5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 x14ac:dyDescent="0.25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5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5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5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5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5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5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 x14ac:dyDescent="0.25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5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 x14ac:dyDescent="0.25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 x14ac:dyDescent="0.25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 x14ac:dyDescent="0.25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5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5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5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 x14ac:dyDescent="0.25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 x14ac:dyDescent="0.25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5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5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 x14ac:dyDescent="0.25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5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5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5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5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 x14ac:dyDescent="0.25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5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5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 x14ac:dyDescent="0.25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 x14ac:dyDescent="0.25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5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 x14ac:dyDescent="0.25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5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 x14ac:dyDescent="0.25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 x14ac:dyDescent="0.25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 x14ac:dyDescent="0.25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5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5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5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5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hidden="1" x14ac:dyDescent="0.25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 x14ac:dyDescent="0.25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5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 x14ac:dyDescent="0.25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5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5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hidden="1" x14ac:dyDescent="0.25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5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5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 x14ac:dyDescent="0.25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5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 x14ac:dyDescent="0.25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5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5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5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5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 x14ac:dyDescent="0.25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 x14ac:dyDescent="0.25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5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5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5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 x14ac:dyDescent="0.25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5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5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 x14ac:dyDescent="0.25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 x14ac:dyDescent="0.25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5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 x14ac:dyDescent="0.25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 x14ac:dyDescent="0.25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5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5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hidden="1" x14ac:dyDescent="0.25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 x14ac:dyDescent="0.25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5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5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5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5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5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 x14ac:dyDescent="0.25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 x14ac:dyDescent="0.25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 x14ac:dyDescent="0.25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5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5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5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5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5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 x14ac:dyDescent="0.25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5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 x14ac:dyDescent="0.25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 x14ac:dyDescent="0.25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 x14ac:dyDescent="0.25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5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5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 x14ac:dyDescent="0.25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 x14ac:dyDescent="0.25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5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5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 x14ac:dyDescent="0.25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5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5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5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 x14ac:dyDescent="0.25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5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hidden="1" x14ac:dyDescent="0.25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 x14ac:dyDescent="0.25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5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5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5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5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5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 x14ac:dyDescent="0.25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5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5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5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 x14ac:dyDescent="0.25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5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5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5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 x14ac:dyDescent="0.25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5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 x14ac:dyDescent="0.25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 x14ac:dyDescent="0.25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 x14ac:dyDescent="0.25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hidden="1" x14ac:dyDescent="0.25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5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5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 x14ac:dyDescent="0.25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 x14ac:dyDescent="0.25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5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5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5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5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 x14ac:dyDescent="0.25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 x14ac:dyDescent="0.25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 x14ac:dyDescent="0.25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5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5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 x14ac:dyDescent="0.25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5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5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 x14ac:dyDescent="0.25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 x14ac:dyDescent="0.25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 x14ac:dyDescent="0.25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5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 x14ac:dyDescent="0.25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5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5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hidden="1" x14ac:dyDescent="0.25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5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5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5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5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5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5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 x14ac:dyDescent="0.25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5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 x14ac:dyDescent="0.25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5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 x14ac:dyDescent="0.25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5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5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5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5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 x14ac:dyDescent="0.25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 x14ac:dyDescent="0.25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5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 x14ac:dyDescent="0.25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 x14ac:dyDescent="0.25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 x14ac:dyDescent="0.25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5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5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 x14ac:dyDescent="0.25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 x14ac:dyDescent="0.25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5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5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 x14ac:dyDescent="0.25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5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5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5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5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5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hidden="1" x14ac:dyDescent="0.25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 x14ac:dyDescent="0.25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5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5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5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5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5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 x14ac:dyDescent="0.25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5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5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5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5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 x14ac:dyDescent="0.25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5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5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 x14ac:dyDescent="0.25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 x14ac:dyDescent="0.25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5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 x14ac:dyDescent="0.25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 x14ac:dyDescent="0.25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 x14ac:dyDescent="0.25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5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 x14ac:dyDescent="0.25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5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5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5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5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5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5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5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5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5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5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 x14ac:dyDescent="0.25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5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5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5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5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 x14ac:dyDescent="0.25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hidden="1" x14ac:dyDescent="0.25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5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5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 x14ac:dyDescent="0.25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 x14ac:dyDescent="0.25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5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5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5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5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 x14ac:dyDescent="0.25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 x14ac:dyDescent="0.25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 x14ac:dyDescent="0.25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5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5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 x14ac:dyDescent="0.25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5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 x14ac:dyDescent="0.25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5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5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5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5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 x14ac:dyDescent="0.25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5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hidden="1" x14ac:dyDescent="0.25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5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5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5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5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5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5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 x14ac:dyDescent="0.25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 x14ac:dyDescent="0.25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 x14ac:dyDescent="0.25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5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5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5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5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5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 x14ac:dyDescent="0.25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5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 x14ac:dyDescent="0.25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 x14ac:dyDescent="0.25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 x14ac:dyDescent="0.25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5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5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 x14ac:dyDescent="0.25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 x14ac:dyDescent="0.25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 x14ac:dyDescent="0.25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5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 x14ac:dyDescent="0.25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5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5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5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5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5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 x14ac:dyDescent="0.25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5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5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5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5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5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5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 x14ac:dyDescent="0.25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5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 x14ac:dyDescent="0.25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5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 x14ac:dyDescent="0.25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5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 x14ac:dyDescent="0.25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 x14ac:dyDescent="0.25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5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5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5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 x14ac:dyDescent="0.25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5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5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 x14ac:dyDescent="0.25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 x14ac:dyDescent="0.25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 x14ac:dyDescent="0.25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 x14ac:dyDescent="0.25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 x14ac:dyDescent="0.25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 x14ac:dyDescent="0.25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 x14ac:dyDescent="0.25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5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5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5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5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 x14ac:dyDescent="0.25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 x14ac:dyDescent="0.25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5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5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5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5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 x14ac:dyDescent="0.25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5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5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5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5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5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 x14ac:dyDescent="0.25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hidden="1" x14ac:dyDescent="0.25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5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5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5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5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5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5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hidden="1" x14ac:dyDescent="0.25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5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 x14ac:dyDescent="0.25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5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5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5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5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5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5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5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5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5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5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5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 x14ac:dyDescent="0.25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5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5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5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5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5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5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5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5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 x14ac:dyDescent="0.25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5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 x14ac:dyDescent="0.25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 x14ac:dyDescent="0.25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 x14ac:dyDescent="0.25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 x14ac:dyDescent="0.25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 x14ac:dyDescent="0.25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5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 x14ac:dyDescent="0.25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5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 x14ac:dyDescent="0.25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 x14ac:dyDescent="0.25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5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5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 x14ac:dyDescent="0.25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 x14ac:dyDescent="0.25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5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5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 x14ac:dyDescent="0.25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5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 x14ac:dyDescent="0.25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 x14ac:dyDescent="0.25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5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5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5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 x14ac:dyDescent="0.25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 x14ac:dyDescent="0.25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 x14ac:dyDescent="0.25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5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 x14ac:dyDescent="0.25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5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 x14ac:dyDescent="0.25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5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 x14ac:dyDescent="0.25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5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 x14ac:dyDescent="0.25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 x14ac:dyDescent="0.25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 x14ac:dyDescent="0.25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 x14ac:dyDescent="0.25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 x14ac:dyDescent="0.25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 x14ac:dyDescent="0.25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5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 x14ac:dyDescent="0.25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5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5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5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5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5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 x14ac:dyDescent="0.25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5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5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 x14ac:dyDescent="0.25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 x14ac:dyDescent="0.25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 x14ac:dyDescent="0.25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 x14ac:dyDescent="0.25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5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5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5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5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5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5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5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 x14ac:dyDescent="0.25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 x14ac:dyDescent="0.25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5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5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5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 x14ac:dyDescent="0.25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 x14ac:dyDescent="0.25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5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 x14ac:dyDescent="0.25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5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5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 x14ac:dyDescent="0.25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 x14ac:dyDescent="0.25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5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5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5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5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5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5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5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5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5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5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5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 x14ac:dyDescent="0.25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5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5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5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5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5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 x14ac:dyDescent="0.25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5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5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5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 x14ac:dyDescent="0.25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5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5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 x14ac:dyDescent="0.25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5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5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5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5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 x14ac:dyDescent="0.25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5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 x14ac:dyDescent="0.25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5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 x14ac:dyDescent="0.25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5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 x14ac:dyDescent="0.25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 x14ac:dyDescent="0.25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 x14ac:dyDescent="0.25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5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 x14ac:dyDescent="0.25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5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 x14ac:dyDescent="0.25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5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5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5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5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5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5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 x14ac:dyDescent="0.25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5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5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5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5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5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 x14ac:dyDescent="0.25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5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 x14ac:dyDescent="0.25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5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5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5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5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5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5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5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 x14ac:dyDescent="0.25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5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5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 x14ac:dyDescent="0.25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 x14ac:dyDescent="0.25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5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5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5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5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5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hidden="1" x14ac:dyDescent="0.25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5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 x14ac:dyDescent="0.25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5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 x14ac:dyDescent="0.25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5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 x14ac:dyDescent="0.25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 x14ac:dyDescent="0.25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 x14ac:dyDescent="0.25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 x14ac:dyDescent="0.25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 x14ac:dyDescent="0.25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 x14ac:dyDescent="0.25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5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 x14ac:dyDescent="0.25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 x14ac:dyDescent="0.25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5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5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5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 x14ac:dyDescent="0.25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5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5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5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5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5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5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5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5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 x14ac:dyDescent="0.25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5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5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5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 x14ac:dyDescent="0.25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 x14ac:dyDescent="0.25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 x14ac:dyDescent="0.25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5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hidden="1" x14ac:dyDescent="0.25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 x14ac:dyDescent="0.25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5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 x14ac:dyDescent="0.25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5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5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5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 x14ac:dyDescent="0.25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 x14ac:dyDescent="0.25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5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5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5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5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5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5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5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5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5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5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5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 x14ac:dyDescent="0.25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5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 x14ac:dyDescent="0.25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5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5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 x14ac:dyDescent="0.25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5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5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5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5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 x14ac:dyDescent="0.25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5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5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 x14ac:dyDescent="0.25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5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5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5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 x14ac:dyDescent="0.25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 x14ac:dyDescent="0.25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5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 x14ac:dyDescent="0.25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 x14ac:dyDescent="0.25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 x14ac:dyDescent="0.25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5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 x14ac:dyDescent="0.25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 x14ac:dyDescent="0.25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5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 x14ac:dyDescent="0.25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5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5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 x14ac:dyDescent="0.25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5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 x14ac:dyDescent="0.25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5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5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 x14ac:dyDescent="0.25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5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5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5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 x14ac:dyDescent="0.25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5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5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 x14ac:dyDescent="0.25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5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5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 x14ac:dyDescent="0.25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5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 x14ac:dyDescent="0.25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5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5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5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5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 x14ac:dyDescent="0.25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5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5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5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5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5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 x14ac:dyDescent="0.25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 x14ac:dyDescent="0.25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 x14ac:dyDescent="0.25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5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5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5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 x14ac:dyDescent="0.25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hidden="1" x14ac:dyDescent="0.25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5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 x14ac:dyDescent="0.25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5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 x14ac:dyDescent="0.25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5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 x14ac:dyDescent="0.25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5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 x14ac:dyDescent="0.25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 x14ac:dyDescent="0.25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 x14ac:dyDescent="0.25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 x14ac:dyDescent="0.25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 x14ac:dyDescent="0.25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 x14ac:dyDescent="0.25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 x14ac:dyDescent="0.25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 x14ac:dyDescent="0.25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5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5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5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 x14ac:dyDescent="0.25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5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5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5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5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5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5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5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5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 x14ac:dyDescent="0.25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 x14ac:dyDescent="0.25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 x14ac:dyDescent="0.25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 x14ac:dyDescent="0.25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 x14ac:dyDescent="0.25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5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 x14ac:dyDescent="0.25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 x14ac:dyDescent="0.25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5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5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 x14ac:dyDescent="0.25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 x14ac:dyDescent="0.25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5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5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 x14ac:dyDescent="0.25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5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 x14ac:dyDescent="0.25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 x14ac:dyDescent="0.25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 x14ac:dyDescent="0.25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5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5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5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 x14ac:dyDescent="0.25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5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 x14ac:dyDescent="0.25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 x14ac:dyDescent="0.25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 x14ac:dyDescent="0.25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5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5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5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 x14ac:dyDescent="0.25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5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 x14ac:dyDescent="0.25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 x14ac:dyDescent="0.25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 x14ac:dyDescent="0.25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5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5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5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 x14ac:dyDescent="0.25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5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 x14ac:dyDescent="0.25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 x14ac:dyDescent="0.25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 x14ac:dyDescent="0.25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5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5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5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 x14ac:dyDescent="0.25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5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 x14ac:dyDescent="0.25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 x14ac:dyDescent="0.25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 x14ac:dyDescent="0.25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5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5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 x14ac:dyDescent="0.25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5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 x14ac:dyDescent="0.25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5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 x14ac:dyDescent="0.25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 x14ac:dyDescent="0.25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 x14ac:dyDescent="0.25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 x14ac:dyDescent="0.25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5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 x14ac:dyDescent="0.25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 x14ac:dyDescent="0.25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5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5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 x14ac:dyDescent="0.25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5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 x14ac:dyDescent="0.25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5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 x14ac:dyDescent="0.25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 x14ac:dyDescent="0.25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5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 x14ac:dyDescent="0.25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5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5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5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 x14ac:dyDescent="0.25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5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5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5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 x14ac:dyDescent="0.25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5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 x14ac:dyDescent="0.25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 x14ac:dyDescent="0.25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 x14ac:dyDescent="0.25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5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 x14ac:dyDescent="0.25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5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5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5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 x14ac:dyDescent="0.25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5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 x14ac:dyDescent="0.25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 x14ac:dyDescent="0.25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 x14ac:dyDescent="0.25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 x14ac:dyDescent="0.25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 x14ac:dyDescent="0.25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 x14ac:dyDescent="0.25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 x14ac:dyDescent="0.25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5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 x14ac:dyDescent="0.25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5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5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5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5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 x14ac:dyDescent="0.25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5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5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 x14ac:dyDescent="0.25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 x14ac:dyDescent="0.25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5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 x14ac:dyDescent="0.25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 x14ac:dyDescent="0.25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 x14ac:dyDescent="0.25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5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 x14ac:dyDescent="0.25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 x14ac:dyDescent="0.25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5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 x14ac:dyDescent="0.25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5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5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5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5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 x14ac:dyDescent="0.25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5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5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5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 x14ac:dyDescent="0.25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5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5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 x14ac:dyDescent="0.25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 x14ac:dyDescent="0.25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 x14ac:dyDescent="0.25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5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5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 x14ac:dyDescent="0.25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5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 x14ac:dyDescent="0.25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 x14ac:dyDescent="0.25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5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5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5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5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 x14ac:dyDescent="0.25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 x14ac:dyDescent="0.25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5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5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5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 x14ac:dyDescent="0.25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5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 x14ac:dyDescent="0.25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5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 x14ac:dyDescent="0.25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 x14ac:dyDescent="0.25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 x14ac:dyDescent="0.25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 x14ac:dyDescent="0.25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 x14ac:dyDescent="0.25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 x14ac:dyDescent="0.25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5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5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 x14ac:dyDescent="0.25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5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 x14ac:dyDescent="0.25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 x14ac:dyDescent="0.25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5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5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 x14ac:dyDescent="0.25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5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 x14ac:dyDescent="0.25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 x14ac:dyDescent="0.25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 x14ac:dyDescent="0.25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5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5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5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 x14ac:dyDescent="0.25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5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 x14ac:dyDescent="0.25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5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 x14ac:dyDescent="0.25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 x14ac:dyDescent="0.25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 x14ac:dyDescent="0.25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 x14ac:dyDescent="0.25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 x14ac:dyDescent="0.25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 x14ac:dyDescent="0.25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5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5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 x14ac:dyDescent="0.25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5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 x14ac:dyDescent="0.25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 x14ac:dyDescent="0.25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5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5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5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5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5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5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 x14ac:dyDescent="0.25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 x14ac:dyDescent="0.25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5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5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5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 x14ac:dyDescent="0.25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5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 x14ac:dyDescent="0.25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5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5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 x14ac:dyDescent="0.25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 x14ac:dyDescent="0.25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 x14ac:dyDescent="0.25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 x14ac:dyDescent="0.25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 x14ac:dyDescent="0.25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 x14ac:dyDescent="0.25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 x14ac:dyDescent="0.25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 x14ac:dyDescent="0.25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 x14ac:dyDescent="0.25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 x14ac:dyDescent="0.25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 x14ac:dyDescent="0.25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 x14ac:dyDescent="0.25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 x14ac:dyDescent="0.25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 x14ac:dyDescent="0.25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 x14ac:dyDescent="0.25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 x14ac:dyDescent="0.25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 x14ac:dyDescent="0.25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 x14ac:dyDescent="0.25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 x14ac:dyDescent="0.25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 x14ac:dyDescent="0.25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 x14ac:dyDescent="0.25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 x14ac:dyDescent="0.25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 x14ac:dyDescent="0.25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 x14ac:dyDescent="0.25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 x14ac:dyDescent="0.25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 x14ac:dyDescent="0.25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 x14ac:dyDescent="0.25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 x14ac:dyDescent="0.25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 x14ac:dyDescent="0.25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5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 x14ac:dyDescent="0.25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 x14ac:dyDescent="0.25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 x14ac:dyDescent="0.25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 x14ac:dyDescent="0.25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 x14ac:dyDescent="0.25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5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 x14ac:dyDescent="0.25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 x14ac:dyDescent="0.25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 x14ac:dyDescent="0.25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 x14ac:dyDescent="0.25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 x14ac:dyDescent="0.25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 x14ac:dyDescent="0.25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5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5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 x14ac:dyDescent="0.25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 x14ac:dyDescent="0.25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 x14ac:dyDescent="0.25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 x14ac:dyDescent="0.25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5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 x14ac:dyDescent="0.25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 x14ac:dyDescent="0.25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 x14ac:dyDescent="0.25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5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5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 x14ac:dyDescent="0.25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 x14ac:dyDescent="0.25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 x14ac:dyDescent="0.25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 x14ac:dyDescent="0.25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 x14ac:dyDescent="0.25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5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 x14ac:dyDescent="0.25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5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 x14ac:dyDescent="0.25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5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5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5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 x14ac:dyDescent="0.25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 x14ac:dyDescent="0.25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 x14ac:dyDescent="0.25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 x14ac:dyDescent="0.25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5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 x14ac:dyDescent="0.25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 x14ac:dyDescent="0.25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5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5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 x14ac:dyDescent="0.25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5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 x14ac:dyDescent="0.25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 x14ac:dyDescent="0.25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 x14ac:dyDescent="0.25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5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 x14ac:dyDescent="0.25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 x14ac:dyDescent="0.25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 x14ac:dyDescent="0.25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5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 x14ac:dyDescent="0.25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5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 x14ac:dyDescent="0.25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 x14ac:dyDescent="0.25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 x14ac:dyDescent="0.25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 x14ac:dyDescent="0.25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5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5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5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 x14ac:dyDescent="0.25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5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5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5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 x14ac:dyDescent="0.25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5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 x14ac:dyDescent="0.25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 x14ac:dyDescent="0.25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 x14ac:dyDescent="0.25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 x14ac:dyDescent="0.25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 x14ac:dyDescent="0.25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 x14ac:dyDescent="0.25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 x14ac:dyDescent="0.25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5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5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5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 x14ac:dyDescent="0.25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5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5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5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5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 x14ac:dyDescent="0.25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5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 x14ac:dyDescent="0.25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 x14ac:dyDescent="0.25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5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5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 x14ac:dyDescent="0.25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 x14ac:dyDescent="0.25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 x14ac:dyDescent="0.25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 x14ac:dyDescent="0.25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5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 x14ac:dyDescent="0.25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5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5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5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 x14ac:dyDescent="0.25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 x14ac:dyDescent="0.25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 x14ac:dyDescent="0.25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5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5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5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5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5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 x14ac:dyDescent="0.25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 x14ac:dyDescent="0.25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 x14ac:dyDescent="0.25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 x14ac:dyDescent="0.25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 x14ac:dyDescent="0.25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 x14ac:dyDescent="0.25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 x14ac:dyDescent="0.25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5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 x14ac:dyDescent="0.25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5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5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5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5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 x14ac:dyDescent="0.25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 x14ac:dyDescent="0.25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 x14ac:dyDescent="0.25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5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5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 x14ac:dyDescent="0.25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 x14ac:dyDescent="0.25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 x14ac:dyDescent="0.25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 x14ac:dyDescent="0.25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5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5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5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 x14ac:dyDescent="0.25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 x14ac:dyDescent="0.25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 x14ac:dyDescent="0.25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 x14ac:dyDescent="0.25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5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 x14ac:dyDescent="0.25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 x14ac:dyDescent="0.25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5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5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5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 x14ac:dyDescent="0.25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 x14ac:dyDescent="0.25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 x14ac:dyDescent="0.25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5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5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 x14ac:dyDescent="0.25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5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5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5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 x14ac:dyDescent="0.25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 x14ac:dyDescent="0.25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 x14ac:dyDescent="0.25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 x14ac:dyDescent="0.25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 x14ac:dyDescent="0.25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 x14ac:dyDescent="0.25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 x14ac:dyDescent="0.25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5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 x14ac:dyDescent="0.25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5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5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5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5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5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 x14ac:dyDescent="0.25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 x14ac:dyDescent="0.25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 x14ac:dyDescent="0.25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5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5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 x14ac:dyDescent="0.25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5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5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5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 x14ac:dyDescent="0.25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 x14ac:dyDescent="0.25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 x14ac:dyDescent="0.25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5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 x14ac:dyDescent="0.25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5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 x14ac:dyDescent="0.25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 x14ac:dyDescent="0.25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 x14ac:dyDescent="0.25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5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 x14ac:dyDescent="0.25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 x14ac:dyDescent="0.25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 x14ac:dyDescent="0.25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5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 x14ac:dyDescent="0.25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5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5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 x14ac:dyDescent="0.25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5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 x14ac:dyDescent="0.25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 x14ac:dyDescent="0.25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5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5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 x14ac:dyDescent="0.25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 x14ac:dyDescent="0.25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5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 x14ac:dyDescent="0.25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5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5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5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hidden="1" x14ac:dyDescent="0.25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5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 x14ac:dyDescent="0.25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5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 x14ac:dyDescent="0.25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5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5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 x14ac:dyDescent="0.25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5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5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 x14ac:dyDescent="0.25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 x14ac:dyDescent="0.25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 x14ac:dyDescent="0.25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5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 x14ac:dyDescent="0.25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5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 x14ac:dyDescent="0.25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hidden="1" x14ac:dyDescent="0.25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 x14ac:dyDescent="0.25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 x14ac:dyDescent="0.25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5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 x14ac:dyDescent="0.25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5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 x14ac:dyDescent="0.25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 x14ac:dyDescent="0.25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hidden="1" x14ac:dyDescent="0.25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 x14ac:dyDescent="0.25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 x14ac:dyDescent="0.25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5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 x14ac:dyDescent="0.25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5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5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 x14ac:dyDescent="0.25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5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 x14ac:dyDescent="0.25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 x14ac:dyDescent="0.25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 x14ac:dyDescent="0.25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 x14ac:dyDescent="0.25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5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5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 x14ac:dyDescent="0.25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5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5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 x14ac:dyDescent="0.25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 x14ac:dyDescent="0.25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 x14ac:dyDescent="0.25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5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5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 x14ac:dyDescent="0.25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5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5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 x14ac:dyDescent="0.25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5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5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 x14ac:dyDescent="0.25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 x14ac:dyDescent="0.25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5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5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5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 x14ac:dyDescent="0.25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5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 x14ac:dyDescent="0.25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 x14ac:dyDescent="0.25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5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 x14ac:dyDescent="0.25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5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 x14ac:dyDescent="0.25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5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5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 x14ac:dyDescent="0.25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 x14ac:dyDescent="0.25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 x14ac:dyDescent="0.25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5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5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5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 x14ac:dyDescent="0.25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5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 x14ac:dyDescent="0.25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5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5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5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5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5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5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 x14ac:dyDescent="0.25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hidden="1" x14ac:dyDescent="0.25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 x14ac:dyDescent="0.25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 x14ac:dyDescent="0.25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5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5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 x14ac:dyDescent="0.25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hidden="1" x14ac:dyDescent="0.25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 x14ac:dyDescent="0.25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5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 x14ac:dyDescent="0.25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5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hidden="1" x14ac:dyDescent="0.25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5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 x14ac:dyDescent="0.25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 x14ac:dyDescent="0.25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5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 x14ac:dyDescent="0.25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hidden="1" x14ac:dyDescent="0.25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 x14ac:dyDescent="0.25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5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5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5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5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5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 x14ac:dyDescent="0.25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 x14ac:dyDescent="0.25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5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hidden="1" x14ac:dyDescent="0.25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5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 x14ac:dyDescent="0.25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5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5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5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5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5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 x14ac:dyDescent="0.25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5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5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5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 x14ac:dyDescent="0.25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5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5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 x14ac:dyDescent="0.25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5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5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5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 x14ac:dyDescent="0.25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5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5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 x14ac:dyDescent="0.25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5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5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5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5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5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5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 x14ac:dyDescent="0.25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5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5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 x14ac:dyDescent="0.25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5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5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 x14ac:dyDescent="0.25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hidden="1" x14ac:dyDescent="0.25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5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5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5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5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 x14ac:dyDescent="0.25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 x14ac:dyDescent="0.25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5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5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 x14ac:dyDescent="0.25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5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5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5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5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5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5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5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 x14ac:dyDescent="0.25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5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5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 x14ac:dyDescent="0.25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hidden="1" x14ac:dyDescent="0.25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5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5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5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5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hidden="1" x14ac:dyDescent="0.25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5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5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5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5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5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 x14ac:dyDescent="0.25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 x14ac:dyDescent="0.25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5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5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 x14ac:dyDescent="0.25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5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5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5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5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5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 x14ac:dyDescent="0.25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5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 x14ac:dyDescent="0.25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5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5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hidden="1" x14ac:dyDescent="0.25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5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5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5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5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5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5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 x14ac:dyDescent="0.25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 x14ac:dyDescent="0.25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5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5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5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5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 x14ac:dyDescent="0.25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 x14ac:dyDescent="0.25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5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5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5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 x14ac:dyDescent="0.25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5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 x14ac:dyDescent="0.25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5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 x14ac:dyDescent="0.25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5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5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5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5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5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5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5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 x14ac:dyDescent="0.25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5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5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hidden="1" x14ac:dyDescent="0.25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5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5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5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5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5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5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5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 x14ac:dyDescent="0.25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5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5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 x14ac:dyDescent="0.25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5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5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 x14ac:dyDescent="0.25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 x14ac:dyDescent="0.25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5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5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 x14ac:dyDescent="0.25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 x14ac:dyDescent="0.25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5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 x14ac:dyDescent="0.25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 x14ac:dyDescent="0.25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5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 x14ac:dyDescent="0.25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5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5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 x14ac:dyDescent="0.25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5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5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5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 x14ac:dyDescent="0.25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5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5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 x14ac:dyDescent="0.25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5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5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 x14ac:dyDescent="0.25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hidden="1" x14ac:dyDescent="0.25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5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 x14ac:dyDescent="0.25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 x14ac:dyDescent="0.25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5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5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5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hidden="1" x14ac:dyDescent="0.25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5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5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5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5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 x14ac:dyDescent="0.25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 x14ac:dyDescent="0.25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5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5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5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 x14ac:dyDescent="0.25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5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 x14ac:dyDescent="0.25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 x14ac:dyDescent="0.25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5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 x14ac:dyDescent="0.25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5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5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 x14ac:dyDescent="0.25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5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5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5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5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 x14ac:dyDescent="0.25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 x14ac:dyDescent="0.25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 x14ac:dyDescent="0.25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5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5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 x14ac:dyDescent="0.25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hidden="1" x14ac:dyDescent="0.25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5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5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5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5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5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hidden="1" x14ac:dyDescent="0.25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5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5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5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5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5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 x14ac:dyDescent="0.25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5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 x14ac:dyDescent="0.25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5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5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5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5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 x14ac:dyDescent="0.25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5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 x14ac:dyDescent="0.25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 x14ac:dyDescent="0.25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5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5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 x14ac:dyDescent="0.25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 x14ac:dyDescent="0.25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5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5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 x14ac:dyDescent="0.25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5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5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 x14ac:dyDescent="0.25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5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 x14ac:dyDescent="0.25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 x14ac:dyDescent="0.25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5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5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 x14ac:dyDescent="0.25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5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5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5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5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5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 x14ac:dyDescent="0.25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5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hidden="1" x14ac:dyDescent="0.25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5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5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5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 x14ac:dyDescent="0.25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5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5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 x14ac:dyDescent="0.25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5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 x14ac:dyDescent="0.25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5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5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5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5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 x14ac:dyDescent="0.25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5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 x14ac:dyDescent="0.25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 x14ac:dyDescent="0.25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5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5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 x14ac:dyDescent="0.25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 x14ac:dyDescent="0.25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5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5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 x14ac:dyDescent="0.25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5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5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5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5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 x14ac:dyDescent="0.25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 x14ac:dyDescent="0.25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5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5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 x14ac:dyDescent="0.25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5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5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5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5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5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5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5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hidden="1" x14ac:dyDescent="0.25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5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5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5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hidden="1" x14ac:dyDescent="0.25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5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5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5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 x14ac:dyDescent="0.25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5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 x14ac:dyDescent="0.25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5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 x14ac:dyDescent="0.25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5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5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 x14ac:dyDescent="0.25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5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 x14ac:dyDescent="0.25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 x14ac:dyDescent="0.25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5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5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5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 x14ac:dyDescent="0.25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 x14ac:dyDescent="0.25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5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5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 x14ac:dyDescent="0.25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5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5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5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5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5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 x14ac:dyDescent="0.25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 x14ac:dyDescent="0.25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5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5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5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 x14ac:dyDescent="0.25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5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5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5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5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5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5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 x14ac:dyDescent="0.25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5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5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hidden="1" x14ac:dyDescent="0.25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 x14ac:dyDescent="0.25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5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 x14ac:dyDescent="0.25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 x14ac:dyDescent="0.25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5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5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5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 x14ac:dyDescent="0.25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5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5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5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 x14ac:dyDescent="0.25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5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5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 x14ac:dyDescent="0.25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5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 x14ac:dyDescent="0.25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 x14ac:dyDescent="0.25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 x14ac:dyDescent="0.25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5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5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5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 x14ac:dyDescent="0.25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 x14ac:dyDescent="0.25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5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5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 x14ac:dyDescent="0.25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5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5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5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5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5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 x14ac:dyDescent="0.25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 x14ac:dyDescent="0.25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5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5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5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5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hidden="1" x14ac:dyDescent="0.25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5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5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 x14ac:dyDescent="0.25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5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 x14ac:dyDescent="0.25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5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5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5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5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 x14ac:dyDescent="0.25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 x14ac:dyDescent="0.25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5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5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5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 x14ac:dyDescent="0.25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5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5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5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5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5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5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 x14ac:dyDescent="0.25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5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5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hidden="1" x14ac:dyDescent="0.25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5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5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5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5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5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5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5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 x14ac:dyDescent="0.25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 x14ac:dyDescent="0.25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5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5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5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5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5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 x14ac:dyDescent="0.25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5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 x14ac:dyDescent="0.25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 x14ac:dyDescent="0.25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 x14ac:dyDescent="0.25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5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5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 x14ac:dyDescent="0.25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 x14ac:dyDescent="0.25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5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5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 x14ac:dyDescent="0.25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5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5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5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5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5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hidden="1" x14ac:dyDescent="0.25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 x14ac:dyDescent="0.25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5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5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5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5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hidden="1" x14ac:dyDescent="0.25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5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5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 x14ac:dyDescent="0.25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 x14ac:dyDescent="0.25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5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 x14ac:dyDescent="0.25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5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5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 x14ac:dyDescent="0.25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 x14ac:dyDescent="0.25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5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5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 x14ac:dyDescent="0.25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 x14ac:dyDescent="0.25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5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5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5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5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5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 x14ac:dyDescent="0.25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 x14ac:dyDescent="0.25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5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5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hidden="1" x14ac:dyDescent="0.25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5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5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5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5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5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5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5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5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 x14ac:dyDescent="0.25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5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 x14ac:dyDescent="0.25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5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5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5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5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 x14ac:dyDescent="0.25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 x14ac:dyDescent="0.25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5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 x14ac:dyDescent="0.25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 x14ac:dyDescent="0.25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 x14ac:dyDescent="0.25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5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5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 x14ac:dyDescent="0.25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 x14ac:dyDescent="0.25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5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5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 x14ac:dyDescent="0.25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5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5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5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5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5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hidden="1" x14ac:dyDescent="0.25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 x14ac:dyDescent="0.25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5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 x14ac:dyDescent="0.25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5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5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5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 x14ac:dyDescent="0.25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5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5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5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5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 x14ac:dyDescent="0.25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5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5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5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5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5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5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 x14ac:dyDescent="0.25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5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5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5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5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5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hidden="1" x14ac:dyDescent="0.25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5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 x14ac:dyDescent="0.25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 x14ac:dyDescent="0.25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 x14ac:dyDescent="0.25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5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5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 x14ac:dyDescent="0.25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5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 x14ac:dyDescent="0.25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 x14ac:dyDescent="0.25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 x14ac:dyDescent="0.25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5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5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 x14ac:dyDescent="0.25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5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5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5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5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5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5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 x14ac:dyDescent="0.25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5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hidden="1" x14ac:dyDescent="0.25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5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5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5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5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5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5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 x14ac:dyDescent="0.25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5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 x14ac:dyDescent="0.25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5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5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5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5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5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 x14ac:dyDescent="0.25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5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 x14ac:dyDescent="0.25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 x14ac:dyDescent="0.25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 x14ac:dyDescent="0.25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5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5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 x14ac:dyDescent="0.25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 x14ac:dyDescent="0.25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5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5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 x14ac:dyDescent="0.25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5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5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5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5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5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 x14ac:dyDescent="0.25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5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5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5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5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5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 x14ac:dyDescent="0.25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5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hidden="1" x14ac:dyDescent="0.25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 x14ac:dyDescent="0.25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5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5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5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5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5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5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5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 x14ac:dyDescent="0.25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5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5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 x14ac:dyDescent="0.25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5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5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5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5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5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5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5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5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5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 x14ac:dyDescent="0.25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 x14ac:dyDescent="0.25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5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 x14ac:dyDescent="0.25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 x14ac:dyDescent="0.25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5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 x14ac:dyDescent="0.25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 x14ac:dyDescent="0.25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5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 x14ac:dyDescent="0.25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 x14ac:dyDescent="0.25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5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5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5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5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5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5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5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5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5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5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 x14ac:dyDescent="0.25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5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5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5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5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 x14ac:dyDescent="0.25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5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5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 x14ac:dyDescent="0.25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5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5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 x14ac:dyDescent="0.25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5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5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5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5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hidden="1" x14ac:dyDescent="0.25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 x14ac:dyDescent="0.25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5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5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 x14ac:dyDescent="0.25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 x14ac:dyDescent="0.25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 x14ac:dyDescent="0.25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 x14ac:dyDescent="0.25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5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5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5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5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5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 x14ac:dyDescent="0.25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5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5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5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5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5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5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5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5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5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5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 x14ac:dyDescent="0.25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 x14ac:dyDescent="0.25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5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5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hidden="1" x14ac:dyDescent="0.25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5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 x14ac:dyDescent="0.25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5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5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5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 x14ac:dyDescent="0.25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 x14ac:dyDescent="0.25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5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5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5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5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 x14ac:dyDescent="0.25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5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5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5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5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 x14ac:dyDescent="0.25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5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5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5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5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5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5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5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 x14ac:dyDescent="0.25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5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 x14ac:dyDescent="0.25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5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 x14ac:dyDescent="0.25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5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 x14ac:dyDescent="0.25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 x14ac:dyDescent="0.25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 x14ac:dyDescent="0.25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 x14ac:dyDescent="0.25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5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5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5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5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5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5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 x14ac:dyDescent="0.25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5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5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5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5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5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 x14ac:dyDescent="0.25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5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5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5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5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 x14ac:dyDescent="0.25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5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 x14ac:dyDescent="0.25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 x14ac:dyDescent="0.25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5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5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 x14ac:dyDescent="0.25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 x14ac:dyDescent="0.25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5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5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5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5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hidden="1" x14ac:dyDescent="0.25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 x14ac:dyDescent="0.25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5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5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 x14ac:dyDescent="0.25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 x14ac:dyDescent="0.25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 x14ac:dyDescent="0.25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 x14ac:dyDescent="0.25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 x14ac:dyDescent="0.25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5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5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 x14ac:dyDescent="0.25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5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 x14ac:dyDescent="0.25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5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5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5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5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5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5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5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5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5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5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 x14ac:dyDescent="0.25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 x14ac:dyDescent="0.25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5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hidden="1" x14ac:dyDescent="0.25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5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 x14ac:dyDescent="0.25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5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5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5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5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 x14ac:dyDescent="0.25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5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5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5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 x14ac:dyDescent="0.25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5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 x14ac:dyDescent="0.25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5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5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5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 x14ac:dyDescent="0.25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5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5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5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5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 x14ac:dyDescent="0.25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5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5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 x14ac:dyDescent="0.25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5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 x14ac:dyDescent="0.25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5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 x14ac:dyDescent="0.25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5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 x14ac:dyDescent="0.25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 x14ac:dyDescent="0.25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5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 x14ac:dyDescent="0.25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5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 x14ac:dyDescent="0.25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5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5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5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5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5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5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 x14ac:dyDescent="0.25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5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5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5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5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5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 x14ac:dyDescent="0.25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5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5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5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5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5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5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5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5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5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5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 x14ac:dyDescent="0.25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 x14ac:dyDescent="0.25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5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5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5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5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hidden="1" x14ac:dyDescent="0.25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 x14ac:dyDescent="0.25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5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5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 x14ac:dyDescent="0.25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5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 x14ac:dyDescent="0.25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 x14ac:dyDescent="0.25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 x14ac:dyDescent="0.25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 x14ac:dyDescent="0.25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5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5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5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5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 x14ac:dyDescent="0.25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5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5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5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5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5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 x14ac:dyDescent="0.25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5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5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5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5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5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5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5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 x14ac:dyDescent="0.25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 x14ac:dyDescent="0.25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5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5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5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5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5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 x14ac:dyDescent="0.25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5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5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5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5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5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5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5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5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5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 x14ac:dyDescent="0.25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5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5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 x14ac:dyDescent="0.25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5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5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5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5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5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5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 x14ac:dyDescent="0.25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5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5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5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 x14ac:dyDescent="0.25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5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5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5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5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5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5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5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5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5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 x14ac:dyDescent="0.25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5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 x14ac:dyDescent="0.25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 x14ac:dyDescent="0.25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 x14ac:dyDescent="0.25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5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 x14ac:dyDescent="0.25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5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 x14ac:dyDescent="0.25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5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 x14ac:dyDescent="0.25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5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 x14ac:dyDescent="0.25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5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 x14ac:dyDescent="0.25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5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 x14ac:dyDescent="0.25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5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 x14ac:dyDescent="0.25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 x14ac:dyDescent="0.25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 x14ac:dyDescent="0.25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5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 x14ac:dyDescent="0.25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5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 x14ac:dyDescent="0.25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5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 x14ac:dyDescent="0.25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5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 x14ac:dyDescent="0.25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5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 x14ac:dyDescent="0.25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5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 x14ac:dyDescent="0.25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5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 x14ac:dyDescent="0.25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5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 x14ac:dyDescent="0.25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5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 x14ac:dyDescent="0.25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5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5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 x14ac:dyDescent="0.25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5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5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5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5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 x14ac:dyDescent="0.25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5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5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5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5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 x14ac:dyDescent="0.25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5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5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5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5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 x14ac:dyDescent="0.25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5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5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5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5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 x14ac:dyDescent="0.25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5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5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5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5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5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 x14ac:dyDescent="0.25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5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5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5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5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 x14ac:dyDescent="0.25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5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5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 x14ac:dyDescent="0.25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5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 x14ac:dyDescent="0.25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5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5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5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 x14ac:dyDescent="0.25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5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5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 x14ac:dyDescent="0.25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 x14ac:dyDescent="0.25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5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 x14ac:dyDescent="0.25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5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5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 x14ac:dyDescent="0.25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5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 x14ac:dyDescent="0.25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5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5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5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 x14ac:dyDescent="0.25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 x14ac:dyDescent="0.25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5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5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5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 x14ac:dyDescent="0.25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 x14ac:dyDescent="0.25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5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5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5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 x14ac:dyDescent="0.25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 x14ac:dyDescent="0.25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5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5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 x14ac:dyDescent="0.25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5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 x14ac:dyDescent="0.25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5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5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 x14ac:dyDescent="0.25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5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 x14ac:dyDescent="0.25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5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5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 x14ac:dyDescent="0.25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5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5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 x14ac:dyDescent="0.25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5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5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5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5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5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5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 x14ac:dyDescent="0.25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5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5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5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5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5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 x14ac:dyDescent="0.25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5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5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 x14ac:dyDescent="0.25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5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5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 x14ac:dyDescent="0.25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5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5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5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5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 x14ac:dyDescent="0.25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5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5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 x14ac:dyDescent="0.25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5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 x14ac:dyDescent="0.25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5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5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5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 x14ac:dyDescent="0.25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5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5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 x14ac:dyDescent="0.25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5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 x14ac:dyDescent="0.25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5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5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5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 x14ac:dyDescent="0.25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5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 x14ac:dyDescent="0.25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5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5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 x14ac:dyDescent="0.25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5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5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5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 x14ac:dyDescent="0.25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 x14ac:dyDescent="0.25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5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5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5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 x14ac:dyDescent="0.25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5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5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5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 x14ac:dyDescent="0.25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 x14ac:dyDescent="0.25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5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5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5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 x14ac:dyDescent="0.25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5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5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5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 x14ac:dyDescent="0.25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 x14ac:dyDescent="0.25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5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 x14ac:dyDescent="0.25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5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 x14ac:dyDescent="0.25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5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5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5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 x14ac:dyDescent="0.25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5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5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5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5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 x14ac:dyDescent="0.25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5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5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5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 x14ac:dyDescent="0.25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5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5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 x14ac:dyDescent="0.25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5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5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5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5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 x14ac:dyDescent="0.25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5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5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5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5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 x14ac:dyDescent="0.25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 x14ac:dyDescent="0.25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5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 x14ac:dyDescent="0.25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5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5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 x14ac:dyDescent="0.25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5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5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5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5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 x14ac:dyDescent="0.25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 x14ac:dyDescent="0.25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5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5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5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5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 x14ac:dyDescent="0.25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5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5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5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5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 x14ac:dyDescent="0.25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 x14ac:dyDescent="0.25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5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5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5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 x14ac:dyDescent="0.25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 x14ac:dyDescent="0.25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5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5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 x14ac:dyDescent="0.25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5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5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 x14ac:dyDescent="0.25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5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 x14ac:dyDescent="0.25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5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5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 x14ac:dyDescent="0.25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5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 x14ac:dyDescent="0.25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5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5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 x14ac:dyDescent="0.25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5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5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5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5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5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 x14ac:dyDescent="0.25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5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 x14ac:dyDescent="0.25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 x14ac:dyDescent="0.25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 x14ac:dyDescent="0.25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5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5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5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5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 x14ac:dyDescent="0.25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5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 x14ac:dyDescent="0.25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5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5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 x14ac:dyDescent="0.25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5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 x14ac:dyDescent="0.25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5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5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 x14ac:dyDescent="0.25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5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 x14ac:dyDescent="0.25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5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 x14ac:dyDescent="0.25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 x14ac:dyDescent="0.25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5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5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5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 x14ac:dyDescent="0.25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5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5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 x14ac:dyDescent="0.25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5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5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hidden="1" x14ac:dyDescent="0.25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5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5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5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 x14ac:dyDescent="0.25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 x14ac:dyDescent="0.25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 x14ac:dyDescent="0.25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5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 x14ac:dyDescent="0.25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 x14ac:dyDescent="0.25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 x14ac:dyDescent="0.25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5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5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hidden="1" x14ac:dyDescent="0.25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5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 x14ac:dyDescent="0.25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5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 x14ac:dyDescent="0.25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 x14ac:dyDescent="0.25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5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5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5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 x14ac:dyDescent="0.25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5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 x14ac:dyDescent="0.25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5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5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hidden="1" x14ac:dyDescent="0.25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hidden="1" x14ac:dyDescent="0.25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5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 x14ac:dyDescent="0.25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5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5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 x14ac:dyDescent="0.25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 x14ac:dyDescent="0.25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5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 x14ac:dyDescent="0.25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5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 x14ac:dyDescent="0.25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5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5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 x14ac:dyDescent="0.25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hidden="1" x14ac:dyDescent="0.25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5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5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hidden="1" x14ac:dyDescent="0.25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5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5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5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5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 x14ac:dyDescent="0.25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 x14ac:dyDescent="0.25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 x14ac:dyDescent="0.25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5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 x14ac:dyDescent="0.25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5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hidden="1" x14ac:dyDescent="0.25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 x14ac:dyDescent="0.25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5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5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hidden="1" x14ac:dyDescent="0.25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5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 x14ac:dyDescent="0.25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5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5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 x14ac:dyDescent="0.25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 x14ac:dyDescent="0.25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 x14ac:dyDescent="0.25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5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5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 x14ac:dyDescent="0.25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5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 x14ac:dyDescent="0.25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5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5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 x14ac:dyDescent="0.25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hidden="1" x14ac:dyDescent="0.25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hidden="1" x14ac:dyDescent="0.25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5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 x14ac:dyDescent="0.25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5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 x14ac:dyDescent="0.25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 x14ac:dyDescent="0.25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5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5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5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 x14ac:dyDescent="0.25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5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 x14ac:dyDescent="0.25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 x14ac:dyDescent="0.25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hidden="1" x14ac:dyDescent="0.25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5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 x14ac:dyDescent="0.25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5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hidden="1" x14ac:dyDescent="0.25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 x14ac:dyDescent="0.25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5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5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 x14ac:dyDescent="0.25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 x14ac:dyDescent="0.25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 x14ac:dyDescent="0.25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5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 x14ac:dyDescent="0.25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5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hidden="1" x14ac:dyDescent="0.25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 x14ac:dyDescent="0.25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 x14ac:dyDescent="0.25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 x14ac:dyDescent="0.25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5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hidden="1" x14ac:dyDescent="0.25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5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 x14ac:dyDescent="0.25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5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 x14ac:dyDescent="0.25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 x14ac:dyDescent="0.25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5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5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5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 x14ac:dyDescent="0.25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5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 x14ac:dyDescent="0.25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5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5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 x14ac:dyDescent="0.25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hidden="1" x14ac:dyDescent="0.25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hidden="1" x14ac:dyDescent="0.25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5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 x14ac:dyDescent="0.25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 x14ac:dyDescent="0.25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5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 x14ac:dyDescent="0.25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 x14ac:dyDescent="0.25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 x14ac:dyDescent="0.25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5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5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5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5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 x14ac:dyDescent="0.25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5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5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5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 x14ac:dyDescent="0.25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hidden="1" x14ac:dyDescent="0.25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5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 x14ac:dyDescent="0.25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5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hidden="1" x14ac:dyDescent="0.25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5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5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5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5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 x14ac:dyDescent="0.25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 x14ac:dyDescent="0.25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5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 x14ac:dyDescent="0.25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5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 x14ac:dyDescent="0.25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 x14ac:dyDescent="0.25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5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5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hidden="1" x14ac:dyDescent="0.25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 x14ac:dyDescent="0.25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 x14ac:dyDescent="0.25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5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 x14ac:dyDescent="0.25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hidden="1" x14ac:dyDescent="0.25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5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 x14ac:dyDescent="0.25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5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5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 x14ac:dyDescent="0.25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 x14ac:dyDescent="0.25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5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5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5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5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 x14ac:dyDescent="0.25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 x14ac:dyDescent="0.25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5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5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5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5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 x14ac:dyDescent="0.25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5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5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 x14ac:dyDescent="0.25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hidden="1" x14ac:dyDescent="0.25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hidden="1" x14ac:dyDescent="0.25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5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 x14ac:dyDescent="0.25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 x14ac:dyDescent="0.25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5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5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 x14ac:dyDescent="0.25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 x14ac:dyDescent="0.25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5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5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5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5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 x14ac:dyDescent="0.25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5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hidden="1" x14ac:dyDescent="0.25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 x14ac:dyDescent="0.25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 x14ac:dyDescent="0.25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5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 x14ac:dyDescent="0.25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hidden="1" x14ac:dyDescent="0.25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5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 x14ac:dyDescent="0.25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5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 x14ac:dyDescent="0.25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 x14ac:dyDescent="0.25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 x14ac:dyDescent="0.25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5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5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5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5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5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 x14ac:dyDescent="0.25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 x14ac:dyDescent="0.25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5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5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5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 x14ac:dyDescent="0.25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5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 x14ac:dyDescent="0.25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5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 x14ac:dyDescent="0.25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5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5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 x14ac:dyDescent="0.25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hidden="1" x14ac:dyDescent="0.25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hidden="1" x14ac:dyDescent="0.25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5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5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 x14ac:dyDescent="0.25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 x14ac:dyDescent="0.25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 x14ac:dyDescent="0.25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5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 x14ac:dyDescent="0.25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 x14ac:dyDescent="0.25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 x14ac:dyDescent="0.25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5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 x14ac:dyDescent="0.25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5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5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5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 x14ac:dyDescent="0.25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5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 x14ac:dyDescent="0.25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5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hidden="1" x14ac:dyDescent="0.25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5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hidden="1" x14ac:dyDescent="0.25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5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 x14ac:dyDescent="0.25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hidden="1" x14ac:dyDescent="0.25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hidden="1" x14ac:dyDescent="0.25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5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hidden="1" x14ac:dyDescent="0.25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hidden="1" x14ac:dyDescent="0.25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 x14ac:dyDescent="0.25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 x14ac:dyDescent="0.25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 x14ac:dyDescent="0.25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 x14ac:dyDescent="0.25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5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5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5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hidden="1" x14ac:dyDescent="0.25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 x14ac:dyDescent="0.25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5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 x14ac:dyDescent="0.25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5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hidden="1" x14ac:dyDescent="0.25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5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 x14ac:dyDescent="0.25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5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 x14ac:dyDescent="0.25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 x14ac:dyDescent="0.25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 x14ac:dyDescent="0.25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5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5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hidden="1" x14ac:dyDescent="0.25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5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5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5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5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 x14ac:dyDescent="0.25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 x14ac:dyDescent="0.25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 x14ac:dyDescent="0.25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 x14ac:dyDescent="0.25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hidden="1" x14ac:dyDescent="0.25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5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5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5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hidden="1" x14ac:dyDescent="0.25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hidden="1" x14ac:dyDescent="0.25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 x14ac:dyDescent="0.25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 x14ac:dyDescent="0.25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 x14ac:dyDescent="0.25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 x14ac:dyDescent="0.25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 x14ac:dyDescent="0.25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5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5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hidden="1" x14ac:dyDescent="0.25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 x14ac:dyDescent="0.25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 x14ac:dyDescent="0.25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 x14ac:dyDescent="0.25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5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hidden="1" x14ac:dyDescent="0.25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5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5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5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 x14ac:dyDescent="0.25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 x14ac:dyDescent="0.25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 x14ac:dyDescent="0.25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 x14ac:dyDescent="0.25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5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hidden="1" x14ac:dyDescent="0.25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5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5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5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5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 x14ac:dyDescent="0.25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 x14ac:dyDescent="0.25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 x14ac:dyDescent="0.25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 x14ac:dyDescent="0.25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hidden="1" x14ac:dyDescent="0.25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5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5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hidden="1" x14ac:dyDescent="0.25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hidden="1" x14ac:dyDescent="0.25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 x14ac:dyDescent="0.25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 x14ac:dyDescent="0.25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 x14ac:dyDescent="0.25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5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 x14ac:dyDescent="0.25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 x14ac:dyDescent="0.25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5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5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5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hidden="1" x14ac:dyDescent="0.25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5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5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 x14ac:dyDescent="0.25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5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 x14ac:dyDescent="0.25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5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hidden="1" x14ac:dyDescent="0.25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 x14ac:dyDescent="0.25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5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5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5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 x14ac:dyDescent="0.25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hidden="1" x14ac:dyDescent="0.25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 x14ac:dyDescent="0.25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 x14ac:dyDescent="0.25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5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 x14ac:dyDescent="0.25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5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hidden="1" x14ac:dyDescent="0.25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5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5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 x14ac:dyDescent="0.25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5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 x14ac:dyDescent="0.25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 x14ac:dyDescent="0.25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 x14ac:dyDescent="0.25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5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 x14ac:dyDescent="0.25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5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5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 x14ac:dyDescent="0.25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 x14ac:dyDescent="0.25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 x14ac:dyDescent="0.25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5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5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hidden="1" x14ac:dyDescent="0.25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hidden="1" x14ac:dyDescent="0.25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5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5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 x14ac:dyDescent="0.25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5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5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5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5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5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5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hidden="1" x14ac:dyDescent="0.25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hidden="1" x14ac:dyDescent="0.25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 x14ac:dyDescent="0.25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 x14ac:dyDescent="0.25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 x14ac:dyDescent="0.25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5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 x14ac:dyDescent="0.25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 x14ac:dyDescent="0.25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5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5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 x14ac:dyDescent="0.25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hidden="1" x14ac:dyDescent="0.25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5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5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hidden="1" x14ac:dyDescent="0.25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 x14ac:dyDescent="0.25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5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5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 x14ac:dyDescent="0.25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5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5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hidden="1" x14ac:dyDescent="0.25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5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5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 x14ac:dyDescent="0.25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5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5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5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 x14ac:dyDescent="0.25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hidden="1" x14ac:dyDescent="0.25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 x14ac:dyDescent="0.25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 x14ac:dyDescent="0.25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5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5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5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hidden="1" x14ac:dyDescent="0.25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5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5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5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5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5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5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5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5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 x14ac:dyDescent="0.25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 x14ac:dyDescent="0.25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5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 x14ac:dyDescent="0.25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5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 x14ac:dyDescent="0.25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5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 x14ac:dyDescent="0.25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 x14ac:dyDescent="0.25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 x14ac:dyDescent="0.25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 x14ac:dyDescent="0.25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 x14ac:dyDescent="0.25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5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hidden="1" x14ac:dyDescent="0.25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hidden="1" x14ac:dyDescent="0.25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hidden="1" x14ac:dyDescent="0.25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 x14ac:dyDescent="0.25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 x14ac:dyDescent="0.25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 x14ac:dyDescent="0.25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5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 x14ac:dyDescent="0.25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5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5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5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5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hidden="1" x14ac:dyDescent="0.25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5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5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hidden="1" x14ac:dyDescent="0.25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 x14ac:dyDescent="0.25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5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5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 x14ac:dyDescent="0.25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5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5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hidden="1" x14ac:dyDescent="0.25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5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 x14ac:dyDescent="0.25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 x14ac:dyDescent="0.25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5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5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5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 x14ac:dyDescent="0.25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hidden="1" x14ac:dyDescent="0.25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 x14ac:dyDescent="0.25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 x14ac:dyDescent="0.25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 x14ac:dyDescent="0.25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5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5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hidden="1" x14ac:dyDescent="0.25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5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 x14ac:dyDescent="0.25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5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5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5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5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 x14ac:dyDescent="0.25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5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 x14ac:dyDescent="0.25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 x14ac:dyDescent="0.25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5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 x14ac:dyDescent="0.25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5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 x14ac:dyDescent="0.25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5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5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 x14ac:dyDescent="0.25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 x14ac:dyDescent="0.25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 x14ac:dyDescent="0.25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5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 x14ac:dyDescent="0.25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hidden="1" x14ac:dyDescent="0.25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hidden="1" x14ac:dyDescent="0.25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 x14ac:dyDescent="0.25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 x14ac:dyDescent="0.25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 x14ac:dyDescent="0.25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 x14ac:dyDescent="0.25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5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5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5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5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 x14ac:dyDescent="0.25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5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hidden="1" x14ac:dyDescent="0.25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5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5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5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5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 x14ac:dyDescent="0.25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hidden="1" x14ac:dyDescent="0.25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 x14ac:dyDescent="0.25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 x14ac:dyDescent="0.25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 x14ac:dyDescent="0.25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5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5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5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hidden="1" x14ac:dyDescent="0.25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5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5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5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 x14ac:dyDescent="0.25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5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5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5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 x14ac:dyDescent="0.25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hidden="1" x14ac:dyDescent="0.25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 x14ac:dyDescent="0.25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 x14ac:dyDescent="0.25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5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5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5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5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5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 x14ac:dyDescent="0.25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5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5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5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5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5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5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5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 x14ac:dyDescent="0.25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 x14ac:dyDescent="0.25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5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 x14ac:dyDescent="0.25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5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 x14ac:dyDescent="0.25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5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5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5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5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 x14ac:dyDescent="0.25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 x14ac:dyDescent="0.25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5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5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5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hidden="1" x14ac:dyDescent="0.25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5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hidden="1" x14ac:dyDescent="0.25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hidden="1" x14ac:dyDescent="0.25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 x14ac:dyDescent="0.25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 x14ac:dyDescent="0.25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 x14ac:dyDescent="0.25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5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5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5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5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 x14ac:dyDescent="0.25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5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hidden="1" x14ac:dyDescent="0.25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5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5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5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5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 x14ac:dyDescent="0.25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hidden="1" x14ac:dyDescent="0.25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 x14ac:dyDescent="0.25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England and Wales"/>
        <filter val="France"/>
        <filter val="Germany"/>
        <filter val="Netherlands"/>
        <filter val="South Africa"/>
      </filters>
    </filterColumn>
    <filterColumn colId="10">
      <filters>
        <filter val="AAUK"/>
        <filter val="ACAFP"/>
        <filter val="ACCOR"/>
        <filter val="AEGON"/>
        <filter val="AF-AirFrance"/>
        <filter val="AHOLD"/>
        <filter val="AIGROU"/>
        <filter val="AKZO"/>
        <filter val="ALSTOM"/>
        <filter val="AUCHHOL"/>
        <filter val="AXAF"/>
        <filter val="AYLL"/>
        <filter val="AZN"/>
        <filter val="BAB"/>
        <filter val="BACR-Bank"/>
        <filter val="BAD"/>
        <filter val="BAPLC"/>
        <filter val="BASFSE"/>
        <filter val="BATSLN"/>
        <filter val="BERTSE"/>
        <filter val="BMW"/>
        <filter val="BNP"/>
        <filter val="BOPAFIN"/>
        <filter val="BOUY"/>
        <filter val="BPLN"/>
        <filter val="BRITEL-BritTel"/>
        <filter val="BYIF"/>
        <filter val="BYLAN"/>
        <filter val="CARR"/>
        <filter val="CARUK"/>
        <filter val="CAWILD"/>
        <filter val="CENTRI"/>
        <filter val="CMZB"/>
        <filter val="CNHIND"/>
        <filter val="CONTI"/>
        <filter val="COOERAB"/>
        <filter val="CPGLN"/>
        <filter val="DAMLR"/>
        <filter val="DANONE"/>
        <filter val="DB"/>
        <filter val="DBB"/>
        <filter val="DEXO"/>
        <filter val="DIAG"/>
        <filter val="DPW"/>
        <filter val="DRYMIX"/>
        <filter val="DT"/>
        <filter val="ENGIEAA"/>
        <filter val="EONSE"/>
        <filter val="ESKHSL"/>
        <filter val="EXPGRL-EXPFIN"/>
        <filter val="FIATCHR"/>
        <filter val="FNCREQCK"/>
        <filter val="GENP"/>
        <filter val="GKNLN-Hldgs"/>
        <filter val="GROUPE"/>
        <filter val="GRUPOIS"/>
        <filter val="GSK"/>
        <filter val="HEI"/>
        <filter val="HEIANA"/>
        <filter val="HEMABON"/>
        <filter val="HSBC-HSBCBank"/>
        <filter val="ICELBON"/>
        <filter val="INTNED-BankNV"/>
        <filter val="ITV"/>
        <filter val="JAGLAN"/>
        <filter val="KDSM"/>
        <filter val="KERIAA"/>
        <filter val="KONIPHI"/>
        <filter val="KPN"/>
        <filter val="LADBRK"/>
        <filter val="LAFCP"/>
        <filter val="LBTG-UPC"/>
        <filter val="LINDE"/>
        <filter val="LLOYDBA"/>
        <filter val="LNX"/>
        <filter val="LOUISDR"/>
        <filter val="LOXAAA"/>
        <filter val="LUFTHA"/>
        <filter val="MATAFIN"/>
        <filter val="METFNL"/>
        <filter val="MKS-M+SPlc"/>
        <filter val="MOET"/>
        <filter val="MUNRE"/>
        <filter val="NGP"/>
        <filter val="NUMERIAA"/>
        <filter val="NXP"/>
        <filter val="NXT"/>
        <filter val="ORANAA"/>
        <filter val="PERNOD"/>
        <filter val="PEUGOT"/>
        <filter val="PIZZAFI"/>
        <filter val="PLTMPL-IntFin"/>
        <filter val="PNL"/>
        <filter val="PREMFOO"/>
        <filter val="PREUSS"/>
        <filter val="PRTP-Rexel"/>
        <filter val="PSON"/>
        <filter val="PUBFP"/>
        <filter val="PUBLIPO"/>
        <filter val="RDSPLC"/>
        <filter val="RELXPLC"/>
        <filter val="RENAUL"/>
        <filter val="RNK"/>
        <filter val="RNTKIL"/>
        <filter val="ROLLS"/>
        <filter val="RRICEAA"/>
        <filter val="RWE-Hochtief"/>
        <filter val="SANFI"/>
        <filter val="SBRY"/>
        <filter val="SCHAFIN"/>
        <filter val="SELEGRO"/>
        <filter val="SIEM"/>
        <filter val="SKYPLC"/>
        <filter val="SOCGEN"/>
        <filter val="STAN-Bank"/>
        <filter val="STGOBN"/>
        <filter val="STM"/>
        <filter val="STONPUB"/>
        <filter val="SUEDAG"/>
        <filter val="TATELN"/>
        <filter val="TECFPN"/>
        <filter val="TECHGH"/>
        <filter val="TKAGR"/>
        <filter val="TOTALN"/>
        <filter val="TRIOHOL"/>
        <filter val="TSCO"/>
        <filter val="ULVR"/>
        <filter val="UNROSE"/>
        <filter val="VEOLIA"/>
        <filter val="VINCI"/>
        <filter val="VIRFIN"/>
        <filter val="VIVNDI"/>
        <filter val="VLOF"/>
        <filter val="VOD"/>
        <filter val="VOUGBID"/>
        <filter val="VW"/>
        <filter val="WENL"/>
        <filter val="WOLKLU"/>
        <filter val="WPPGRP-2005"/>
        <filter val="ZIGGOBO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defaultRowHeight="15" x14ac:dyDescent="0.25"/>
  <sheetData>
    <row r="1" spans="1:16" x14ac:dyDescent="0.25">
      <c r="A1" s="1" t="s">
        <v>1044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</row>
    <row r="2" spans="1:16" x14ac:dyDescent="0.25">
      <c r="A2" t="s">
        <v>1060</v>
      </c>
      <c r="B2">
        <v>25</v>
      </c>
      <c r="C2">
        <v>5.3382030293634497E-3</v>
      </c>
      <c r="D2">
        <v>8.2169150200523001E-3</v>
      </c>
      <c r="E2">
        <v>1.02488358455914E-2</v>
      </c>
      <c r="F2">
        <v>1.16158495524187E-2</v>
      </c>
      <c r="K2" s="4">
        <v>43636</v>
      </c>
      <c r="L2" s="4">
        <v>44367</v>
      </c>
      <c r="M2" s="4">
        <v>45097</v>
      </c>
      <c r="N2" s="4">
        <v>46193</v>
      </c>
      <c r="O2" t="s">
        <v>1061</v>
      </c>
      <c r="P2" t="b">
        <v>1</v>
      </c>
    </row>
    <row r="3" spans="1:16" x14ac:dyDescent="0.25">
      <c r="A3" t="s">
        <v>1062</v>
      </c>
      <c r="B3">
        <v>25</v>
      </c>
      <c r="D3">
        <v>2.0141825571130499E-2</v>
      </c>
      <c r="F3">
        <v>2.3629506509741299E-2</v>
      </c>
      <c r="L3" s="4">
        <v>44367</v>
      </c>
      <c r="N3" s="4">
        <v>46193</v>
      </c>
      <c r="O3" t="s">
        <v>1063</v>
      </c>
      <c r="P3" t="b">
        <v>1</v>
      </c>
    </row>
    <row r="4" spans="1:16" x14ac:dyDescent="0.25">
      <c r="A4" t="s">
        <v>1064</v>
      </c>
      <c r="B4">
        <v>25</v>
      </c>
      <c r="C4">
        <v>2.5993098648778402E-2</v>
      </c>
      <c r="D4">
        <v>3.3918175338510298E-2</v>
      </c>
      <c r="E4">
        <v>3.7452195485304401E-2</v>
      </c>
      <c r="F4">
        <v>3.9074227505774099E-2</v>
      </c>
      <c r="K4" s="4">
        <v>43636</v>
      </c>
      <c r="L4" s="4">
        <v>44367</v>
      </c>
      <c r="M4" s="4">
        <v>45097</v>
      </c>
      <c r="N4" s="4">
        <v>46193</v>
      </c>
      <c r="O4" t="s">
        <v>1065</v>
      </c>
      <c r="P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CdsIndexTrade</vt:lpstr>
      <vt:lpstr>FullDate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</cp:lastModifiedBy>
  <dcterms:created xsi:type="dcterms:W3CDTF">2016-05-08T18:04:24Z</dcterms:created>
  <dcterms:modified xsi:type="dcterms:W3CDTF">2017-09-22T16:44:34Z</dcterms:modified>
</cp:coreProperties>
</file>