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31100" windowHeight="15040"/>
  </bookViews>
  <sheets>
    <sheet name="CDSIndexPrice" sheetId="3" r:id="rId1"/>
    <sheet name="CdsInd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2" i="3"/>
</calcChain>
</file>

<file path=xl/sharedStrings.xml><?xml version="1.0" encoding="utf-8"?>
<sst xmlns="http://schemas.openxmlformats.org/spreadsheetml/2006/main" count="1293" uniqueCount="461">
  <si>
    <t>Series</t>
  </si>
  <si>
    <t>Version</t>
  </si>
  <si>
    <t>Term</t>
  </si>
  <si>
    <t>REDCode</t>
  </si>
  <si>
    <t>IndexID</t>
  </si>
  <si>
    <t>Maturity</t>
  </si>
  <si>
    <t>OnTheRun</t>
  </si>
  <si>
    <t>ModelPrice</t>
  </si>
  <si>
    <t>ModelSpread</t>
  </si>
  <si>
    <t>10Y</t>
  </si>
  <si>
    <t>7Y</t>
  </si>
  <si>
    <t>5Y</t>
  </si>
  <si>
    <t>3Y</t>
  </si>
  <si>
    <t>iTraxx Eur Xover</t>
  </si>
  <si>
    <t>2I667KAF5</t>
  </si>
  <si>
    <t>ITRAXX-XOVERS5V1-10Y</t>
  </si>
  <si>
    <t>iTraxx Eur Sub Finls</t>
  </si>
  <si>
    <t>2I667EAF9</t>
  </si>
  <si>
    <t>ITRAXX-FINSUBS5V1-10Y</t>
  </si>
  <si>
    <t>iTraxx Eur</t>
  </si>
  <si>
    <t>2I666VAE5</t>
  </si>
  <si>
    <t>ITRAXX-EUROPES5V1-10Y</t>
  </si>
  <si>
    <t>2I667EAG7</t>
  </si>
  <si>
    <t>ITRAXX-FINSUBS6V1-10Y</t>
  </si>
  <si>
    <t>2I667KAG3</t>
  </si>
  <si>
    <t>ITRAXX-XOVERS6V1-10Y</t>
  </si>
  <si>
    <t>2I667EAH5</t>
  </si>
  <si>
    <t>ITRAXX-FINSUBS7V1-10Y</t>
  </si>
  <si>
    <t>2I666VAH8</t>
  </si>
  <si>
    <t>ITRAXX-EUROPES8V1-10Y</t>
  </si>
  <si>
    <t>2I667EAI3</t>
  </si>
  <si>
    <t>ITRAXX-FINSUBS8V1-10Y</t>
  </si>
  <si>
    <t>2I667KAI9</t>
  </si>
  <si>
    <t>ITRAXX-XOVERS8V1-10Y</t>
  </si>
  <si>
    <t>2I666VAI6</t>
  </si>
  <si>
    <t>ITRAXX-EUROPES9V1-10Y</t>
  </si>
  <si>
    <t>2I667KAJ7</t>
  </si>
  <si>
    <t>ITRAXX-XOVERS9V1-10Y</t>
  </si>
  <si>
    <t>2I666VAJ4</t>
  </si>
  <si>
    <t>ITRAXX-EUROPES10V1-10Y</t>
  </si>
  <si>
    <t>2I667KAK4</t>
  </si>
  <si>
    <t>ITRAXX-XOVERS10V1-10Y</t>
  </si>
  <si>
    <t>2I667KAL2</t>
  </si>
  <si>
    <t>ITRAXX-XOVERS11V1-10Y</t>
  </si>
  <si>
    <t>2I666VAK1</t>
  </si>
  <si>
    <t>ITRAXX-EUROPES11V1-7Y</t>
  </si>
  <si>
    <t>2I667KAN8</t>
  </si>
  <si>
    <t>ITRAXX-XOVERS10V2-10Y</t>
  </si>
  <si>
    <t>2I667KAM0</t>
  </si>
  <si>
    <t>ITRAXX-XOVERS9V2-10Y</t>
  </si>
  <si>
    <t>2I667KAQ1</t>
  </si>
  <si>
    <t>ITRAXX-XOVERS6V2-10Y</t>
  </si>
  <si>
    <t>2I667EAJ1</t>
  </si>
  <si>
    <t>ITRAXX-FINSUBS9V1-10Y</t>
  </si>
  <si>
    <t>2I667EAK8</t>
  </si>
  <si>
    <t>ITRAXX-FINSUBS10V1-10Y</t>
  </si>
  <si>
    <t>2I667EAL6</t>
  </si>
  <si>
    <t>ITRAXX-FINSUBS11V1-10Y</t>
  </si>
  <si>
    <t>2I667KAP3</t>
  </si>
  <si>
    <t>ITRAXX-XOVERS5V2-10Y</t>
  </si>
  <si>
    <t>2I666VAP0</t>
  </si>
  <si>
    <t>ITRAXX-EUROPES5V2-10Y</t>
  </si>
  <si>
    <t>2I666VAR6</t>
  </si>
  <si>
    <t>ITRAXX-EUROPES7V2-10Y</t>
  </si>
  <si>
    <t>2I667KAV0</t>
  </si>
  <si>
    <t>ITRAXX-XOVERS10V3-10Y</t>
  </si>
  <si>
    <t>2I667KAT5</t>
  </si>
  <si>
    <t>ITRAXX-XOVERS8V3-10Y</t>
  </si>
  <si>
    <t>2I667KAW8</t>
  </si>
  <si>
    <t>ITRAXX-XOVERS11V2-7Y</t>
  </si>
  <si>
    <t>ITRAXX-XOVERS11V2-10Y</t>
  </si>
  <si>
    <t>2I667EAM4</t>
  </si>
  <si>
    <t>ITRAXX-FINSUBS12V1-10Y</t>
  </si>
  <si>
    <t>2I667KAX6</t>
  </si>
  <si>
    <t>ITRAXX-XOVERS12V1-7Y</t>
  </si>
  <si>
    <t>2I666VAS4</t>
  </si>
  <si>
    <t>ITRAXX-EUROPES12V1-7Y</t>
  </si>
  <si>
    <t>ITRAXX-EUROPES12V1-10Y</t>
  </si>
  <si>
    <t>2I667KAZ1</t>
  </si>
  <si>
    <t>ITRAXX-XOVERS8V4-10Y</t>
  </si>
  <si>
    <t>2I667KAY4</t>
  </si>
  <si>
    <t>ITRAXX-XOVERS7V3-10Y</t>
  </si>
  <si>
    <t>2I667KBA5</t>
  </si>
  <si>
    <t>ITRAXX-XOVERS9V4-10Y</t>
  </si>
  <si>
    <t>2I666VAF2</t>
  </si>
  <si>
    <t>ITRAXX-EUROPES6V1-10Y</t>
  </si>
  <si>
    <t>2I667KAH1</t>
  </si>
  <si>
    <t>ITRAXX-XOVERS7V1-10Y</t>
  </si>
  <si>
    <t>ITRAXX-EUROPES11V1-10Y</t>
  </si>
  <si>
    <t>2I667KAS7</t>
  </si>
  <si>
    <t>ITRAXX-XOVERS8V2-10Y</t>
  </si>
  <si>
    <t>2I667KAR9</t>
  </si>
  <si>
    <t>ITRAXX-XOVERS7V2-10Y</t>
  </si>
  <si>
    <t>2I666VAG0</t>
  </si>
  <si>
    <t>ITRAXX-EUROPES7V1-10Y</t>
  </si>
  <si>
    <t>ITRAXX-XOVERS11V1-7Y</t>
  </si>
  <si>
    <t>2I667EAN2</t>
  </si>
  <si>
    <t>ITRAXX-FINSUBS13V1-10Y</t>
  </si>
  <si>
    <t>2I667KBB3</t>
  </si>
  <si>
    <t>ITRAXX-XOVERS13V1-7Y</t>
  </si>
  <si>
    <t>ITRAXX-XOVERS13V1-10Y</t>
  </si>
  <si>
    <t>2I666VAT2</t>
  </si>
  <si>
    <t>ITRAXX-EUROPES13V1-7Y</t>
  </si>
  <si>
    <t>ITRAXX-EUROPES13V1-10Y</t>
  </si>
  <si>
    <t>2I667KBN7</t>
  </si>
  <si>
    <t>ITRAXX-XOVERS13V2-7Y</t>
  </si>
  <si>
    <t>ITRAXX-XOVERS13V2-10Y</t>
  </si>
  <si>
    <t>2I667KBL1</t>
  </si>
  <si>
    <t>ITRAXX-XOVERS10V4-10Y</t>
  </si>
  <si>
    <t>2I667KBK3</t>
  </si>
  <si>
    <t>ITRAXX-XOVERS9V5-10Y</t>
  </si>
  <si>
    <t>2I667KBJ6</t>
  </si>
  <si>
    <t>ITRAXX-XOVERS8V5-10Y</t>
  </si>
  <si>
    <t>2I667KBI8</t>
  </si>
  <si>
    <t>ITRAXX-XOVERS7V4-10Y</t>
  </si>
  <si>
    <t>2I667KBH0</t>
  </si>
  <si>
    <t>ITRAXX-XOVERS6V3-10Y</t>
  </si>
  <si>
    <t>2I667KBG2</t>
  </si>
  <si>
    <t>ITRAXX-XOVERS5V3-10Y</t>
  </si>
  <si>
    <t>2I667KBM9</t>
  </si>
  <si>
    <t>ITRAXX-XOVERS12V2-7Y</t>
  </si>
  <si>
    <t>ITRAXX-XOVERS12V2-10Y</t>
  </si>
  <si>
    <t>2I667KBV9</t>
  </si>
  <si>
    <t>ITRAXX-XOVERS10V5-10Y</t>
  </si>
  <si>
    <t>2I667KBU1</t>
  </si>
  <si>
    <t>ITRAXX-XOVERS9V6-10Y</t>
  </si>
  <si>
    <t>2I667KBT4</t>
  </si>
  <si>
    <t>ITRAXX-XOVERS8V6-10Y</t>
  </si>
  <si>
    <t>2I667KBS6</t>
  </si>
  <si>
    <t>ITRAXX-XOVERS7V5-10Y</t>
  </si>
  <si>
    <t>2I667KBR8</t>
  </si>
  <si>
    <t>ITRAXX-XOVERS6V4-10Y</t>
  </si>
  <si>
    <t>2I667KBQ0</t>
  </si>
  <si>
    <t>ITRAXX-XOVERS5V4-10Y</t>
  </si>
  <si>
    <t>2I667EAO0</t>
  </si>
  <si>
    <t>ITRAXX-FINSUBS14V1-10Y</t>
  </si>
  <si>
    <t>2I666VAU9</t>
  </si>
  <si>
    <t>ITRAXX-EUROPES14V1-7Y</t>
  </si>
  <si>
    <t>ITRAXX-EUROPES14V1-10Y</t>
  </si>
  <si>
    <t>2I667KBW7</t>
  </si>
  <si>
    <t>ITRAXX-XOVERS14V1-7Y</t>
  </si>
  <si>
    <t>ITRAXX-XOVERS14V1-10Y</t>
  </si>
  <si>
    <t>2I666VAV7</t>
  </si>
  <si>
    <t>ITRAXX-EUROPES15V1-5Y</t>
  </si>
  <si>
    <t>ITRAXX-EUROPES15V1-7Y</t>
  </si>
  <si>
    <t>ITRAXX-EUROPES15V1-10Y</t>
  </si>
  <si>
    <t>2I667EAP7</t>
  </si>
  <si>
    <t>ITRAXX-FINSUBS15V1-5Y</t>
  </si>
  <si>
    <t>ITRAXX-FINSUBS15V1-10Y</t>
  </si>
  <si>
    <t>2I667KBX5</t>
  </si>
  <si>
    <t>ITRAXX-XOVERS15V1-5Y</t>
  </si>
  <si>
    <t>ITRAXX-XOVERS15V1-7Y</t>
  </si>
  <si>
    <t>ITRAXX-XOVERS15V1-10Y</t>
  </si>
  <si>
    <t>2I666VAQ8</t>
  </si>
  <si>
    <t>ITRAXX-EUROPES6V2-10Y</t>
  </si>
  <si>
    <t>2I667KAU2</t>
  </si>
  <si>
    <t>ITRAXX-XOVERS9V3-10Y</t>
  </si>
  <si>
    <t>ITRAXX-XOVERS12V1-10Y</t>
  </si>
  <si>
    <t>2I666VAW5</t>
  </si>
  <si>
    <t>ITRAXX-EUROPES16V1-5Y</t>
  </si>
  <si>
    <t>ITRAXX-EUROPES16V1-7Y</t>
  </si>
  <si>
    <t>ITRAXX-EUROPES16V1-10Y</t>
  </si>
  <si>
    <t>2I667KBY3</t>
  </si>
  <si>
    <t>ITRAXX-XOVERS16V1-5Y</t>
  </si>
  <si>
    <t>ITRAXX-XOVERS16V1-7Y</t>
  </si>
  <si>
    <t>ITRAXX-XOVERS16V1-10Y</t>
  </si>
  <si>
    <t>2I667EAQ5</t>
  </si>
  <si>
    <t>ITRAXX-FINSUBS16V1-5Y</t>
  </si>
  <si>
    <t>ITRAXX-FINSUBS16V1-10Y</t>
  </si>
  <si>
    <t>2I667KCM8</t>
  </si>
  <si>
    <t>ITRAXX-XOVERS14V2-7Y</t>
  </si>
  <si>
    <t>ITRAXX-XOVERS14V2-10Y</t>
  </si>
  <si>
    <t>2I667KCD8</t>
  </si>
  <si>
    <t>ITRAXX-XOVERS5V5-10Y</t>
  </si>
  <si>
    <t>2I667KCE6</t>
  </si>
  <si>
    <t>ITRAXX-XOVERS6V5-10Y</t>
  </si>
  <si>
    <t>2I667KCF3</t>
  </si>
  <si>
    <t>ITRAXX-XOVERS7V6-10Y</t>
  </si>
  <si>
    <t>2I667KCG1</t>
  </si>
  <si>
    <t>ITRAXX-XOVERS8V7-10Y</t>
  </si>
  <si>
    <t>2I667KCH9</t>
  </si>
  <si>
    <t>ITRAXX-XOVERS9V7-10Y</t>
  </si>
  <si>
    <t>2I667KCI7</t>
  </si>
  <si>
    <t>ITRAXX-XOVERS10V6-10Y</t>
  </si>
  <si>
    <t>2I667KCJ5</t>
  </si>
  <si>
    <t>ITRAXX-XOVERS11V3-7Y</t>
  </si>
  <si>
    <t>ITRAXX-XOVERS11V3-10Y</t>
  </si>
  <si>
    <t>2I667KCK2</t>
  </si>
  <si>
    <t>ITRAXX-XOVERS12V3-7Y</t>
  </si>
  <si>
    <t>ITRAXX-XOVERS12V3-10Y</t>
  </si>
  <si>
    <t>2I667KCL0</t>
  </si>
  <si>
    <t>ITRAXX-XOVERS13V3-7Y</t>
  </si>
  <si>
    <t>ITRAXX-XOVERS13V3-10Y</t>
  </si>
  <si>
    <t>2I667KCN6</t>
  </si>
  <si>
    <t>ITRAXX-XOVERS17V1-5Y</t>
  </si>
  <si>
    <t>ITRAXX-XOVERS17V1-7Y</t>
  </si>
  <si>
    <t>ITRAXX-XOVERS17V1-10Y</t>
  </si>
  <si>
    <t>2I666VAX3</t>
  </si>
  <si>
    <t>ITRAXX-EUROPES17V1-5Y</t>
  </si>
  <si>
    <t>ITRAXX-EUROPES17V1-7Y</t>
  </si>
  <si>
    <t>ITRAXX-EUROPES17V1-10Y</t>
  </si>
  <si>
    <t>2I667EAR3</t>
  </si>
  <si>
    <t>ITRAXX-FINSUBS17V1-5Y</t>
  </si>
  <si>
    <t>ITRAXX-FINSUBS17V1-10Y</t>
  </si>
  <si>
    <t>2I667KCX4</t>
  </si>
  <si>
    <t>ITRAXX-XOVERS13V4-7Y</t>
  </si>
  <si>
    <t>ITRAXX-XOVERS13V4-10Y</t>
  </si>
  <si>
    <t>2I667KCP1</t>
  </si>
  <si>
    <t>ITRAXX-XOVERS14V3-7Y</t>
  </si>
  <si>
    <t>ITRAXX-XOVERS14V3-10Y</t>
  </si>
  <si>
    <t>2I667KCS5</t>
  </si>
  <si>
    <t>ITRAXX-XOVERS12V4-7Y</t>
  </si>
  <si>
    <t>ITRAXX-XOVERS12V4-10Y</t>
  </si>
  <si>
    <t>2I667KCR7</t>
  </si>
  <si>
    <t>ITRAXX-XOVERS11V4-7Y</t>
  </si>
  <si>
    <t>ITRAXX-XOVERS11V4-10Y</t>
  </si>
  <si>
    <t>2I667KCQ9</t>
  </si>
  <si>
    <t>ITRAXX-XOVERS10V7-10Y</t>
  </si>
  <si>
    <t>2I667KCW6</t>
  </si>
  <si>
    <t>ITRAXX-XOVERS9V8-10Y</t>
  </si>
  <si>
    <t>2I667KCV8</t>
  </si>
  <si>
    <t>ITRAXX-XOVERS8V8-10Y</t>
  </si>
  <si>
    <t>2I667KCU0</t>
  </si>
  <si>
    <t>ITRAXX-XOVERS7V7-10Y</t>
  </si>
  <si>
    <t>2I667KCT3</t>
  </si>
  <si>
    <t>ITRAXX-XOVERS6V6-10Y</t>
  </si>
  <si>
    <t>2I667KDC9</t>
  </si>
  <si>
    <t>ITRAXX-XOVERS5V6-10Y</t>
  </si>
  <si>
    <t>2I667EAS1</t>
  </si>
  <si>
    <t>ITRAXX-FINSUBS18V1-5Y</t>
  </si>
  <si>
    <t>ITRAXX-FINSUBS18V1-10Y</t>
  </si>
  <si>
    <t>2I667KDD7</t>
  </si>
  <si>
    <t>ITRAXX-XOVERS18V1-5Y</t>
  </si>
  <si>
    <t>ITRAXX-XOVERS18V1-7Y</t>
  </si>
  <si>
    <t>ITRAXX-XOVERS18V1-10Y</t>
  </si>
  <si>
    <t>2I666VAY1</t>
  </si>
  <si>
    <t>ITRAXX-EUROPES18V1-5Y</t>
  </si>
  <si>
    <t>ITRAXX-EUROPES18V1-7Y</t>
  </si>
  <si>
    <t>ITRAXX-EUROPES18V1-10Y</t>
  </si>
  <si>
    <t>2I667EAT9</t>
  </si>
  <si>
    <t>ITRAXX-FINSUBS19V1-5Y</t>
  </si>
  <si>
    <t>ITRAXX-FINSUBS19V1-10Y</t>
  </si>
  <si>
    <t>2I666VAZ8</t>
  </si>
  <si>
    <t>ITRAXX-EUROPES19V1-3Y</t>
  </si>
  <si>
    <t>ITRAXX-EUROPES19V1-5Y</t>
  </si>
  <si>
    <t>ITRAXX-EUROPES19V1-7Y</t>
  </si>
  <si>
    <t>ITRAXX-EUROPES19V1-10Y</t>
  </si>
  <si>
    <t>2I667KDE5</t>
  </si>
  <si>
    <t>ITRAXX-XOVERS19V1-3Y</t>
  </si>
  <si>
    <t>ITRAXX-XOVERS19V1-5Y</t>
  </si>
  <si>
    <t>ITRAXX-XOVERS19V1-7Y</t>
  </si>
  <si>
    <t>ITRAXX-XOVERS19V1-10Y</t>
  </si>
  <si>
    <t>2I667KDF2</t>
  </si>
  <si>
    <t>ITRAXX-XOVERS20V1-3Y</t>
  </si>
  <si>
    <t>ITRAXX-XOVERS20V1-5Y</t>
  </si>
  <si>
    <t>ITRAXX-XOVERS20V1-7Y</t>
  </si>
  <si>
    <t>ITRAXX-XOVERS20V1-10Y</t>
  </si>
  <si>
    <t>2I667EAU6</t>
  </si>
  <si>
    <t>ITRAXX-FINSUBS20V1-5Y</t>
  </si>
  <si>
    <t>ITRAXX-FINSUBS20V1-10Y</t>
  </si>
  <si>
    <t>2I666VBA2</t>
  </si>
  <si>
    <t>ITRAXX-EUROPES20V1-3Y</t>
  </si>
  <si>
    <t>ITRAXX-EUROPES20V1-5Y</t>
  </si>
  <si>
    <t>ITRAXX-EUROPES20V1-7Y</t>
  </si>
  <si>
    <t>ITRAXX-EUROPES20V1-10Y</t>
  </si>
  <si>
    <t>2I667KDJ4</t>
  </si>
  <si>
    <t>ITRAXX-XOVERS10V8-10Y</t>
  </si>
  <si>
    <t>2I667KDK1</t>
  </si>
  <si>
    <t>ITRAXX-XOVERS11V5-7Y</t>
  </si>
  <si>
    <t>ITRAXX-XOVERS11V5-10Y</t>
  </si>
  <si>
    <t>2I667KDL9</t>
  </si>
  <si>
    <t>ITRAXX-XOVERS12V5-7Y</t>
  </si>
  <si>
    <t>ITRAXX-XOVERS12V5-10Y</t>
  </si>
  <si>
    <t>2I667KDM7</t>
  </si>
  <si>
    <t>ITRAXX-XOVERS13V5-7Y</t>
  </si>
  <si>
    <t>ITRAXX-XOVERS13V5-10Y</t>
  </si>
  <si>
    <t>2I667KDO3</t>
  </si>
  <si>
    <t>ITRAXX-XOVERS15V2-5Y</t>
  </si>
  <si>
    <t>ITRAXX-XOVERS15V2-7Y</t>
  </si>
  <si>
    <t>ITRAXX-XOVERS15V2-10Y</t>
  </si>
  <si>
    <t>2I667KDP0</t>
  </si>
  <si>
    <t>ITRAXX-XOVERS16V2-5Y</t>
  </si>
  <si>
    <t>ITRAXX-XOVERS16V2-7Y</t>
  </si>
  <si>
    <t>ITRAXX-XOVERS16V2-10Y</t>
  </si>
  <si>
    <t>2I667KDQ8</t>
  </si>
  <si>
    <t>ITRAXX-XOVERS17V2-5Y</t>
  </si>
  <si>
    <t>ITRAXX-XOVERS17V2-7Y</t>
  </si>
  <si>
    <t>ITRAXX-XOVERS17V2-10Y</t>
  </si>
  <si>
    <t>2I667KDG0</t>
  </si>
  <si>
    <t>ITRAXX-XOVERS7V8-10Y</t>
  </si>
  <si>
    <t>2I667KDH8</t>
  </si>
  <si>
    <t>ITRAXX-XOVERS8V9-10Y</t>
  </si>
  <si>
    <t>2I667KDI6</t>
  </si>
  <si>
    <t>ITRAXX-XOVERS9V9-10Y</t>
  </si>
  <si>
    <t>2I667KDR6</t>
  </si>
  <si>
    <t>ITRAXX-XOVERS18V2-5Y</t>
  </si>
  <si>
    <t>ITRAXX-XOVERS18V2-7Y</t>
  </si>
  <si>
    <t>ITRAXX-XOVERS18V2-10Y</t>
  </si>
  <si>
    <t>2I667KDS4</t>
  </si>
  <si>
    <t>ITRAXX-XOVERS19V2-3Y</t>
  </si>
  <si>
    <t>ITRAXX-XOVERS19V2-5Y</t>
  </si>
  <si>
    <t>ITRAXX-XOVERS19V2-7Y</t>
  </si>
  <si>
    <t>ITRAXX-XOVERS19V2-10Y</t>
  </si>
  <si>
    <t>2I667KDN5</t>
  </si>
  <si>
    <t>ITRAXX-XOVERS14V4-7Y</t>
  </si>
  <si>
    <t>ITRAXX-XOVERS14V4-10Y</t>
  </si>
  <si>
    <t>2I667EAV4</t>
  </si>
  <si>
    <t>ITRAXX-FINSUBS21V1-5Y</t>
  </si>
  <si>
    <t>ITRAXX-FINSUBS21V1-10Y</t>
  </si>
  <si>
    <t>2I666VBB0</t>
  </si>
  <si>
    <t>ITRAXX-EUROPES21V1-3Y</t>
  </si>
  <si>
    <t>ITRAXX-EUROPES21V1-5Y</t>
  </si>
  <si>
    <t>ITRAXX-EUROPES21V1-7Y</t>
  </si>
  <si>
    <t>ITRAXX-EUROPES21V1-10Y</t>
  </si>
  <si>
    <t>2I667KDT2</t>
  </si>
  <si>
    <t>ITRAXX-XOVERS21V1-3Y</t>
  </si>
  <si>
    <t>ITRAXX-XOVERS21V1-5Y</t>
  </si>
  <si>
    <t>ITRAXX-XOVERS21V1-7Y</t>
  </si>
  <si>
    <t>ITRAXX-XOVERS21V1-10Y</t>
  </si>
  <si>
    <t>2I667EAW2</t>
  </si>
  <si>
    <t>ITRAXX-FINSUBS22V1-5Y</t>
  </si>
  <si>
    <t>ITRAXX-FINSUBS22V1-10Y</t>
  </si>
  <si>
    <t>2I666VBC8</t>
  </si>
  <si>
    <t>ITRAXX-EUROPES22V1-3Y</t>
  </si>
  <si>
    <t>ITRAXX-EUROPES22V1-5Y</t>
  </si>
  <si>
    <t>ITRAXX-EUROPES22V1-7Y</t>
  </si>
  <si>
    <t>ITRAXX-EUROPES22V1-10Y</t>
  </si>
  <si>
    <t>2I667KDY1</t>
  </si>
  <si>
    <t>ITRAXX-XOVERS22V1-3Y</t>
  </si>
  <si>
    <t>ITRAXX-XOVERS22V1-5Y</t>
  </si>
  <si>
    <t>ITRAXX-XOVERS22V1-7Y</t>
  </si>
  <si>
    <t>ITRAXX-XOVERS22V1-10Y</t>
  </si>
  <si>
    <t>2I666VBD6</t>
  </si>
  <si>
    <t>ITRAXX-EUROPES23V1-3Y</t>
  </si>
  <si>
    <t>ITRAXX-EUROPES23V1-5Y</t>
  </si>
  <si>
    <t>ITRAXX-EUROPES23V1-7Y</t>
  </si>
  <si>
    <t>ITRAXX-EUROPES23V1-10Y</t>
  </si>
  <si>
    <t>2I667KDZ8</t>
  </si>
  <si>
    <t>ITRAXX-XOVERS23V1-3Y</t>
  </si>
  <si>
    <t>ITRAXX-XOVERS23V1-5Y</t>
  </si>
  <si>
    <t>ITRAXX-XOVERS23V1-7Y</t>
  </si>
  <si>
    <t>ITRAXX-XOVERS23V1-10Y</t>
  </si>
  <si>
    <t>2I667EAX0</t>
  </si>
  <si>
    <t>ITRAXX-FINSUBS23V1-5Y</t>
  </si>
  <si>
    <t>ITRAXX-FINSUBS23V1-10Y</t>
  </si>
  <si>
    <t>2I667KEA2</t>
  </si>
  <si>
    <t>ITRAXX-XOVERS24V1-3Y</t>
  </si>
  <si>
    <t>ITRAXX-XOVERS24V1-5Y</t>
  </si>
  <si>
    <t>ITRAXX-XOVERS24V1-7Y</t>
  </si>
  <si>
    <t>ITRAXX-XOVERS24V1-10Y</t>
  </si>
  <si>
    <t>2I667EAY8</t>
  </si>
  <si>
    <t>ITRAXX-FINSUBS24V1-5Y</t>
  </si>
  <si>
    <t>ITRAXX-FINSUBS24V1-10Y</t>
  </si>
  <si>
    <t>2I666VBE4</t>
  </si>
  <si>
    <t>ITRAXX-EUROPES24V1-3Y</t>
  </si>
  <si>
    <t>ITRAXX-EUROPES24V1-5Y</t>
  </si>
  <si>
    <t>ITRAXX-EUROPES24V1-7Y</t>
  </si>
  <si>
    <t>ITRAXX-EUROPES24V1-10Y</t>
  </si>
  <si>
    <t>2I667KEB0</t>
  </si>
  <si>
    <t>ITRAXX-XOVERS21V2-3Y</t>
  </si>
  <si>
    <t>ITRAXX-XOVERS21V2-5Y</t>
  </si>
  <si>
    <t>ITRAXX-XOVERS21V2-7Y</t>
  </si>
  <si>
    <t>ITRAXX-XOVERS21V2-10Y</t>
  </si>
  <si>
    <t>2I667KEC8</t>
  </si>
  <si>
    <t>ITRAXX-XOVERS22V2-3Y</t>
  </si>
  <si>
    <t>ITRAXX-XOVERS22V2-5Y</t>
  </si>
  <si>
    <t>ITRAXX-XOVERS22V2-7Y</t>
  </si>
  <si>
    <t>ITRAXX-XOVERS22V2-10Y</t>
  </si>
  <si>
    <t>2I667KED6</t>
  </si>
  <si>
    <t>ITRAXX-XOVERS23V2-3Y</t>
  </si>
  <si>
    <t>ITRAXX-XOVERS23V2-5Y</t>
  </si>
  <si>
    <t>ITRAXX-XOVERS23V2-7Y</t>
  </si>
  <si>
    <t>ITRAXX-XOVERS23V2-10Y</t>
  </si>
  <si>
    <t>2I666VBF1</t>
  </si>
  <si>
    <t>ITRAXX-EUROPES25V1-3Y</t>
  </si>
  <si>
    <t>ITRAXX-EUROPES25V1-5Y</t>
  </si>
  <si>
    <t>ITRAXX-EUROPES25V1-7Y</t>
  </si>
  <si>
    <t>ITRAXX-EUROPES25V1-10Y</t>
  </si>
  <si>
    <t>2I667EAZ5</t>
  </si>
  <si>
    <t>ITRAXX-FINSUBS25V1-5Y</t>
  </si>
  <si>
    <t>ITRAXX-FINSUBS25V1-10Y</t>
  </si>
  <si>
    <t>2I667KEE4</t>
  </si>
  <si>
    <t>ITRAXX-XOVERS25V1-3Y</t>
  </si>
  <si>
    <t>ITRAXX-XOVERS25V1-5Y</t>
  </si>
  <si>
    <t>ITRAXX-XOVERS25V1-7Y</t>
  </si>
  <si>
    <t>ITRAXX-XOVERS25V1-10Y</t>
  </si>
  <si>
    <t>2I667KEF1</t>
  </si>
  <si>
    <t>ITRAXX-XOVERS7V9-10Y</t>
  </si>
  <si>
    <t>2I667KEG9</t>
  </si>
  <si>
    <t>ITRAXX-XOVERS8V10-10Y</t>
  </si>
  <si>
    <t>2I667KEH7</t>
  </si>
  <si>
    <t>ITRAXX-XOVERS9V10-10Y</t>
  </si>
  <si>
    <t>2I667KEI5</t>
  </si>
  <si>
    <t>ITRAXX-XOVERS10V9-10Y</t>
  </si>
  <si>
    <t>2I667KEJ3</t>
  </si>
  <si>
    <t>ITRAXX-XOVERS11V6-7Y</t>
  </si>
  <si>
    <t>ITRAXX-XOVERS11V6-10Y</t>
  </si>
  <si>
    <t>2I667KEK0</t>
  </si>
  <si>
    <t>ITRAXX-XOVERS12V6-7Y</t>
  </si>
  <si>
    <t>ITRAXX-XOVERS12V6-10Y</t>
  </si>
  <si>
    <t>2I667KEL8</t>
  </si>
  <si>
    <t>ITRAXX-XOVERS13V6-7Y</t>
  </si>
  <si>
    <t>ITRAXX-XOVERS13V6-10Y</t>
  </si>
  <si>
    <t>2I667KEM6</t>
  </si>
  <si>
    <t>ITRAXX-XOVERS14V5-7Y</t>
  </si>
  <si>
    <t>ITRAXX-XOVERS14V5-10Y</t>
  </si>
  <si>
    <t>2I667KEN4</t>
  </si>
  <si>
    <t>ITRAXX-XOVERS15V3-5Y</t>
  </si>
  <si>
    <t>ITRAXX-XOVERS15V3-7Y</t>
  </si>
  <si>
    <t>ITRAXX-XOVERS15V3-10Y</t>
  </si>
  <si>
    <t>2I667KEO2</t>
  </si>
  <si>
    <t>ITRAXX-XOVERS16V3-5Y</t>
  </si>
  <si>
    <t>ITRAXX-XOVERS16V3-7Y</t>
  </si>
  <si>
    <t>ITRAXX-XOVERS16V3-10Y</t>
  </si>
  <si>
    <t>2I667KEP9</t>
  </si>
  <si>
    <t>ITRAXX-XOVERS17V3-5Y</t>
  </si>
  <si>
    <t>ITRAXX-XOVERS17V3-7Y</t>
  </si>
  <si>
    <t>ITRAXX-XOVERS17V3-10Y</t>
  </si>
  <si>
    <t>2I667KEQ7</t>
  </si>
  <si>
    <t>ITRAXX-XOVERS18V3-5Y</t>
  </si>
  <si>
    <t>ITRAXX-XOVERS18V3-7Y</t>
  </si>
  <si>
    <t>ITRAXX-XOVERS18V3-10Y</t>
  </si>
  <si>
    <t>2I667KER5</t>
  </si>
  <si>
    <t>ITRAXX-XOVERS19V3-3Y</t>
  </si>
  <si>
    <t>ITRAXX-XOVERS19V3-5Y</t>
  </si>
  <si>
    <t>ITRAXX-XOVERS19V3-7Y</t>
  </si>
  <si>
    <t>ITRAXX-XOVERS19V3-10Y</t>
  </si>
  <si>
    <t>2I667KES3</t>
  </si>
  <si>
    <t>ITRAXX-XOVERS20V2-3Y</t>
  </si>
  <si>
    <t>ITRAXX-XOVERS20V2-5Y</t>
  </si>
  <si>
    <t>ITRAXX-XOVERS20V2-7Y</t>
  </si>
  <si>
    <t>ITRAXX-XOVERS20V2-10Y</t>
  </si>
  <si>
    <t>2I667KET1</t>
  </si>
  <si>
    <t>ITRAXX-XOVERS21V3-3Y</t>
  </si>
  <si>
    <t>ITRAXX-XOVERS21V3-5Y</t>
  </si>
  <si>
    <t>ITRAXX-XOVERS21V3-7Y</t>
  </si>
  <si>
    <t>ITRAXX-XOVERS21V3-10Y</t>
  </si>
  <si>
    <t>2I667KEU8</t>
  </si>
  <si>
    <t>ITRAXX-XOVERS22V3-3Y</t>
  </si>
  <si>
    <t>ITRAXX-XOVERS22V3-5Y</t>
  </si>
  <si>
    <t>ITRAXX-XOVERS22V3-7Y</t>
  </si>
  <si>
    <t>ITRAXX-XOVERS22V3-10Y</t>
  </si>
  <si>
    <t>2I667KEV6</t>
  </si>
  <si>
    <t>ITRAXX-XOVERS23V3-3Y</t>
  </si>
  <si>
    <t>ITRAXX-XOVERS23V3-5Y</t>
  </si>
  <si>
    <t>ITRAXX-XOVERS23V3-7Y</t>
  </si>
  <si>
    <t>ITRAXX-XOVERS23V3-10Y</t>
  </si>
  <si>
    <t>IndexName</t>
  </si>
  <si>
    <t>Markit3Y</t>
  </si>
  <si>
    <t>Markit5Y</t>
  </si>
  <si>
    <t>Markit7Y</t>
  </si>
  <si>
    <t>Markit10Y</t>
  </si>
  <si>
    <t>Maturity3Y</t>
  </si>
  <si>
    <t>Maturity5Y</t>
  </si>
  <si>
    <t>Maturity7Y</t>
  </si>
  <si>
    <t>Maturity10Y</t>
  </si>
  <si>
    <t>Spread3Y</t>
  </si>
  <si>
    <t>Spread5Y</t>
  </si>
  <si>
    <t>Spread7Y</t>
  </si>
  <si>
    <t>Spread10Y</t>
  </si>
  <si>
    <t>Updated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</si>
</sst>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S6" sqref="S6"/>
    </sheetView>
  </sheetViews>
  <sheetFormatPr baseColWidth="10" defaultColWidth="8.83203125" defaultRowHeight="15" x14ac:dyDescent="0.2"/>
  <cols>
    <col min="1" max="1" width="18.1640625" bestFit="1" customWidth="1"/>
    <col min="2" max="2" width="6.5" bestFit="1" customWidth="1"/>
    <col min="3" max="10" width="12" bestFit="1" customWidth="1"/>
    <col min="11" max="14" width="15.83203125" bestFit="1" customWidth="1"/>
    <col min="15" max="15" width="11" bestFit="1" customWidth="1"/>
    <col min="16" max="16" width="10.33203125" bestFit="1" customWidth="1"/>
  </cols>
  <sheetData>
    <row r="1" spans="1:17" x14ac:dyDescent="0.2">
      <c r="A1" s="2" t="s">
        <v>447</v>
      </c>
      <c r="B1" s="2" t="s">
        <v>0</v>
      </c>
      <c r="C1" s="2" t="s">
        <v>448</v>
      </c>
      <c r="D1" s="2" t="s">
        <v>449</v>
      </c>
      <c r="E1" s="2" t="s">
        <v>450</v>
      </c>
      <c r="F1" s="2" t="s">
        <v>451</v>
      </c>
      <c r="G1" s="2" t="s">
        <v>456</v>
      </c>
      <c r="H1" s="2" t="s">
        <v>457</v>
      </c>
      <c r="I1" s="2" t="s">
        <v>458</v>
      </c>
      <c r="J1" s="2" t="s">
        <v>459</v>
      </c>
      <c r="K1" s="2" t="s">
        <v>452</v>
      </c>
      <c r="L1" s="2" t="s">
        <v>453</v>
      </c>
      <c r="M1" s="2" t="s">
        <v>454</v>
      </c>
      <c r="N1" s="2" t="s">
        <v>455</v>
      </c>
      <c r="O1" s="2" t="s">
        <v>3</v>
      </c>
      <c r="P1" s="2" t="s">
        <v>6</v>
      </c>
      <c r="Q1" s="2" t="s">
        <v>460</v>
      </c>
    </row>
    <row r="2" spans="1:17" x14ac:dyDescent="0.2">
      <c r="A2" t="s">
        <v>19</v>
      </c>
      <c r="B2">
        <v>5</v>
      </c>
      <c r="F2">
        <v>19.2573222284304</v>
      </c>
      <c r="J2">
        <v>19.2573222284304</v>
      </c>
      <c r="N2" s="1">
        <v>42541</v>
      </c>
      <c r="O2" t="s">
        <v>60</v>
      </c>
      <c r="P2" t="b">
        <v>0</v>
      </c>
      <c r="Q2">
        <f>SUM(J2*1000)</f>
        <v>19257.322228430399</v>
      </c>
    </row>
    <row r="3" spans="1:17" x14ac:dyDescent="0.2">
      <c r="A3" t="s">
        <v>19</v>
      </c>
      <c r="B3">
        <v>6</v>
      </c>
      <c r="F3">
        <v>3.3572760093665397</v>
      </c>
      <c r="J3">
        <v>3.3572760093665397</v>
      </c>
      <c r="N3" s="1">
        <v>42724</v>
      </c>
      <c r="O3" t="s">
        <v>153</v>
      </c>
      <c r="P3" t="b">
        <v>0</v>
      </c>
      <c r="Q3">
        <f t="shared" ref="Q3:Q64" si="0">SUM(J3*1000)</f>
        <v>3357.2760093665397</v>
      </c>
    </row>
    <row r="4" spans="1:17" x14ac:dyDescent="0.2">
      <c r="A4" t="s">
        <v>19</v>
      </c>
      <c r="B4">
        <v>7</v>
      </c>
      <c r="F4">
        <v>3.8932974723849303</v>
      </c>
      <c r="J4">
        <v>3.8932974723849303</v>
      </c>
      <c r="N4" s="1">
        <v>42906</v>
      </c>
      <c r="O4" t="s">
        <v>62</v>
      </c>
      <c r="P4" t="b">
        <v>0</v>
      </c>
      <c r="Q4">
        <f t="shared" si="0"/>
        <v>3893.2974723849302</v>
      </c>
    </row>
    <row r="5" spans="1:17" x14ac:dyDescent="0.2">
      <c r="A5" t="s">
        <v>19</v>
      </c>
      <c r="B5">
        <v>8</v>
      </c>
      <c r="F5">
        <v>7.9378313177125204</v>
      </c>
      <c r="J5">
        <v>7.9378313177125204</v>
      </c>
      <c r="N5" s="1">
        <v>43089</v>
      </c>
      <c r="O5" t="s">
        <v>28</v>
      </c>
      <c r="P5" t="b">
        <v>0</v>
      </c>
      <c r="Q5">
        <f t="shared" si="0"/>
        <v>7937.8313177125201</v>
      </c>
    </row>
    <row r="6" spans="1:17" x14ac:dyDescent="0.2">
      <c r="A6" t="s">
        <v>19</v>
      </c>
      <c r="B6">
        <v>9</v>
      </c>
      <c r="F6">
        <v>7.6443065583720804</v>
      </c>
      <c r="J6">
        <v>7.6443065583720804</v>
      </c>
      <c r="N6" s="1">
        <v>43271</v>
      </c>
      <c r="O6" t="s">
        <v>34</v>
      </c>
      <c r="P6" t="b">
        <v>0</v>
      </c>
      <c r="Q6">
        <f t="shared" si="0"/>
        <v>7644.30655837208</v>
      </c>
    </row>
    <row r="7" spans="1:17" x14ac:dyDescent="0.2">
      <c r="A7" t="s">
        <v>19</v>
      </c>
      <c r="B7">
        <v>10</v>
      </c>
      <c r="F7">
        <v>8.0732337492083293</v>
      </c>
      <c r="J7">
        <v>8.0732337492083293</v>
      </c>
      <c r="N7" s="1">
        <v>43454</v>
      </c>
      <c r="O7" t="s">
        <v>38</v>
      </c>
      <c r="P7" t="b">
        <v>0</v>
      </c>
      <c r="Q7">
        <f t="shared" si="0"/>
        <v>8073.2337492083288</v>
      </c>
    </row>
    <row r="8" spans="1:17" x14ac:dyDescent="0.2">
      <c r="A8" t="s">
        <v>19</v>
      </c>
      <c r="B8">
        <v>11</v>
      </c>
      <c r="E8">
        <v>18.575812070809</v>
      </c>
      <c r="F8">
        <v>8.9669483942607204</v>
      </c>
      <c r="I8">
        <v>18.575812070809</v>
      </c>
      <c r="J8">
        <v>8.9669483942607204</v>
      </c>
      <c r="M8" s="1">
        <v>42541</v>
      </c>
      <c r="N8" s="1">
        <v>43636</v>
      </c>
      <c r="O8" t="s">
        <v>44</v>
      </c>
      <c r="P8" t="b">
        <v>0</v>
      </c>
      <c r="Q8">
        <f t="shared" si="0"/>
        <v>8966.9483942607203</v>
      </c>
    </row>
    <row r="9" spans="1:17" x14ac:dyDescent="0.2">
      <c r="A9" t="s">
        <v>19</v>
      </c>
      <c r="B9">
        <v>12</v>
      </c>
      <c r="E9">
        <v>11.523179652459401</v>
      </c>
      <c r="F9">
        <v>9.5591827792198298</v>
      </c>
      <c r="I9">
        <v>11.523179652459401</v>
      </c>
      <c r="J9">
        <v>9.5591827792198298</v>
      </c>
      <c r="M9" s="1">
        <v>42724</v>
      </c>
      <c r="N9" s="1">
        <v>43819</v>
      </c>
      <c r="O9" t="s">
        <v>75</v>
      </c>
      <c r="P9" t="b">
        <v>0</v>
      </c>
      <c r="Q9">
        <f t="shared" si="0"/>
        <v>9559.1827792198292</v>
      </c>
    </row>
    <row r="10" spans="1:17" x14ac:dyDescent="0.2">
      <c r="A10" t="s">
        <v>19</v>
      </c>
      <c r="B10">
        <v>13</v>
      </c>
      <c r="E10">
        <v>8.6637215685837194</v>
      </c>
      <c r="F10">
        <v>10.0266775099309</v>
      </c>
      <c r="I10">
        <v>8.6637215685837194</v>
      </c>
      <c r="J10">
        <v>10.0266775099309</v>
      </c>
      <c r="M10" s="1">
        <v>42906</v>
      </c>
      <c r="N10" s="1">
        <v>44002</v>
      </c>
      <c r="O10" t="s">
        <v>101</v>
      </c>
      <c r="P10" t="b">
        <v>0</v>
      </c>
      <c r="Q10">
        <f t="shared" si="0"/>
        <v>10026.6775099309</v>
      </c>
    </row>
    <row r="11" spans="1:17" x14ac:dyDescent="0.2">
      <c r="A11" t="s">
        <v>19</v>
      </c>
      <c r="B11">
        <v>14</v>
      </c>
      <c r="E11">
        <v>8.2665276660324984</v>
      </c>
      <c r="F11">
        <v>10.6956033565501</v>
      </c>
      <c r="I11">
        <v>8.2665276660324984</v>
      </c>
      <c r="J11">
        <v>10.6956033565501</v>
      </c>
      <c r="M11" s="1">
        <v>43089</v>
      </c>
      <c r="N11" s="1">
        <v>44185</v>
      </c>
      <c r="O11" t="s">
        <v>136</v>
      </c>
      <c r="P11" t="b">
        <v>0</v>
      </c>
      <c r="Q11">
        <f t="shared" si="0"/>
        <v>10695.6033565501</v>
      </c>
    </row>
    <row r="12" spans="1:17" x14ac:dyDescent="0.2">
      <c r="A12" t="s">
        <v>19</v>
      </c>
      <c r="B12">
        <v>15</v>
      </c>
      <c r="D12">
        <v>18.3544511436675</v>
      </c>
      <c r="E12">
        <v>7.9436362364501205</v>
      </c>
      <c r="F12">
        <v>11.2424350131678</v>
      </c>
      <c r="H12">
        <v>18.3544511436675</v>
      </c>
      <c r="I12">
        <v>7.9436362364501205</v>
      </c>
      <c r="J12">
        <v>11.2424350131678</v>
      </c>
      <c r="L12" s="1">
        <v>42541</v>
      </c>
      <c r="M12" s="1">
        <v>43271</v>
      </c>
      <c r="N12" s="1">
        <v>44367</v>
      </c>
      <c r="O12" t="s">
        <v>142</v>
      </c>
      <c r="P12" t="b">
        <v>0</v>
      </c>
      <c r="Q12">
        <f t="shared" si="0"/>
        <v>11242.4350131678</v>
      </c>
    </row>
    <row r="13" spans="1:17" x14ac:dyDescent="0.2">
      <c r="A13" t="s">
        <v>19</v>
      </c>
      <c r="B13">
        <v>16</v>
      </c>
      <c r="D13">
        <v>2.9412638892013998</v>
      </c>
      <c r="E13">
        <v>6.08220624781959</v>
      </c>
      <c r="F13">
        <v>10.504423964823799</v>
      </c>
      <c r="H13">
        <v>2.9412638892013998</v>
      </c>
      <c r="I13">
        <v>6.08220624781959</v>
      </c>
      <c r="J13">
        <v>10.504423964823799</v>
      </c>
      <c r="L13" s="1">
        <v>42724</v>
      </c>
      <c r="M13" s="1">
        <v>43454</v>
      </c>
      <c r="N13" s="1">
        <v>44550</v>
      </c>
      <c r="O13" t="s">
        <v>158</v>
      </c>
      <c r="P13" t="b">
        <v>0</v>
      </c>
      <c r="Q13">
        <f t="shared" si="0"/>
        <v>10504.423964823798</v>
      </c>
    </row>
    <row r="14" spans="1:17" x14ac:dyDescent="0.2">
      <c r="A14" t="s">
        <v>19</v>
      </c>
      <c r="B14">
        <v>17</v>
      </c>
      <c r="D14">
        <v>3.3479033836787102</v>
      </c>
      <c r="E14">
        <v>6.3256273300072703</v>
      </c>
      <c r="F14">
        <v>10.5483887500574</v>
      </c>
      <c r="H14">
        <v>3.3479033836787102</v>
      </c>
      <c r="I14">
        <v>6.3256273300072703</v>
      </c>
      <c r="J14">
        <v>10.5483887500574</v>
      </c>
      <c r="L14" s="1">
        <v>42906</v>
      </c>
      <c r="M14" s="1">
        <v>43636</v>
      </c>
      <c r="N14" s="1">
        <v>44732</v>
      </c>
      <c r="O14" t="s">
        <v>197</v>
      </c>
      <c r="P14" t="b">
        <v>0</v>
      </c>
      <c r="Q14">
        <f t="shared" si="0"/>
        <v>10548.3887500574</v>
      </c>
    </row>
    <row r="15" spans="1:17" x14ac:dyDescent="0.2">
      <c r="A15" t="s">
        <v>19</v>
      </c>
      <c r="B15">
        <v>18</v>
      </c>
      <c r="D15">
        <v>3.9662655812541403</v>
      </c>
      <c r="E15">
        <v>6.8580123925151497</v>
      </c>
      <c r="F15">
        <v>10.674582225699</v>
      </c>
      <c r="H15">
        <v>3.9662655812541403</v>
      </c>
      <c r="I15">
        <v>6.8580123925151497</v>
      </c>
      <c r="J15">
        <v>10.674582225699</v>
      </c>
      <c r="L15" s="1">
        <v>43089</v>
      </c>
      <c r="M15" s="1">
        <v>43819</v>
      </c>
      <c r="N15" s="1">
        <v>44915</v>
      </c>
      <c r="O15" t="s">
        <v>235</v>
      </c>
      <c r="P15" t="b">
        <v>0</v>
      </c>
      <c r="Q15">
        <f t="shared" si="0"/>
        <v>10674.582225699</v>
      </c>
    </row>
    <row r="16" spans="1:17" x14ac:dyDescent="0.2">
      <c r="A16" t="s">
        <v>19</v>
      </c>
      <c r="B16">
        <v>19</v>
      </c>
      <c r="C16">
        <v>2.3871647004408598</v>
      </c>
      <c r="D16">
        <v>4.47134089828009</v>
      </c>
      <c r="E16">
        <v>7.5006179255964005</v>
      </c>
      <c r="F16">
        <v>11.029918561054</v>
      </c>
      <c r="G16">
        <v>2.3871647004408598</v>
      </c>
      <c r="H16">
        <v>4.47134089828009</v>
      </c>
      <c r="I16">
        <v>7.5006179255964005</v>
      </c>
      <c r="J16">
        <v>11.029918561054</v>
      </c>
      <c r="K16" s="1">
        <v>42541</v>
      </c>
      <c r="L16" s="1">
        <v>43271</v>
      </c>
      <c r="M16" s="1">
        <v>44002</v>
      </c>
      <c r="N16" s="1">
        <v>45097</v>
      </c>
      <c r="O16" t="s">
        <v>242</v>
      </c>
      <c r="P16" t="b">
        <v>0</v>
      </c>
      <c r="Q16">
        <f t="shared" si="0"/>
        <v>11029.918561054001</v>
      </c>
    </row>
    <row r="17" spans="1:17" x14ac:dyDescent="0.2">
      <c r="A17" t="s">
        <v>19</v>
      </c>
      <c r="B17">
        <v>20</v>
      </c>
      <c r="C17">
        <v>2.3008679783216301</v>
      </c>
      <c r="D17">
        <v>5.16461924617417</v>
      </c>
      <c r="E17">
        <v>8.0742284983667609</v>
      </c>
      <c r="F17">
        <v>11.0430487013984</v>
      </c>
      <c r="G17">
        <v>2.3008679783216301</v>
      </c>
      <c r="H17">
        <v>5.16461924617417</v>
      </c>
      <c r="I17">
        <v>8.0742284983667609</v>
      </c>
      <c r="J17">
        <v>11.0430487013984</v>
      </c>
      <c r="K17" s="1">
        <v>42724</v>
      </c>
      <c r="L17" s="1">
        <v>43454</v>
      </c>
      <c r="M17" s="1">
        <v>44185</v>
      </c>
      <c r="N17" s="1">
        <v>45280</v>
      </c>
      <c r="O17" t="s">
        <v>260</v>
      </c>
      <c r="P17" t="b">
        <v>0</v>
      </c>
      <c r="Q17">
        <f t="shared" si="0"/>
        <v>11043.0487013984</v>
      </c>
    </row>
    <row r="18" spans="1:17" x14ac:dyDescent="0.2">
      <c r="A18" t="s">
        <v>19</v>
      </c>
      <c r="B18">
        <v>21</v>
      </c>
      <c r="C18">
        <v>2.8506258795824699</v>
      </c>
      <c r="D18">
        <v>5.7231622029115101</v>
      </c>
      <c r="E18">
        <v>8.7157416118066813</v>
      </c>
      <c r="F18">
        <v>11.312732254324001</v>
      </c>
      <c r="G18">
        <v>2.8506258795824699</v>
      </c>
      <c r="H18">
        <v>5.7231622029115101</v>
      </c>
      <c r="I18">
        <v>8.7157416118066813</v>
      </c>
      <c r="J18">
        <v>11.312732254324001</v>
      </c>
      <c r="K18" s="1">
        <v>42906</v>
      </c>
      <c r="L18" s="1">
        <v>43636</v>
      </c>
      <c r="M18" s="1">
        <v>44367</v>
      </c>
      <c r="N18" s="1">
        <v>45463</v>
      </c>
      <c r="O18" t="s">
        <v>309</v>
      </c>
      <c r="P18" t="b">
        <v>0</v>
      </c>
      <c r="Q18">
        <f t="shared" si="0"/>
        <v>11312.732254324001</v>
      </c>
    </row>
    <row r="19" spans="1:17" x14ac:dyDescent="0.2">
      <c r="A19" t="s">
        <v>19</v>
      </c>
      <c r="B19">
        <v>22</v>
      </c>
      <c r="C19">
        <v>3.9613422155401494</v>
      </c>
      <c r="D19">
        <v>6.8268314239689296</v>
      </c>
      <c r="E19">
        <v>9.6739497290443097</v>
      </c>
      <c r="F19">
        <v>11.8827810987496</v>
      </c>
      <c r="G19">
        <v>3.9613422155401494</v>
      </c>
      <c r="H19">
        <v>6.8268314239689296</v>
      </c>
      <c r="I19">
        <v>9.6739497290443097</v>
      </c>
      <c r="J19">
        <v>11.8827810987496</v>
      </c>
      <c r="K19" s="1">
        <v>43089</v>
      </c>
      <c r="L19" s="1">
        <v>43819</v>
      </c>
      <c r="M19" s="1">
        <v>44550</v>
      </c>
      <c r="N19" s="1">
        <v>45646</v>
      </c>
      <c r="O19" t="s">
        <v>322</v>
      </c>
      <c r="P19" t="b">
        <v>0</v>
      </c>
      <c r="Q19">
        <f t="shared" si="0"/>
        <v>11882.7810987496</v>
      </c>
    </row>
    <row r="20" spans="1:17" x14ac:dyDescent="0.2">
      <c r="A20" t="s">
        <v>19</v>
      </c>
      <c r="B20">
        <v>23</v>
      </c>
      <c r="C20">
        <v>4.5758539628816894</v>
      </c>
      <c r="D20">
        <v>7.6117267090422702</v>
      </c>
      <c r="E20">
        <v>10.362332080842199</v>
      </c>
      <c r="F20">
        <v>12.221811706860001</v>
      </c>
      <c r="G20">
        <v>4.5758539628816894</v>
      </c>
      <c r="H20">
        <v>7.6117267090422702</v>
      </c>
      <c r="I20">
        <v>10.362332080842199</v>
      </c>
      <c r="J20">
        <v>12.221811706860001</v>
      </c>
      <c r="K20" s="1">
        <v>43271</v>
      </c>
      <c r="L20" s="1">
        <v>44002</v>
      </c>
      <c r="M20" s="1">
        <v>44732</v>
      </c>
      <c r="N20" s="1">
        <v>45828</v>
      </c>
      <c r="O20" t="s">
        <v>332</v>
      </c>
      <c r="P20" t="b">
        <v>0</v>
      </c>
      <c r="Q20">
        <f t="shared" si="0"/>
        <v>12221.81170686</v>
      </c>
    </row>
    <row r="21" spans="1:17" x14ac:dyDescent="0.2">
      <c r="A21" t="s">
        <v>19</v>
      </c>
      <c r="B21">
        <v>24</v>
      </c>
      <c r="C21">
        <v>5.2784380822277006</v>
      </c>
      <c r="D21">
        <v>8.1795991320831796</v>
      </c>
      <c r="E21">
        <v>10.478797928270801</v>
      </c>
      <c r="F21">
        <v>12.024427684104499</v>
      </c>
      <c r="G21">
        <v>5.2784380822277006</v>
      </c>
      <c r="H21">
        <v>8.1795991320831796</v>
      </c>
      <c r="I21">
        <v>10.478797928270801</v>
      </c>
      <c r="J21">
        <v>12.024427684104499</v>
      </c>
      <c r="K21" s="1">
        <v>43454</v>
      </c>
      <c r="L21" s="1">
        <v>44185</v>
      </c>
      <c r="M21" s="1">
        <v>44915</v>
      </c>
      <c r="N21" s="1">
        <v>46011</v>
      </c>
      <c r="O21" t="s">
        <v>353</v>
      </c>
      <c r="P21" t="b">
        <v>0</v>
      </c>
      <c r="Q21">
        <f t="shared" si="0"/>
        <v>12024.427684104499</v>
      </c>
    </row>
    <row r="22" spans="1:17" x14ac:dyDescent="0.2">
      <c r="A22" t="s">
        <v>19</v>
      </c>
      <c r="B22">
        <v>25</v>
      </c>
      <c r="C22">
        <v>5.3382030293634495</v>
      </c>
      <c r="D22">
        <v>8.2169150200522996</v>
      </c>
      <c r="E22">
        <v>10.248835845591401</v>
      </c>
      <c r="F22">
        <v>11.6158495524187</v>
      </c>
      <c r="G22">
        <v>5.3382030293634495</v>
      </c>
      <c r="H22">
        <v>8.2169150200522996</v>
      </c>
      <c r="I22">
        <v>10.248835845591401</v>
      </c>
      <c r="J22">
        <v>11.6158495524187</v>
      </c>
      <c r="K22" s="1">
        <v>43636</v>
      </c>
      <c r="L22" s="1">
        <v>44367</v>
      </c>
      <c r="M22" s="1">
        <v>45097</v>
      </c>
      <c r="N22" s="1">
        <v>46193</v>
      </c>
      <c r="O22" t="s">
        <v>373</v>
      </c>
      <c r="P22" t="b">
        <v>1</v>
      </c>
      <c r="Q22">
        <f t="shared" si="0"/>
        <v>11615.8495524187</v>
      </c>
    </row>
    <row r="23" spans="1:17" x14ac:dyDescent="0.2">
      <c r="A23" t="s">
        <v>16</v>
      </c>
      <c r="B23">
        <v>5</v>
      </c>
      <c r="F23">
        <v>16.762176684112898</v>
      </c>
      <c r="J23">
        <v>16.762176684112898</v>
      </c>
      <c r="N23" s="1">
        <v>42541</v>
      </c>
      <c r="O23" t="s">
        <v>17</v>
      </c>
      <c r="P23" t="b">
        <v>0</v>
      </c>
      <c r="Q23">
        <f t="shared" si="0"/>
        <v>16762.176684112899</v>
      </c>
    </row>
    <row r="24" spans="1:17" x14ac:dyDescent="0.2">
      <c r="A24" t="s">
        <v>16</v>
      </c>
      <c r="B24">
        <v>6</v>
      </c>
      <c r="F24">
        <v>16.352083006237898</v>
      </c>
      <c r="J24">
        <v>16.352083006237898</v>
      </c>
      <c r="N24" s="1">
        <v>42724</v>
      </c>
      <c r="O24" t="s">
        <v>22</v>
      </c>
      <c r="P24" t="b">
        <v>0</v>
      </c>
      <c r="Q24">
        <f t="shared" si="0"/>
        <v>16352.083006237897</v>
      </c>
    </row>
    <row r="25" spans="1:17" x14ac:dyDescent="0.2">
      <c r="A25" t="s">
        <v>16</v>
      </c>
      <c r="B25">
        <v>7</v>
      </c>
      <c r="F25">
        <v>17.1691599807572</v>
      </c>
      <c r="J25">
        <v>17.1691599807572</v>
      </c>
      <c r="N25" s="1">
        <v>42906</v>
      </c>
      <c r="O25" t="s">
        <v>26</v>
      </c>
      <c r="P25" t="b">
        <v>0</v>
      </c>
      <c r="Q25">
        <f t="shared" si="0"/>
        <v>17169.159980757202</v>
      </c>
    </row>
    <row r="26" spans="1:17" x14ac:dyDescent="0.2">
      <c r="A26" t="s">
        <v>16</v>
      </c>
      <c r="B26">
        <v>8</v>
      </c>
      <c r="F26">
        <v>15.133715498388</v>
      </c>
      <c r="J26">
        <v>15.133715498388</v>
      </c>
      <c r="N26" s="1">
        <v>43089</v>
      </c>
      <c r="O26" t="s">
        <v>30</v>
      </c>
      <c r="P26" t="b">
        <v>0</v>
      </c>
      <c r="Q26">
        <f t="shared" si="0"/>
        <v>15133.715498387999</v>
      </c>
    </row>
    <row r="27" spans="1:17" x14ac:dyDescent="0.2">
      <c r="A27" t="s">
        <v>16</v>
      </c>
      <c r="B27">
        <v>9</v>
      </c>
      <c r="F27">
        <v>14.5966815883772</v>
      </c>
      <c r="J27">
        <v>14.5966815883772</v>
      </c>
      <c r="N27" s="1">
        <v>43271</v>
      </c>
      <c r="O27" t="s">
        <v>52</v>
      </c>
      <c r="P27" t="b">
        <v>0</v>
      </c>
      <c r="Q27">
        <f t="shared" si="0"/>
        <v>14596.6815883772</v>
      </c>
    </row>
    <row r="28" spans="1:17" x14ac:dyDescent="0.2">
      <c r="A28" t="s">
        <v>16</v>
      </c>
      <c r="B28">
        <v>10</v>
      </c>
      <c r="F28">
        <v>15.318000343827</v>
      </c>
      <c r="J28">
        <v>15.318000343827</v>
      </c>
      <c r="N28" s="1">
        <v>43454</v>
      </c>
      <c r="O28" t="s">
        <v>54</v>
      </c>
      <c r="P28" t="b">
        <v>0</v>
      </c>
      <c r="Q28">
        <f t="shared" si="0"/>
        <v>15318.000343827</v>
      </c>
    </row>
    <row r="29" spans="1:17" x14ac:dyDescent="0.2">
      <c r="A29" t="s">
        <v>16</v>
      </c>
      <c r="B29">
        <v>11</v>
      </c>
      <c r="F29">
        <v>15.7705204417062</v>
      </c>
      <c r="J29">
        <v>15.7705204417062</v>
      </c>
      <c r="N29" s="1">
        <v>43636</v>
      </c>
      <c r="O29" t="s">
        <v>56</v>
      </c>
      <c r="P29" t="b">
        <v>0</v>
      </c>
      <c r="Q29">
        <f t="shared" si="0"/>
        <v>15770.5204417062</v>
      </c>
    </row>
    <row r="30" spans="1:17" x14ac:dyDescent="0.2">
      <c r="A30" t="s">
        <v>16</v>
      </c>
      <c r="B30">
        <v>12</v>
      </c>
      <c r="F30">
        <v>16.608422765010101</v>
      </c>
      <c r="J30">
        <v>16.608422765010101</v>
      </c>
      <c r="N30" s="1">
        <v>43819</v>
      </c>
      <c r="O30" t="s">
        <v>71</v>
      </c>
      <c r="P30" t="b">
        <v>0</v>
      </c>
      <c r="Q30">
        <f t="shared" si="0"/>
        <v>16608.422765010102</v>
      </c>
    </row>
    <row r="31" spans="1:17" x14ac:dyDescent="0.2">
      <c r="A31" t="s">
        <v>16</v>
      </c>
      <c r="B31">
        <v>13</v>
      </c>
      <c r="F31">
        <v>17.201294284503501</v>
      </c>
      <c r="J31">
        <v>17.201294284503501</v>
      </c>
      <c r="N31" s="1">
        <v>44002</v>
      </c>
      <c r="O31" t="s">
        <v>96</v>
      </c>
      <c r="P31" t="b">
        <v>0</v>
      </c>
      <c r="Q31">
        <f t="shared" si="0"/>
        <v>17201.2942845035</v>
      </c>
    </row>
    <row r="32" spans="1:17" x14ac:dyDescent="0.2">
      <c r="A32" t="s">
        <v>16</v>
      </c>
      <c r="B32">
        <v>14</v>
      </c>
      <c r="F32">
        <v>18.003898135358899</v>
      </c>
      <c r="J32">
        <v>18.003898135358899</v>
      </c>
      <c r="N32" s="1">
        <v>44185</v>
      </c>
      <c r="O32" t="s">
        <v>134</v>
      </c>
      <c r="P32" t="b">
        <v>0</v>
      </c>
      <c r="Q32">
        <f t="shared" si="0"/>
        <v>18003.898135358897</v>
      </c>
    </row>
    <row r="33" spans="1:17" x14ac:dyDescent="0.2">
      <c r="A33" t="s">
        <v>16</v>
      </c>
      <c r="B33">
        <v>15</v>
      </c>
      <c r="D33">
        <v>13.592890803289501</v>
      </c>
      <c r="F33">
        <v>19.375103737605698</v>
      </c>
      <c r="H33">
        <v>13.592890803289501</v>
      </c>
      <c r="J33">
        <v>19.375103737605698</v>
      </c>
      <c r="L33" s="1">
        <v>42541</v>
      </c>
      <c r="N33" s="1">
        <v>44367</v>
      </c>
      <c r="O33" t="s">
        <v>146</v>
      </c>
      <c r="P33" t="b">
        <v>0</v>
      </c>
      <c r="Q33">
        <f t="shared" si="0"/>
        <v>19375.103737605699</v>
      </c>
    </row>
    <row r="34" spans="1:17" x14ac:dyDescent="0.2">
      <c r="A34" t="s">
        <v>16</v>
      </c>
      <c r="B34">
        <v>16</v>
      </c>
      <c r="D34">
        <v>13.4574161648928</v>
      </c>
      <c r="F34">
        <v>19.721883159208602</v>
      </c>
      <c r="H34">
        <v>13.4574161648928</v>
      </c>
      <c r="J34">
        <v>19.721883159208602</v>
      </c>
      <c r="L34" s="1">
        <v>42724</v>
      </c>
      <c r="N34" s="1">
        <v>44550</v>
      </c>
      <c r="O34" t="s">
        <v>166</v>
      </c>
      <c r="P34" t="b">
        <v>0</v>
      </c>
      <c r="Q34">
        <f t="shared" si="0"/>
        <v>19721.883159208603</v>
      </c>
    </row>
    <row r="35" spans="1:17" x14ac:dyDescent="0.2">
      <c r="A35" t="s">
        <v>16</v>
      </c>
      <c r="B35">
        <v>17</v>
      </c>
      <c r="D35">
        <v>13.7881923405879</v>
      </c>
      <c r="F35">
        <v>19.520180242482002</v>
      </c>
      <c r="H35">
        <v>13.7881923405879</v>
      </c>
      <c r="J35">
        <v>19.520180242482002</v>
      </c>
      <c r="L35" s="1">
        <v>42906</v>
      </c>
      <c r="N35" s="1">
        <v>44732</v>
      </c>
      <c r="O35" t="s">
        <v>201</v>
      </c>
      <c r="P35" t="b">
        <v>0</v>
      </c>
      <c r="Q35">
        <f t="shared" si="0"/>
        <v>19520.180242482002</v>
      </c>
    </row>
    <row r="36" spans="1:17" x14ac:dyDescent="0.2">
      <c r="A36" t="s">
        <v>16</v>
      </c>
      <c r="B36">
        <v>18</v>
      </c>
      <c r="D36">
        <v>10.9369236073788</v>
      </c>
      <c r="F36">
        <v>17.828941286516997</v>
      </c>
      <c r="H36">
        <v>10.9369236073788</v>
      </c>
      <c r="J36">
        <v>17.828941286516997</v>
      </c>
      <c r="L36" s="1">
        <v>43089</v>
      </c>
      <c r="N36" s="1">
        <v>44915</v>
      </c>
      <c r="O36" t="s">
        <v>228</v>
      </c>
      <c r="P36" t="b">
        <v>0</v>
      </c>
      <c r="Q36">
        <f t="shared" si="0"/>
        <v>17828.941286516998</v>
      </c>
    </row>
    <row r="37" spans="1:17" x14ac:dyDescent="0.2">
      <c r="A37" t="s">
        <v>16</v>
      </c>
      <c r="B37">
        <v>19</v>
      </c>
      <c r="D37">
        <v>11.5059615771387</v>
      </c>
      <c r="F37">
        <v>18.233382329358701</v>
      </c>
      <c r="H37">
        <v>11.5059615771387</v>
      </c>
      <c r="J37">
        <v>18.233382329358701</v>
      </c>
      <c r="L37" s="1">
        <v>43271</v>
      </c>
      <c r="N37" s="1">
        <v>45097</v>
      </c>
      <c r="O37" t="s">
        <v>239</v>
      </c>
      <c r="P37" t="b">
        <v>0</v>
      </c>
      <c r="Q37">
        <f t="shared" si="0"/>
        <v>18233.382329358701</v>
      </c>
    </row>
    <row r="38" spans="1:17" x14ac:dyDescent="0.2">
      <c r="A38" t="s">
        <v>16</v>
      </c>
      <c r="B38">
        <v>20</v>
      </c>
      <c r="D38">
        <v>12.4383366258868</v>
      </c>
      <c r="F38">
        <v>18.530041354994498</v>
      </c>
      <c r="H38">
        <v>12.4383366258868</v>
      </c>
      <c r="J38">
        <v>18.530041354994498</v>
      </c>
      <c r="L38" s="1">
        <v>43454</v>
      </c>
      <c r="N38" s="1">
        <v>45280</v>
      </c>
      <c r="O38" t="s">
        <v>257</v>
      </c>
      <c r="P38" t="b">
        <v>0</v>
      </c>
      <c r="Q38">
        <f t="shared" si="0"/>
        <v>18530.041354994497</v>
      </c>
    </row>
    <row r="39" spans="1:17" x14ac:dyDescent="0.2">
      <c r="A39" t="s">
        <v>16</v>
      </c>
      <c r="B39">
        <v>21</v>
      </c>
      <c r="D39">
        <v>13.5312434744312</v>
      </c>
      <c r="F39">
        <v>19.710839247129599</v>
      </c>
      <c r="H39">
        <v>13.5312434744312</v>
      </c>
      <c r="J39">
        <v>19.710839247129599</v>
      </c>
      <c r="L39" s="1">
        <v>43636</v>
      </c>
      <c r="N39" s="1">
        <v>45463</v>
      </c>
      <c r="O39" t="s">
        <v>306</v>
      </c>
      <c r="P39" t="b">
        <v>0</v>
      </c>
      <c r="Q39">
        <f t="shared" si="0"/>
        <v>19710.839247129599</v>
      </c>
    </row>
    <row r="40" spans="1:17" x14ac:dyDescent="0.2">
      <c r="A40" t="s">
        <v>16</v>
      </c>
      <c r="B40">
        <v>22</v>
      </c>
      <c r="D40">
        <v>17.746969433875801</v>
      </c>
      <c r="F40">
        <v>23.595781246696802</v>
      </c>
      <c r="H40">
        <v>17.746969433875801</v>
      </c>
      <c r="J40">
        <v>23.595781246696802</v>
      </c>
      <c r="L40" s="1">
        <v>43819</v>
      </c>
      <c r="N40" s="1">
        <v>45646</v>
      </c>
      <c r="O40" t="s">
        <v>319</v>
      </c>
      <c r="P40" t="b">
        <v>0</v>
      </c>
      <c r="Q40">
        <f t="shared" si="0"/>
        <v>23595.781246696803</v>
      </c>
    </row>
    <row r="41" spans="1:17" x14ac:dyDescent="0.2">
      <c r="A41" t="s">
        <v>16</v>
      </c>
      <c r="B41">
        <v>23</v>
      </c>
      <c r="D41">
        <v>18.024055481121</v>
      </c>
      <c r="F41">
        <v>23.063298962914899</v>
      </c>
      <c r="H41">
        <v>18.024055481121</v>
      </c>
      <c r="J41">
        <v>23.063298962914899</v>
      </c>
      <c r="L41" s="1">
        <v>44002</v>
      </c>
      <c r="N41" s="1">
        <v>45828</v>
      </c>
      <c r="O41" t="s">
        <v>342</v>
      </c>
      <c r="P41" t="b">
        <v>0</v>
      </c>
      <c r="Q41">
        <f t="shared" si="0"/>
        <v>23063.298962914898</v>
      </c>
    </row>
    <row r="42" spans="1:17" x14ac:dyDescent="0.2">
      <c r="A42" t="s">
        <v>16</v>
      </c>
      <c r="B42">
        <v>24</v>
      </c>
      <c r="D42">
        <v>19.275120404733002</v>
      </c>
      <c r="F42">
        <v>23.484013417330299</v>
      </c>
      <c r="H42">
        <v>19.275120404733002</v>
      </c>
      <c r="J42">
        <v>23.484013417330299</v>
      </c>
      <c r="L42" s="1">
        <v>44185</v>
      </c>
      <c r="N42" s="1">
        <v>46011</v>
      </c>
      <c r="O42" t="s">
        <v>350</v>
      </c>
      <c r="P42" t="b">
        <v>0</v>
      </c>
      <c r="Q42">
        <f t="shared" si="0"/>
        <v>23484.013417330298</v>
      </c>
    </row>
    <row r="43" spans="1:17" x14ac:dyDescent="0.2">
      <c r="A43" t="s">
        <v>16</v>
      </c>
      <c r="B43">
        <v>25</v>
      </c>
      <c r="D43">
        <v>20.1418255711305</v>
      </c>
      <c r="F43">
        <v>23.629506509741301</v>
      </c>
      <c r="H43">
        <v>20.1418255711305</v>
      </c>
      <c r="J43">
        <v>23.629506509741301</v>
      </c>
      <c r="L43" s="1">
        <v>44367</v>
      </c>
      <c r="N43" s="1">
        <v>46193</v>
      </c>
      <c r="O43" t="s">
        <v>378</v>
      </c>
      <c r="P43" t="b">
        <v>1</v>
      </c>
      <c r="Q43">
        <f t="shared" si="0"/>
        <v>23629.506509741303</v>
      </c>
    </row>
    <row r="44" spans="1:17" x14ac:dyDescent="0.2">
      <c r="A44" t="s">
        <v>13</v>
      </c>
      <c r="B44">
        <v>5</v>
      </c>
      <c r="F44">
        <v>5.1629487434540895</v>
      </c>
      <c r="J44">
        <v>5.1629487434540895</v>
      </c>
      <c r="N44" s="1">
        <v>42541</v>
      </c>
      <c r="O44" t="s">
        <v>226</v>
      </c>
      <c r="P44" t="b">
        <v>0</v>
      </c>
      <c r="Q44">
        <f t="shared" si="0"/>
        <v>5162.9487434540897</v>
      </c>
    </row>
    <row r="45" spans="1:17" x14ac:dyDescent="0.2">
      <c r="A45" t="s">
        <v>13</v>
      </c>
      <c r="B45">
        <v>6</v>
      </c>
      <c r="F45">
        <v>32.839270998436803</v>
      </c>
      <c r="J45">
        <v>32.839270998436803</v>
      </c>
      <c r="N45" s="1">
        <v>42724</v>
      </c>
      <c r="O45" t="s">
        <v>224</v>
      </c>
      <c r="P45" t="b">
        <v>0</v>
      </c>
      <c r="Q45">
        <f t="shared" si="0"/>
        <v>32839.270998436805</v>
      </c>
    </row>
    <row r="46" spans="1:17" x14ac:dyDescent="0.2">
      <c r="A46" t="s">
        <v>13</v>
      </c>
      <c r="B46">
        <v>7</v>
      </c>
      <c r="F46">
        <v>22.280446250236398</v>
      </c>
      <c r="J46">
        <v>22.280446250236398</v>
      </c>
      <c r="N46" s="1">
        <v>42906</v>
      </c>
      <c r="O46" t="s">
        <v>386</v>
      </c>
      <c r="P46" t="b">
        <v>0</v>
      </c>
      <c r="Q46">
        <f t="shared" si="0"/>
        <v>22280.446250236397</v>
      </c>
    </row>
    <row r="47" spans="1:17" x14ac:dyDescent="0.2">
      <c r="A47" t="s">
        <v>13</v>
      </c>
      <c r="B47">
        <v>8</v>
      </c>
      <c r="F47">
        <v>9.4297803653687886</v>
      </c>
      <c r="J47">
        <v>9.4297803653687886</v>
      </c>
      <c r="N47" s="1">
        <v>43089</v>
      </c>
      <c r="O47" t="s">
        <v>388</v>
      </c>
      <c r="P47" t="b">
        <v>0</v>
      </c>
      <c r="Q47">
        <f t="shared" si="0"/>
        <v>9429.7803653687879</v>
      </c>
    </row>
    <row r="48" spans="1:17" x14ac:dyDescent="0.2">
      <c r="A48" t="s">
        <v>13</v>
      </c>
      <c r="B48">
        <v>9</v>
      </c>
      <c r="F48">
        <v>10.3991866825413</v>
      </c>
      <c r="J48">
        <v>10.3991866825413</v>
      </c>
      <c r="N48" s="1">
        <v>43271</v>
      </c>
      <c r="O48" t="s">
        <v>390</v>
      </c>
      <c r="P48" t="b">
        <v>0</v>
      </c>
      <c r="Q48">
        <f t="shared" si="0"/>
        <v>10399.1866825413</v>
      </c>
    </row>
    <row r="49" spans="1:17" x14ac:dyDescent="0.2">
      <c r="A49" t="s">
        <v>13</v>
      </c>
      <c r="B49">
        <v>10</v>
      </c>
      <c r="F49">
        <v>10.239524342385</v>
      </c>
      <c r="J49">
        <v>10.239524342385</v>
      </c>
      <c r="N49" s="1">
        <v>43454</v>
      </c>
      <c r="O49" t="s">
        <v>392</v>
      </c>
      <c r="P49" t="b">
        <v>0</v>
      </c>
      <c r="Q49">
        <f t="shared" si="0"/>
        <v>10239.524342385001</v>
      </c>
    </row>
    <row r="50" spans="1:17" x14ac:dyDescent="0.2">
      <c r="A50" t="s">
        <v>13</v>
      </c>
      <c r="B50">
        <v>11</v>
      </c>
      <c r="E50">
        <v>4.7635605439084001</v>
      </c>
      <c r="F50">
        <v>11.254743616956501</v>
      </c>
      <c r="I50">
        <v>4.7635605439084001</v>
      </c>
      <c r="J50">
        <v>11.254743616956501</v>
      </c>
      <c r="M50" s="1">
        <v>42541</v>
      </c>
      <c r="N50" s="1">
        <v>43636</v>
      </c>
      <c r="O50" t="s">
        <v>394</v>
      </c>
      <c r="P50" t="b">
        <v>0</v>
      </c>
      <c r="Q50">
        <f t="shared" si="0"/>
        <v>11254.743616956501</v>
      </c>
    </row>
    <row r="51" spans="1:17" x14ac:dyDescent="0.2">
      <c r="A51" t="s">
        <v>13</v>
      </c>
      <c r="B51">
        <v>12</v>
      </c>
      <c r="E51">
        <v>4.4447043154008705</v>
      </c>
      <c r="F51">
        <v>11.655220461253601</v>
      </c>
      <c r="I51">
        <v>4.4447043154008705</v>
      </c>
      <c r="J51">
        <v>11.655220461253601</v>
      </c>
      <c r="M51" s="1">
        <v>42724</v>
      </c>
      <c r="N51" s="1">
        <v>43819</v>
      </c>
      <c r="O51" t="s">
        <v>397</v>
      </c>
      <c r="P51" t="b">
        <v>0</v>
      </c>
      <c r="Q51">
        <f t="shared" si="0"/>
        <v>11655.220461253601</v>
      </c>
    </row>
    <row r="52" spans="1:17" x14ac:dyDescent="0.2">
      <c r="A52" t="s">
        <v>13</v>
      </c>
      <c r="B52">
        <v>13</v>
      </c>
      <c r="E52">
        <v>5.4709872003982198</v>
      </c>
      <c r="F52">
        <v>12.746243096909399</v>
      </c>
      <c r="I52">
        <v>5.4709872003982198</v>
      </c>
      <c r="J52">
        <v>12.746243096909399</v>
      </c>
      <c r="M52" s="1">
        <v>42906</v>
      </c>
      <c r="N52" s="1">
        <v>44002</v>
      </c>
      <c r="O52" t="s">
        <v>400</v>
      </c>
      <c r="P52" t="b">
        <v>0</v>
      </c>
      <c r="Q52">
        <f t="shared" si="0"/>
        <v>12746.2430969094</v>
      </c>
    </row>
    <row r="53" spans="1:17" x14ac:dyDescent="0.2">
      <c r="A53" t="s">
        <v>13</v>
      </c>
      <c r="B53">
        <v>14</v>
      </c>
      <c r="E53">
        <v>9.3406346004401808</v>
      </c>
      <c r="F53">
        <v>16.6665641532155</v>
      </c>
      <c r="I53">
        <v>9.3406346004401808</v>
      </c>
      <c r="J53">
        <v>16.6665641532155</v>
      </c>
      <c r="M53" s="1">
        <v>43089</v>
      </c>
      <c r="N53" s="1">
        <v>44185</v>
      </c>
      <c r="O53" t="s">
        <v>403</v>
      </c>
      <c r="P53" t="b">
        <v>0</v>
      </c>
      <c r="Q53">
        <f t="shared" si="0"/>
        <v>16666.564153215499</v>
      </c>
    </row>
    <row r="54" spans="1:17" x14ac:dyDescent="0.2">
      <c r="A54" t="s">
        <v>13</v>
      </c>
      <c r="B54">
        <v>15</v>
      </c>
      <c r="D54">
        <v>5.7709706702955303</v>
      </c>
      <c r="E54">
        <v>10.580973294879399</v>
      </c>
      <c r="F54">
        <v>18.3510735507809</v>
      </c>
      <c r="H54">
        <v>5.7709706702955303</v>
      </c>
      <c r="I54">
        <v>10.580973294879399</v>
      </c>
      <c r="J54">
        <v>18.3510735507809</v>
      </c>
      <c r="L54" s="1">
        <v>42541</v>
      </c>
      <c r="M54" s="1">
        <v>43271</v>
      </c>
      <c r="N54" s="1">
        <v>44367</v>
      </c>
      <c r="O54" t="s">
        <v>406</v>
      </c>
      <c r="P54" t="b">
        <v>0</v>
      </c>
      <c r="Q54">
        <f t="shared" si="0"/>
        <v>18351.0735507809</v>
      </c>
    </row>
    <row r="55" spans="1:17" x14ac:dyDescent="0.2">
      <c r="A55" t="s">
        <v>13</v>
      </c>
      <c r="B55">
        <v>16</v>
      </c>
      <c r="D55">
        <v>28.551658240970099</v>
      </c>
      <c r="E55">
        <v>19.206548458349602</v>
      </c>
      <c r="F55">
        <v>23.392697512985801</v>
      </c>
      <c r="H55">
        <v>28.551658240970099</v>
      </c>
      <c r="I55">
        <v>19.206548458349602</v>
      </c>
      <c r="J55">
        <v>23.392697512985801</v>
      </c>
      <c r="L55" s="1">
        <v>42724</v>
      </c>
      <c r="M55" s="1">
        <v>43454</v>
      </c>
      <c r="N55" s="1">
        <v>44550</v>
      </c>
      <c r="O55" t="s">
        <v>410</v>
      </c>
      <c r="P55" t="b">
        <v>0</v>
      </c>
      <c r="Q55">
        <f t="shared" si="0"/>
        <v>23392.6975129858</v>
      </c>
    </row>
    <row r="56" spans="1:17" x14ac:dyDescent="0.2">
      <c r="A56" t="s">
        <v>13</v>
      </c>
      <c r="B56">
        <v>17</v>
      </c>
      <c r="D56">
        <v>20.136743892499499</v>
      </c>
      <c r="E56">
        <v>19.1003887053207</v>
      </c>
      <c r="F56">
        <v>24.124069911757097</v>
      </c>
      <c r="H56">
        <v>20.136743892499499</v>
      </c>
      <c r="I56">
        <v>19.1003887053207</v>
      </c>
      <c r="J56">
        <v>24.124069911757097</v>
      </c>
      <c r="L56" s="1">
        <v>42906</v>
      </c>
      <c r="M56" s="1">
        <v>43636</v>
      </c>
      <c r="N56" s="1">
        <v>44732</v>
      </c>
      <c r="O56" t="s">
        <v>414</v>
      </c>
      <c r="P56" t="b">
        <v>0</v>
      </c>
      <c r="Q56">
        <f t="shared" si="0"/>
        <v>24124.069911757098</v>
      </c>
    </row>
    <row r="57" spans="1:17" x14ac:dyDescent="0.2">
      <c r="A57" t="s">
        <v>13</v>
      </c>
      <c r="B57">
        <v>18</v>
      </c>
      <c r="D57">
        <v>18.800390102747599</v>
      </c>
      <c r="E57">
        <v>20.315327830662302</v>
      </c>
      <c r="F57">
        <v>25.179490579065302</v>
      </c>
      <c r="H57">
        <v>18.800390102747599</v>
      </c>
      <c r="I57">
        <v>20.315327830662302</v>
      </c>
      <c r="J57">
        <v>25.179490579065302</v>
      </c>
      <c r="L57" s="1">
        <v>43089</v>
      </c>
      <c r="M57" s="1">
        <v>43819</v>
      </c>
      <c r="N57" s="1">
        <v>44915</v>
      </c>
      <c r="O57" t="s">
        <v>418</v>
      </c>
      <c r="P57" t="b">
        <v>0</v>
      </c>
      <c r="Q57">
        <f t="shared" si="0"/>
        <v>25179.490579065303</v>
      </c>
    </row>
    <row r="58" spans="1:17" x14ac:dyDescent="0.2">
      <c r="A58" t="s">
        <v>13</v>
      </c>
      <c r="B58">
        <v>19</v>
      </c>
      <c r="C58">
        <v>46.3110811536067</v>
      </c>
      <c r="D58">
        <v>18.439889666227501</v>
      </c>
      <c r="E58">
        <v>21.629221291661501</v>
      </c>
      <c r="F58">
        <v>26.521784043093298</v>
      </c>
      <c r="G58">
        <v>46.3110811536067</v>
      </c>
      <c r="H58">
        <v>18.439889666227501</v>
      </c>
      <c r="I58">
        <v>21.629221291661501</v>
      </c>
      <c r="J58">
        <v>26.521784043093298</v>
      </c>
      <c r="K58" s="1">
        <v>42541</v>
      </c>
      <c r="L58" s="1">
        <v>43271</v>
      </c>
      <c r="M58" s="1">
        <v>44002</v>
      </c>
      <c r="N58" s="1">
        <v>45097</v>
      </c>
      <c r="O58" t="s">
        <v>422</v>
      </c>
      <c r="P58" t="b">
        <v>0</v>
      </c>
      <c r="Q58">
        <f t="shared" si="0"/>
        <v>26521.784043093299</v>
      </c>
    </row>
    <row r="59" spans="1:17" x14ac:dyDescent="0.2">
      <c r="A59" t="s">
        <v>13</v>
      </c>
      <c r="B59">
        <v>20</v>
      </c>
      <c r="C59">
        <v>27.213066382189002</v>
      </c>
      <c r="D59">
        <v>18.6643067918634</v>
      </c>
      <c r="E59">
        <v>22.1356433941157</v>
      </c>
      <c r="F59">
        <v>26.152342395283497</v>
      </c>
      <c r="G59">
        <v>27.213066382189002</v>
      </c>
      <c r="H59">
        <v>18.6643067918634</v>
      </c>
      <c r="I59">
        <v>22.1356433941157</v>
      </c>
      <c r="J59">
        <v>26.152342395283497</v>
      </c>
      <c r="K59" s="1">
        <v>42724</v>
      </c>
      <c r="L59" s="1">
        <v>43454</v>
      </c>
      <c r="M59" s="1">
        <v>44185</v>
      </c>
      <c r="N59" s="1">
        <v>45280</v>
      </c>
      <c r="O59" t="s">
        <v>427</v>
      </c>
      <c r="P59" t="b">
        <v>0</v>
      </c>
      <c r="Q59">
        <f t="shared" si="0"/>
        <v>26152.342395283496</v>
      </c>
    </row>
    <row r="60" spans="1:17" x14ac:dyDescent="0.2">
      <c r="A60" t="s">
        <v>13</v>
      </c>
      <c r="B60">
        <v>21</v>
      </c>
      <c r="C60">
        <v>19.101344458068102</v>
      </c>
      <c r="D60">
        <v>20.561585272955</v>
      </c>
      <c r="E60">
        <v>25.329595479434399</v>
      </c>
      <c r="F60">
        <v>29.1427581174365</v>
      </c>
      <c r="G60">
        <v>19.101344458068102</v>
      </c>
      <c r="H60">
        <v>20.561585272955</v>
      </c>
      <c r="I60">
        <v>25.329595479434399</v>
      </c>
      <c r="J60">
        <v>29.1427581174365</v>
      </c>
      <c r="K60" s="1">
        <v>42906</v>
      </c>
      <c r="L60" s="1">
        <v>43636</v>
      </c>
      <c r="M60" s="1">
        <v>44367</v>
      </c>
      <c r="N60" s="1">
        <v>45463</v>
      </c>
      <c r="O60" t="s">
        <v>432</v>
      </c>
      <c r="P60" t="b">
        <v>0</v>
      </c>
      <c r="Q60">
        <f t="shared" si="0"/>
        <v>29142.7581174365</v>
      </c>
    </row>
    <row r="61" spans="1:17" x14ac:dyDescent="0.2">
      <c r="A61" t="s">
        <v>13</v>
      </c>
      <c r="B61">
        <v>22</v>
      </c>
      <c r="C61">
        <v>31.477241335471398</v>
      </c>
      <c r="D61">
        <v>33.671394520166203</v>
      </c>
      <c r="E61">
        <v>37.675516712142098</v>
      </c>
      <c r="F61">
        <v>39.6050466383792</v>
      </c>
      <c r="G61">
        <v>31.477241335471398</v>
      </c>
      <c r="H61">
        <v>33.671394520166203</v>
      </c>
      <c r="I61">
        <v>37.675516712142098</v>
      </c>
      <c r="J61">
        <v>39.6050466383792</v>
      </c>
      <c r="K61" s="1">
        <v>43089</v>
      </c>
      <c r="L61" s="1">
        <v>43819</v>
      </c>
      <c r="M61" s="1">
        <v>44550</v>
      </c>
      <c r="N61" s="1">
        <v>45646</v>
      </c>
      <c r="O61" t="s">
        <v>437</v>
      </c>
      <c r="P61" t="b">
        <v>0</v>
      </c>
      <c r="Q61">
        <f t="shared" si="0"/>
        <v>39605.046638379201</v>
      </c>
    </row>
    <row r="62" spans="1:17" x14ac:dyDescent="0.2">
      <c r="A62" t="s">
        <v>13</v>
      </c>
      <c r="B62">
        <v>23</v>
      </c>
      <c r="C62">
        <v>29.1046724309771</v>
      </c>
      <c r="D62">
        <v>33.625608887559402</v>
      </c>
      <c r="E62">
        <v>37.586231495436898</v>
      </c>
      <c r="F62">
        <v>39.213639350885899</v>
      </c>
      <c r="G62">
        <v>29.1046724309771</v>
      </c>
      <c r="H62">
        <v>33.625608887559402</v>
      </c>
      <c r="I62">
        <v>37.586231495436898</v>
      </c>
      <c r="J62">
        <v>39.213639350885899</v>
      </c>
      <c r="K62" s="1">
        <v>43271</v>
      </c>
      <c r="L62" s="1">
        <v>44002</v>
      </c>
      <c r="M62" s="1">
        <v>44732</v>
      </c>
      <c r="N62" s="1">
        <v>45828</v>
      </c>
      <c r="O62" t="s">
        <v>442</v>
      </c>
      <c r="P62" t="b">
        <v>0</v>
      </c>
      <c r="Q62">
        <f t="shared" si="0"/>
        <v>39213.639350885896</v>
      </c>
    </row>
    <row r="63" spans="1:17" x14ac:dyDescent="0.2">
      <c r="A63" t="s">
        <v>13</v>
      </c>
      <c r="B63">
        <v>24</v>
      </c>
      <c r="C63">
        <v>31.002650369005099</v>
      </c>
      <c r="D63">
        <v>36.077238364814697</v>
      </c>
      <c r="E63">
        <v>39.459153635906603</v>
      </c>
      <c r="F63">
        <v>40.798601403784197</v>
      </c>
      <c r="G63">
        <v>31.002650369005099</v>
      </c>
      <c r="H63">
        <v>36.077238364814697</v>
      </c>
      <c r="I63">
        <v>39.459153635906603</v>
      </c>
      <c r="J63">
        <v>40.798601403784197</v>
      </c>
      <c r="K63" s="1">
        <v>43454</v>
      </c>
      <c r="L63" s="1">
        <v>44185</v>
      </c>
      <c r="M63" s="1">
        <v>44915</v>
      </c>
      <c r="N63" s="1">
        <v>46011</v>
      </c>
      <c r="O63" t="s">
        <v>345</v>
      </c>
      <c r="P63" t="b">
        <v>0</v>
      </c>
      <c r="Q63">
        <f t="shared" si="0"/>
        <v>40798.601403784196</v>
      </c>
    </row>
    <row r="64" spans="1:17" x14ac:dyDescent="0.2">
      <c r="A64" t="s">
        <v>13</v>
      </c>
      <c r="B64">
        <v>25</v>
      </c>
      <c r="C64">
        <v>25.993098648778403</v>
      </c>
      <c r="D64">
        <v>33.918175338510295</v>
      </c>
      <c r="E64">
        <v>37.452195485304401</v>
      </c>
      <c r="F64">
        <v>39.074227505774097</v>
      </c>
      <c r="G64">
        <v>25.993098648778403</v>
      </c>
      <c r="H64">
        <v>33.918175338510295</v>
      </c>
      <c r="I64">
        <v>37.452195485304401</v>
      </c>
      <c r="J64">
        <v>39.074227505774097</v>
      </c>
      <c r="K64" s="1">
        <v>43636</v>
      </c>
      <c r="L64" s="1">
        <v>44367</v>
      </c>
      <c r="M64" s="1">
        <v>45097</v>
      </c>
      <c r="N64" s="1">
        <v>46193</v>
      </c>
      <c r="O64" t="s">
        <v>381</v>
      </c>
      <c r="P64" t="b">
        <v>1</v>
      </c>
      <c r="Q64">
        <f t="shared" si="0"/>
        <v>39074.227505774099</v>
      </c>
    </row>
  </sheetData>
  <sortState ref="A1:Q64">
    <sortCondition ref="A1:A64"/>
    <sortCondition ref="B1:B64"/>
    <sortCondition ref="C1:C64"/>
    <sortCondition ref="D1:D64"/>
    <sortCondition ref="E1:E64"/>
    <sortCondition ref="F1:F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8.1640625" customWidth="1"/>
    <col min="2" max="2" width="6.5" bestFit="1" customWidth="1"/>
    <col min="3" max="3" width="7.83203125" bestFit="1" customWidth="1"/>
    <col min="4" max="4" width="5.5" bestFit="1" customWidth="1"/>
    <col min="5" max="5" width="11" bestFit="1" customWidth="1"/>
    <col min="6" max="6" width="39.83203125" customWidth="1"/>
    <col min="7" max="7" width="15.83203125" bestFit="1" customWidth="1"/>
    <col min="8" max="8" width="10.33203125" bestFit="1" customWidth="1"/>
    <col min="9" max="9" width="12" bestFit="1" customWidth="1"/>
    <col min="10" max="10" width="13.1640625" bestFit="1" customWidth="1"/>
  </cols>
  <sheetData>
    <row r="1" spans="1:10" s="2" customFormat="1" x14ac:dyDescent="0.2">
      <c r="A1" s="2" t="s">
        <v>447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t="s">
        <v>19</v>
      </c>
      <c r="B2">
        <v>5</v>
      </c>
      <c r="C2">
        <v>1</v>
      </c>
      <c r="D2" t="s">
        <v>9</v>
      </c>
      <c r="E2" t="s">
        <v>20</v>
      </c>
      <c r="F2" t="s">
        <v>21</v>
      </c>
      <c r="G2" s="1">
        <v>42541</v>
      </c>
      <c r="H2" t="b">
        <v>0</v>
      </c>
      <c r="I2">
        <v>0.99849166196614303</v>
      </c>
      <c r="J2">
        <v>1.92573222284304E-2</v>
      </c>
    </row>
    <row r="3" spans="1:10" x14ac:dyDescent="0.2">
      <c r="A3" t="s">
        <v>19</v>
      </c>
      <c r="B3">
        <v>5</v>
      </c>
      <c r="C3">
        <v>2</v>
      </c>
      <c r="D3" t="s">
        <v>9</v>
      </c>
      <c r="E3" t="s">
        <v>60</v>
      </c>
      <c r="F3" t="s">
        <v>61</v>
      </c>
      <c r="G3" s="1">
        <v>42541</v>
      </c>
      <c r="H3" t="b">
        <v>0</v>
      </c>
      <c r="I3">
        <v>0.99849166196614303</v>
      </c>
      <c r="J3">
        <v>1.92573222284304E-2</v>
      </c>
    </row>
    <row r="4" spans="1:10" x14ac:dyDescent="0.2">
      <c r="A4" t="s">
        <v>19</v>
      </c>
      <c r="B4">
        <v>6</v>
      </c>
      <c r="C4">
        <v>1</v>
      </c>
      <c r="D4" t="s">
        <v>9</v>
      </c>
      <c r="E4" t="s">
        <v>84</v>
      </c>
      <c r="F4" t="s">
        <v>85</v>
      </c>
      <c r="G4" s="1">
        <v>42724</v>
      </c>
      <c r="H4" t="b">
        <v>0</v>
      </c>
      <c r="I4">
        <v>1.0010210831686299</v>
      </c>
      <c r="J4">
        <v>3.3572760093665398E-3</v>
      </c>
    </row>
    <row r="5" spans="1:10" x14ac:dyDescent="0.2">
      <c r="A5" t="s">
        <v>19</v>
      </c>
      <c r="B5">
        <v>6</v>
      </c>
      <c r="C5">
        <v>2</v>
      </c>
      <c r="D5" t="s">
        <v>9</v>
      </c>
      <c r="E5" t="s">
        <v>153</v>
      </c>
      <c r="F5" t="s">
        <v>154</v>
      </c>
      <c r="G5" s="1">
        <v>42724</v>
      </c>
      <c r="H5" t="b">
        <v>0</v>
      </c>
      <c r="I5">
        <v>1.0010210831686299</v>
      </c>
      <c r="J5">
        <v>3.3572760093665398E-3</v>
      </c>
    </row>
    <row r="6" spans="1:10" x14ac:dyDescent="0.2">
      <c r="A6" t="s">
        <v>19</v>
      </c>
      <c r="B6">
        <v>7</v>
      </c>
      <c r="C6">
        <v>2</v>
      </c>
      <c r="D6" t="s">
        <v>9</v>
      </c>
      <c r="E6" t="s">
        <v>62</v>
      </c>
      <c r="F6" t="s">
        <v>63</v>
      </c>
      <c r="G6" s="1">
        <v>42906</v>
      </c>
      <c r="H6" t="b">
        <v>0</v>
      </c>
      <c r="I6">
        <v>1.0012442913375299</v>
      </c>
      <c r="J6">
        <v>3.8932974723849302E-3</v>
      </c>
    </row>
    <row r="7" spans="1:10" x14ac:dyDescent="0.2">
      <c r="A7" t="s">
        <v>19</v>
      </c>
      <c r="B7">
        <v>7</v>
      </c>
      <c r="C7">
        <v>1</v>
      </c>
      <c r="D7" t="s">
        <v>9</v>
      </c>
      <c r="E7" t="s">
        <v>93</v>
      </c>
      <c r="F7" t="s">
        <v>94</v>
      </c>
      <c r="G7" s="1">
        <v>42906</v>
      </c>
      <c r="H7" t="b">
        <v>0</v>
      </c>
      <c r="I7">
        <v>1.0012442913375299</v>
      </c>
      <c r="J7">
        <v>3.8932974723849302E-3</v>
      </c>
    </row>
    <row r="8" spans="1:10" x14ac:dyDescent="0.2">
      <c r="A8" t="s">
        <v>19</v>
      </c>
      <c r="B8">
        <v>8</v>
      </c>
      <c r="C8">
        <v>1</v>
      </c>
      <c r="D8" t="s">
        <v>9</v>
      </c>
      <c r="E8" t="s">
        <v>28</v>
      </c>
      <c r="F8" t="s">
        <v>29</v>
      </c>
      <c r="G8" s="1">
        <v>43089</v>
      </c>
      <c r="H8" t="b">
        <v>0</v>
      </c>
      <c r="I8">
        <v>0.99848070562496305</v>
      </c>
      <c r="J8">
        <v>7.9378313177125206E-3</v>
      </c>
    </row>
    <row r="9" spans="1:10" x14ac:dyDescent="0.2">
      <c r="A9" t="s">
        <v>19</v>
      </c>
      <c r="B9">
        <v>9</v>
      </c>
      <c r="C9">
        <v>1</v>
      </c>
      <c r="D9" t="s">
        <v>9</v>
      </c>
      <c r="E9" t="s">
        <v>34</v>
      </c>
      <c r="F9" t="s">
        <v>35</v>
      </c>
      <c r="G9" s="1">
        <v>43271</v>
      </c>
      <c r="H9" t="b">
        <v>0</v>
      </c>
      <c r="I9">
        <v>1.02085146517843</v>
      </c>
      <c r="J9">
        <v>7.6443065583720804E-3</v>
      </c>
    </row>
    <row r="10" spans="1:10" x14ac:dyDescent="0.2">
      <c r="A10" t="s">
        <v>19</v>
      </c>
      <c r="B10">
        <v>10</v>
      </c>
      <c r="C10">
        <v>1</v>
      </c>
      <c r="D10" t="s">
        <v>9</v>
      </c>
      <c r="E10" t="s">
        <v>38</v>
      </c>
      <c r="F10" t="s">
        <v>39</v>
      </c>
      <c r="G10" s="1">
        <v>43454</v>
      </c>
      <c r="H10" t="b">
        <v>0</v>
      </c>
      <c r="I10">
        <v>1.01284917203127</v>
      </c>
      <c r="J10">
        <v>8.0732337492083299E-3</v>
      </c>
    </row>
    <row r="11" spans="1:10" x14ac:dyDescent="0.2">
      <c r="A11" t="s">
        <v>19</v>
      </c>
      <c r="B11">
        <v>11</v>
      </c>
      <c r="C11">
        <v>1</v>
      </c>
      <c r="D11" t="s">
        <v>9</v>
      </c>
      <c r="E11" t="s">
        <v>44</v>
      </c>
      <c r="F11" t="s">
        <v>88</v>
      </c>
      <c r="G11" s="1">
        <v>43636</v>
      </c>
      <c r="H11" t="b">
        <v>0</v>
      </c>
      <c r="I11">
        <v>1.0186354676277001</v>
      </c>
      <c r="J11">
        <v>8.9669483942607202E-3</v>
      </c>
    </row>
    <row r="12" spans="1:10" x14ac:dyDescent="0.2">
      <c r="A12" t="s">
        <v>19</v>
      </c>
      <c r="B12">
        <v>11</v>
      </c>
      <c r="C12">
        <v>1</v>
      </c>
      <c r="D12" t="s">
        <v>10</v>
      </c>
      <c r="E12" t="s">
        <v>44</v>
      </c>
      <c r="F12" t="s">
        <v>45</v>
      </c>
      <c r="G12" s="1">
        <v>42541</v>
      </c>
      <c r="H12" t="b">
        <v>0</v>
      </c>
      <c r="I12">
        <v>0.99982070230591003</v>
      </c>
      <c r="J12">
        <v>1.8575812070809002E-2</v>
      </c>
    </row>
    <row r="13" spans="1:10" x14ac:dyDescent="0.2">
      <c r="A13" t="s">
        <v>19</v>
      </c>
      <c r="B13">
        <v>12</v>
      </c>
      <c r="C13">
        <v>1</v>
      </c>
      <c r="D13" t="s">
        <v>9</v>
      </c>
      <c r="E13" t="s">
        <v>75</v>
      </c>
      <c r="F13" t="s">
        <v>77</v>
      </c>
      <c r="G13" s="1">
        <v>43819</v>
      </c>
      <c r="H13" t="b">
        <v>0</v>
      </c>
      <c r="I13">
        <v>1.00157252994644</v>
      </c>
      <c r="J13">
        <v>9.5591827792198304E-3</v>
      </c>
    </row>
    <row r="14" spans="1:10" x14ac:dyDescent="0.2">
      <c r="A14" t="s">
        <v>19</v>
      </c>
      <c r="B14">
        <v>12</v>
      </c>
      <c r="C14">
        <v>1</v>
      </c>
      <c r="D14" t="s">
        <v>10</v>
      </c>
      <c r="E14" t="s">
        <v>75</v>
      </c>
      <c r="F14" t="s">
        <v>76</v>
      </c>
      <c r="G14" s="1">
        <v>42724</v>
      </c>
      <c r="H14" t="b">
        <v>0</v>
      </c>
      <c r="I14">
        <v>0.99905720119464103</v>
      </c>
      <c r="J14">
        <v>1.15231796524594E-2</v>
      </c>
    </row>
    <row r="15" spans="1:10" x14ac:dyDescent="0.2">
      <c r="A15" t="s">
        <v>19</v>
      </c>
      <c r="B15">
        <v>13</v>
      </c>
      <c r="C15">
        <v>1</v>
      </c>
      <c r="D15" t="s">
        <v>9</v>
      </c>
      <c r="E15" t="s">
        <v>101</v>
      </c>
      <c r="F15" t="s">
        <v>103</v>
      </c>
      <c r="G15" s="1">
        <v>44002</v>
      </c>
      <c r="H15" t="b">
        <v>0</v>
      </c>
      <c r="I15">
        <v>0.99989222757720098</v>
      </c>
      <c r="J15">
        <v>1.0026677509930901E-2</v>
      </c>
    </row>
    <row r="16" spans="1:10" x14ac:dyDescent="0.2">
      <c r="A16" t="s">
        <v>19</v>
      </c>
      <c r="B16">
        <v>13</v>
      </c>
      <c r="C16">
        <v>1</v>
      </c>
      <c r="D16" t="s">
        <v>10</v>
      </c>
      <c r="E16" t="s">
        <v>101</v>
      </c>
      <c r="F16" t="s">
        <v>102</v>
      </c>
      <c r="G16" s="1">
        <v>42906</v>
      </c>
      <c r="H16" t="b">
        <v>0</v>
      </c>
      <c r="I16">
        <v>1.00149571754593</v>
      </c>
      <c r="J16">
        <v>8.6637215685837193E-3</v>
      </c>
    </row>
    <row r="17" spans="1:10" x14ac:dyDescent="0.2">
      <c r="A17" t="s">
        <v>19</v>
      </c>
      <c r="B17">
        <v>14</v>
      </c>
      <c r="C17">
        <v>1</v>
      </c>
      <c r="D17" t="s">
        <v>9</v>
      </c>
      <c r="E17" t="s">
        <v>136</v>
      </c>
      <c r="F17" t="s">
        <v>138</v>
      </c>
      <c r="G17" s="1">
        <v>44185</v>
      </c>
      <c r="H17" t="b">
        <v>0</v>
      </c>
      <c r="I17">
        <v>0.99686904439818003</v>
      </c>
      <c r="J17">
        <v>1.06956033565501E-2</v>
      </c>
    </row>
    <row r="18" spans="1:10" x14ac:dyDescent="0.2">
      <c r="A18" t="s">
        <v>19</v>
      </c>
      <c r="B18">
        <v>14</v>
      </c>
      <c r="C18">
        <v>1</v>
      </c>
      <c r="D18" t="s">
        <v>10</v>
      </c>
      <c r="E18" t="s">
        <v>136</v>
      </c>
      <c r="F18" t="s">
        <v>137</v>
      </c>
      <c r="G18" s="1">
        <v>43089</v>
      </c>
      <c r="H18" t="b">
        <v>0</v>
      </c>
      <c r="I18">
        <v>1.00280698729061</v>
      </c>
      <c r="J18">
        <v>8.2665276660324992E-3</v>
      </c>
    </row>
    <row r="19" spans="1:10" x14ac:dyDescent="0.2">
      <c r="A19" t="s">
        <v>19</v>
      </c>
      <c r="B19">
        <v>15</v>
      </c>
      <c r="C19">
        <v>1</v>
      </c>
      <c r="D19" t="s">
        <v>9</v>
      </c>
      <c r="E19" t="s">
        <v>142</v>
      </c>
      <c r="F19" t="s">
        <v>145</v>
      </c>
      <c r="G19" s="1">
        <v>44367</v>
      </c>
      <c r="H19" t="b">
        <v>0</v>
      </c>
      <c r="I19">
        <v>0.99384689264311399</v>
      </c>
      <c r="J19">
        <v>1.12424350131678E-2</v>
      </c>
    </row>
    <row r="20" spans="1:10" x14ac:dyDescent="0.2">
      <c r="A20" t="s">
        <v>19</v>
      </c>
      <c r="B20">
        <v>15</v>
      </c>
      <c r="C20">
        <v>1</v>
      </c>
      <c r="D20" t="s">
        <v>11</v>
      </c>
      <c r="E20" t="s">
        <v>142</v>
      </c>
      <c r="F20" t="s">
        <v>143</v>
      </c>
      <c r="G20" s="1">
        <v>42541</v>
      </c>
      <c r="H20" t="b">
        <v>0</v>
      </c>
      <c r="I20">
        <v>0.99904940153523802</v>
      </c>
      <c r="J20">
        <v>1.8354451143667499E-2</v>
      </c>
    </row>
    <row r="21" spans="1:10" x14ac:dyDescent="0.2">
      <c r="A21" t="s">
        <v>19</v>
      </c>
      <c r="B21">
        <v>15</v>
      </c>
      <c r="C21">
        <v>1</v>
      </c>
      <c r="D21" t="s">
        <v>10</v>
      </c>
      <c r="E21" t="s">
        <v>142</v>
      </c>
      <c r="F21" t="s">
        <v>144</v>
      </c>
      <c r="G21" s="1">
        <v>43271</v>
      </c>
      <c r="H21" t="b">
        <v>0</v>
      </c>
      <c r="I21">
        <v>1.0043482902490399</v>
      </c>
      <c r="J21">
        <v>7.9436362364501203E-3</v>
      </c>
    </row>
    <row r="22" spans="1:10" x14ac:dyDescent="0.2">
      <c r="A22" t="s">
        <v>19</v>
      </c>
      <c r="B22">
        <v>16</v>
      </c>
      <c r="C22">
        <v>1</v>
      </c>
      <c r="D22" t="s">
        <v>9</v>
      </c>
      <c r="E22" t="s">
        <v>158</v>
      </c>
      <c r="F22" t="s">
        <v>161</v>
      </c>
      <c r="G22" s="1">
        <v>44550</v>
      </c>
      <c r="H22" t="b">
        <v>0</v>
      </c>
      <c r="I22">
        <v>0.99726156663641197</v>
      </c>
      <c r="J22">
        <v>1.05044239648238E-2</v>
      </c>
    </row>
    <row r="23" spans="1:10" x14ac:dyDescent="0.2">
      <c r="A23" t="s">
        <v>19</v>
      </c>
      <c r="B23">
        <v>16</v>
      </c>
      <c r="C23">
        <v>1</v>
      </c>
      <c r="D23" t="s">
        <v>11</v>
      </c>
      <c r="E23" t="s">
        <v>158</v>
      </c>
      <c r="F23" t="s">
        <v>159</v>
      </c>
      <c r="G23" s="1">
        <v>42724</v>
      </c>
      <c r="H23" t="b">
        <v>0</v>
      </c>
      <c r="I23">
        <v>1.0043885059425599</v>
      </c>
      <c r="J23">
        <v>2.9412638892014E-3</v>
      </c>
    </row>
    <row r="24" spans="1:10" x14ac:dyDescent="0.2">
      <c r="A24" t="s">
        <v>19</v>
      </c>
      <c r="B24">
        <v>16</v>
      </c>
      <c r="C24">
        <v>1</v>
      </c>
      <c r="D24" t="s">
        <v>10</v>
      </c>
      <c r="E24" t="s">
        <v>158</v>
      </c>
      <c r="F24" t="s">
        <v>160</v>
      </c>
      <c r="G24" s="1">
        <v>43454</v>
      </c>
      <c r="H24" t="b">
        <v>0</v>
      </c>
      <c r="I24">
        <v>1.0102625204050799</v>
      </c>
      <c r="J24">
        <v>6.0822062478195901E-3</v>
      </c>
    </row>
    <row r="25" spans="1:10" x14ac:dyDescent="0.2">
      <c r="A25" t="s">
        <v>19</v>
      </c>
      <c r="B25">
        <v>17</v>
      </c>
      <c r="C25">
        <v>1</v>
      </c>
      <c r="D25" t="s">
        <v>9</v>
      </c>
      <c r="E25" t="s">
        <v>197</v>
      </c>
      <c r="F25" t="s">
        <v>200</v>
      </c>
      <c r="G25" s="1">
        <v>44732</v>
      </c>
      <c r="H25" t="b">
        <v>0</v>
      </c>
      <c r="I25">
        <v>0.99677527962083401</v>
      </c>
      <c r="J25">
        <v>1.05483887500574E-2</v>
      </c>
    </row>
    <row r="26" spans="1:10" x14ac:dyDescent="0.2">
      <c r="A26" t="s">
        <v>19</v>
      </c>
      <c r="B26">
        <v>17</v>
      </c>
      <c r="C26">
        <v>1</v>
      </c>
      <c r="D26" t="s">
        <v>11</v>
      </c>
      <c r="E26" t="s">
        <v>197</v>
      </c>
      <c r="F26" t="s">
        <v>198</v>
      </c>
      <c r="G26" s="1">
        <v>42906</v>
      </c>
      <c r="H26" t="b">
        <v>0</v>
      </c>
      <c r="I26">
        <v>1.0074829274975901</v>
      </c>
      <c r="J26">
        <v>3.3479033836787101E-3</v>
      </c>
    </row>
    <row r="27" spans="1:10" x14ac:dyDescent="0.2">
      <c r="A27" t="s">
        <v>19</v>
      </c>
      <c r="B27">
        <v>17</v>
      </c>
      <c r="C27">
        <v>1</v>
      </c>
      <c r="D27" t="s">
        <v>10</v>
      </c>
      <c r="E27" t="s">
        <v>197</v>
      </c>
      <c r="F27" t="s">
        <v>199</v>
      </c>
      <c r="G27" s="1">
        <v>43636</v>
      </c>
      <c r="H27" t="b">
        <v>0</v>
      </c>
      <c r="I27">
        <v>1.0114283337458401</v>
      </c>
      <c r="J27">
        <v>6.3256273300072701E-3</v>
      </c>
    </row>
    <row r="28" spans="1:10" x14ac:dyDescent="0.2">
      <c r="A28" t="s">
        <v>19</v>
      </c>
      <c r="B28">
        <v>18</v>
      </c>
      <c r="C28">
        <v>1</v>
      </c>
      <c r="D28" t="s">
        <v>9</v>
      </c>
      <c r="E28" t="s">
        <v>235</v>
      </c>
      <c r="F28" t="s">
        <v>238</v>
      </c>
      <c r="G28" s="1">
        <v>44915</v>
      </c>
      <c r="H28" t="b">
        <v>0</v>
      </c>
      <c r="I28">
        <v>0.99573313592026003</v>
      </c>
      <c r="J28">
        <v>1.0674582225699E-2</v>
      </c>
    </row>
    <row r="29" spans="1:10" x14ac:dyDescent="0.2">
      <c r="A29" t="s">
        <v>19</v>
      </c>
      <c r="B29">
        <v>18</v>
      </c>
      <c r="C29">
        <v>1</v>
      </c>
      <c r="D29" t="s">
        <v>11</v>
      </c>
      <c r="E29" t="s">
        <v>235</v>
      </c>
      <c r="F29" t="s">
        <v>236</v>
      </c>
      <c r="G29" s="1">
        <v>43089</v>
      </c>
      <c r="H29" t="b">
        <v>0</v>
      </c>
      <c r="I29">
        <v>1.0098275599664499</v>
      </c>
      <c r="J29">
        <v>3.9662655812541404E-3</v>
      </c>
    </row>
    <row r="30" spans="1:10" x14ac:dyDescent="0.2">
      <c r="A30" t="s">
        <v>19</v>
      </c>
      <c r="B30">
        <v>18</v>
      </c>
      <c r="C30">
        <v>1</v>
      </c>
      <c r="D30" t="s">
        <v>10</v>
      </c>
      <c r="E30" t="s">
        <v>235</v>
      </c>
      <c r="F30" t="s">
        <v>237</v>
      </c>
      <c r="G30" s="1">
        <v>43819</v>
      </c>
      <c r="H30" t="b">
        <v>0</v>
      </c>
      <c r="I30">
        <v>1.01130048666135</v>
      </c>
      <c r="J30">
        <v>6.8580123925151499E-3</v>
      </c>
    </row>
    <row r="31" spans="1:10" x14ac:dyDescent="0.2">
      <c r="A31" t="s">
        <v>19</v>
      </c>
      <c r="B31">
        <v>19</v>
      </c>
      <c r="C31">
        <v>1</v>
      </c>
      <c r="D31" t="s">
        <v>9</v>
      </c>
      <c r="E31" t="s">
        <v>242</v>
      </c>
      <c r="F31" t="s">
        <v>246</v>
      </c>
      <c r="G31" s="1">
        <v>45097</v>
      </c>
      <c r="H31" t="b">
        <v>0</v>
      </c>
      <c r="I31">
        <v>0.99304674473516596</v>
      </c>
      <c r="J31">
        <v>1.1029918561054E-2</v>
      </c>
    </row>
    <row r="32" spans="1:10" x14ac:dyDescent="0.2">
      <c r="A32" t="s">
        <v>19</v>
      </c>
      <c r="B32">
        <v>19</v>
      </c>
      <c r="C32">
        <v>1</v>
      </c>
      <c r="D32" t="s">
        <v>12</v>
      </c>
      <c r="E32" t="s">
        <v>242</v>
      </c>
      <c r="F32" t="s">
        <v>243</v>
      </c>
      <c r="G32" s="1">
        <v>42541</v>
      </c>
      <c r="H32" t="b">
        <v>0</v>
      </c>
      <c r="I32">
        <v>1.0008674970357301</v>
      </c>
      <c r="J32">
        <v>2.38716470044086E-3</v>
      </c>
    </row>
    <row r="33" spans="1:10" x14ac:dyDescent="0.2">
      <c r="A33" t="s">
        <v>19</v>
      </c>
      <c r="B33">
        <v>19</v>
      </c>
      <c r="C33">
        <v>1</v>
      </c>
      <c r="D33" t="s">
        <v>11</v>
      </c>
      <c r="E33" t="s">
        <v>242</v>
      </c>
      <c r="F33" t="s">
        <v>244</v>
      </c>
      <c r="G33" s="1">
        <v>43271</v>
      </c>
      <c r="H33" t="b">
        <v>0</v>
      </c>
      <c r="I33">
        <v>1.01176300656172</v>
      </c>
      <c r="J33">
        <v>4.4713408982800899E-3</v>
      </c>
    </row>
    <row r="34" spans="1:10" x14ac:dyDescent="0.2">
      <c r="A34" t="s">
        <v>19</v>
      </c>
      <c r="B34">
        <v>19</v>
      </c>
      <c r="C34">
        <v>1</v>
      </c>
      <c r="D34" t="s">
        <v>10</v>
      </c>
      <c r="E34" t="s">
        <v>242</v>
      </c>
      <c r="F34" t="s">
        <v>245</v>
      </c>
      <c r="G34" s="1">
        <v>44002</v>
      </c>
      <c r="H34" t="b">
        <v>0</v>
      </c>
      <c r="I34">
        <v>1.0101852313795601</v>
      </c>
      <c r="J34">
        <v>7.5006179255964001E-3</v>
      </c>
    </row>
    <row r="35" spans="1:10" x14ac:dyDescent="0.2">
      <c r="A35" t="s">
        <v>19</v>
      </c>
      <c r="B35">
        <v>20</v>
      </c>
      <c r="C35">
        <v>1</v>
      </c>
      <c r="D35" t="s">
        <v>9</v>
      </c>
      <c r="E35" t="s">
        <v>260</v>
      </c>
      <c r="F35" t="s">
        <v>264</v>
      </c>
      <c r="G35" s="1">
        <v>45280</v>
      </c>
      <c r="H35" t="b">
        <v>0</v>
      </c>
      <c r="I35">
        <v>0.99250574554455995</v>
      </c>
      <c r="J35">
        <v>1.1043048701398399E-2</v>
      </c>
    </row>
    <row r="36" spans="1:10" x14ac:dyDescent="0.2">
      <c r="A36" t="s">
        <v>19</v>
      </c>
      <c r="B36">
        <v>20</v>
      </c>
      <c r="C36">
        <v>1</v>
      </c>
      <c r="D36" t="s">
        <v>12</v>
      </c>
      <c r="E36" t="s">
        <v>260</v>
      </c>
      <c r="F36" t="s">
        <v>261</v>
      </c>
      <c r="G36" s="1">
        <v>42724</v>
      </c>
      <c r="H36" t="b">
        <v>0</v>
      </c>
      <c r="I36">
        <v>1.0047882303456499</v>
      </c>
      <c r="J36">
        <v>2.3008679783216301E-3</v>
      </c>
    </row>
    <row r="37" spans="1:10" x14ac:dyDescent="0.2">
      <c r="A37" t="s">
        <v>19</v>
      </c>
      <c r="B37">
        <v>20</v>
      </c>
      <c r="C37">
        <v>1</v>
      </c>
      <c r="D37" t="s">
        <v>11</v>
      </c>
      <c r="E37" t="s">
        <v>260</v>
      </c>
      <c r="F37" t="s">
        <v>262</v>
      </c>
      <c r="G37" s="1">
        <v>43454</v>
      </c>
      <c r="H37" t="b">
        <v>0</v>
      </c>
      <c r="I37">
        <v>1.01269168785091</v>
      </c>
      <c r="J37">
        <v>5.1646192461741701E-3</v>
      </c>
    </row>
    <row r="38" spans="1:10" x14ac:dyDescent="0.2">
      <c r="A38" t="s">
        <v>19</v>
      </c>
      <c r="B38">
        <v>20</v>
      </c>
      <c r="C38">
        <v>1</v>
      </c>
      <c r="D38" t="s">
        <v>10</v>
      </c>
      <c r="E38" t="s">
        <v>260</v>
      </c>
      <c r="F38" t="s">
        <v>263</v>
      </c>
      <c r="G38" s="1">
        <v>44185</v>
      </c>
      <c r="H38" t="b">
        <v>0</v>
      </c>
      <c r="I38">
        <v>1.00875600230854</v>
      </c>
      <c r="J38">
        <v>8.0742284983667603E-3</v>
      </c>
    </row>
    <row r="39" spans="1:10" x14ac:dyDescent="0.2">
      <c r="A39" t="s">
        <v>19</v>
      </c>
      <c r="B39">
        <v>21</v>
      </c>
      <c r="C39">
        <v>1</v>
      </c>
      <c r="D39" t="s">
        <v>9</v>
      </c>
      <c r="E39" t="s">
        <v>309</v>
      </c>
      <c r="F39" t="s">
        <v>313</v>
      </c>
      <c r="G39" s="1">
        <v>45463</v>
      </c>
      <c r="H39" t="b">
        <v>0</v>
      </c>
      <c r="I39">
        <v>0.99002457056214299</v>
      </c>
      <c r="J39">
        <v>1.1312732254324E-2</v>
      </c>
    </row>
    <row r="40" spans="1:10" x14ac:dyDescent="0.2">
      <c r="A40" t="s">
        <v>19</v>
      </c>
      <c r="B40">
        <v>21</v>
      </c>
      <c r="C40">
        <v>1</v>
      </c>
      <c r="D40" t="s">
        <v>12</v>
      </c>
      <c r="E40" t="s">
        <v>309</v>
      </c>
      <c r="F40" t="s">
        <v>310</v>
      </c>
      <c r="G40" s="1">
        <v>42906</v>
      </c>
      <c r="H40" t="b">
        <v>0</v>
      </c>
      <c r="I40">
        <v>1.0080460604211701</v>
      </c>
      <c r="J40">
        <v>2.8506258795824701E-3</v>
      </c>
    </row>
    <row r="41" spans="1:10" x14ac:dyDescent="0.2">
      <c r="A41" t="s">
        <v>19</v>
      </c>
      <c r="B41">
        <v>21</v>
      </c>
      <c r="C41">
        <v>1</v>
      </c>
      <c r="D41" t="s">
        <v>11</v>
      </c>
      <c r="E41" t="s">
        <v>309</v>
      </c>
      <c r="F41" t="s">
        <v>311</v>
      </c>
      <c r="G41" s="1">
        <v>43636</v>
      </c>
      <c r="H41" t="b">
        <v>0</v>
      </c>
      <c r="I41">
        <v>1.01332315052588</v>
      </c>
      <c r="J41">
        <v>5.72316220291151E-3</v>
      </c>
    </row>
    <row r="42" spans="1:10" x14ac:dyDescent="0.2">
      <c r="A42" t="s">
        <v>19</v>
      </c>
      <c r="B42">
        <v>21</v>
      </c>
      <c r="C42">
        <v>1</v>
      </c>
      <c r="D42" t="s">
        <v>10</v>
      </c>
      <c r="E42" t="s">
        <v>309</v>
      </c>
      <c r="F42" t="s">
        <v>312</v>
      </c>
      <c r="G42" s="1">
        <v>44367</v>
      </c>
      <c r="H42" t="b">
        <v>0</v>
      </c>
      <c r="I42">
        <v>1.00642903281959</v>
      </c>
      <c r="J42">
        <v>8.7157416118066808E-3</v>
      </c>
    </row>
    <row r="43" spans="1:10" x14ac:dyDescent="0.2">
      <c r="A43" t="s">
        <v>19</v>
      </c>
      <c r="B43">
        <v>22</v>
      </c>
      <c r="C43">
        <v>1</v>
      </c>
      <c r="D43" t="s">
        <v>9</v>
      </c>
      <c r="E43" t="s">
        <v>322</v>
      </c>
      <c r="F43" t="s">
        <v>326</v>
      </c>
      <c r="G43" s="1">
        <v>45646</v>
      </c>
      <c r="H43" t="b">
        <v>0</v>
      </c>
      <c r="I43">
        <v>0.98496373272426996</v>
      </c>
      <c r="J43">
        <v>1.1882781098749601E-2</v>
      </c>
    </row>
    <row r="44" spans="1:10" x14ac:dyDescent="0.2">
      <c r="A44" t="s">
        <v>19</v>
      </c>
      <c r="B44">
        <v>22</v>
      </c>
      <c r="C44">
        <v>1</v>
      </c>
      <c r="D44" t="s">
        <v>12</v>
      </c>
      <c r="E44" t="s">
        <v>322</v>
      </c>
      <c r="F44" t="s">
        <v>323</v>
      </c>
      <c r="G44" s="1">
        <v>43089</v>
      </c>
      <c r="H44" t="b">
        <v>0</v>
      </c>
      <c r="I44">
        <v>1.0098356448114301</v>
      </c>
      <c r="J44">
        <v>3.9613422155401496E-3</v>
      </c>
    </row>
    <row r="45" spans="1:10" x14ac:dyDescent="0.2">
      <c r="A45" t="s">
        <v>19</v>
      </c>
      <c r="B45">
        <v>22</v>
      </c>
      <c r="C45">
        <v>1</v>
      </c>
      <c r="D45" t="s">
        <v>11</v>
      </c>
      <c r="E45" t="s">
        <v>322</v>
      </c>
      <c r="F45" t="s">
        <v>324</v>
      </c>
      <c r="G45" s="1">
        <v>43819</v>
      </c>
      <c r="H45" t="b">
        <v>0</v>
      </c>
      <c r="I45">
        <v>1.01141371140687</v>
      </c>
      <c r="J45">
        <v>6.8268314239689296E-3</v>
      </c>
    </row>
    <row r="46" spans="1:10" x14ac:dyDescent="0.2">
      <c r="A46" t="s">
        <v>19</v>
      </c>
      <c r="B46">
        <v>22</v>
      </c>
      <c r="C46">
        <v>1</v>
      </c>
      <c r="D46" t="s">
        <v>10</v>
      </c>
      <c r="E46" t="s">
        <v>322</v>
      </c>
      <c r="F46" t="s">
        <v>325</v>
      </c>
      <c r="G46" s="1">
        <v>44550</v>
      </c>
      <c r="H46" t="b">
        <v>0</v>
      </c>
      <c r="I46">
        <v>1.00177694441943</v>
      </c>
      <c r="J46">
        <v>9.6739497290443104E-3</v>
      </c>
    </row>
    <row r="47" spans="1:10" x14ac:dyDescent="0.2">
      <c r="A47" t="s">
        <v>19</v>
      </c>
      <c r="B47">
        <v>23</v>
      </c>
      <c r="C47">
        <v>1</v>
      </c>
      <c r="D47" t="s">
        <v>9</v>
      </c>
      <c r="E47" t="s">
        <v>332</v>
      </c>
      <c r="F47" t="s">
        <v>336</v>
      </c>
      <c r="G47" s="1">
        <v>45828</v>
      </c>
      <c r="H47" t="b">
        <v>0</v>
      </c>
      <c r="I47">
        <v>0.98139918523117797</v>
      </c>
      <c r="J47">
        <v>1.222181170686E-2</v>
      </c>
    </row>
    <row r="48" spans="1:10" x14ac:dyDescent="0.2">
      <c r="A48" t="s">
        <v>19</v>
      </c>
      <c r="B48">
        <v>23</v>
      </c>
      <c r="C48">
        <v>1</v>
      </c>
      <c r="D48" t="s">
        <v>12</v>
      </c>
      <c r="E48" t="s">
        <v>332</v>
      </c>
      <c r="F48" t="s">
        <v>333</v>
      </c>
      <c r="G48" s="1">
        <v>43271</v>
      </c>
      <c r="H48" t="b">
        <v>0</v>
      </c>
      <c r="I48">
        <v>1.01153849473874</v>
      </c>
      <c r="J48">
        <v>4.5758539628816897E-3</v>
      </c>
    </row>
    <row r="49" spans="1:10" x14ac:dyDescent="0.2">
      <c r="A49" t="s">
        <v>19</v>
      </c>
      <c r="B49">
        <v>23</v>
      </c>
      <c r="C49">
        <v>1</v>
      </c>
      <c r="D49" t="s">
        <v>11</v>
      </c>
      <c r="E49" t="s">
        <v>332</v>
      </c>
      <c r="F49" t="s">
        <v>334</v>
      </c>
      <c r="G49" s="1">
        <v>44002</v>
      </c>
      <c r="H49" t="b">
        <v>0</v>
      </c>
      <c r="I49">
        <v>1.0097287255954801</v>
      </c>
      <c r="J49">
        <v>7.6117267090422703E-3</v>
      </c>
    </row>
    <row r="50" spans="1:10" x14ac:dyDescent="0.2">
      <c r="A50" t="s">
        <v>19</v>
      </c>
      <c r="B50">
        <v>23</v>
      </c>
      <c r="C50">
        <v>1</v>
      </c>
      <c r="D50" t="s">
        <v>10</v>
      </c>
      <c r="E50" t="s">
        <v>332</v>
      </c>
      <c r="F50" t="s">
        <v>335</v>
      </c>
      <c r="G50" s="1">
        <v>44732</v>
      </c>
      <c r="H50" t="b">
        <v>0</v>
      </c>
      <c r="I50">
        <v>0.99786734934732302</v>
      </c>
      <c r="J50">
        <v>1.0362332080842199E-2</v>
      </c>
    </row>
    <row r="51" spans="1:10" x14ac:dyDescent="0.2">
      <c r="A51" t="s">
        <v>19</v>
      </c>
      <c r="B51">
        <v>24</v>
      </c>
      <c r="C51">
        <v>1</v>
      </c>
      <c r="D51" t="s">
        <v>9</v>
      </c>
      <c r="E51" t="s">
        <v>353</v>
      </c>
      <c r="F51" t="s">
        <v>357</v>
      </c>
      <c r="G51" s="1">
        <v>46011</v>
      </c>
      <c r="H51" t="b">
        <v>0</v>
      </c>
      <c r="I51">
        <v>0.98221484674937098</v>
      </c>
      <c r="J51">
        <v>1.2024427684104499E-2</v>
      </c>
    </row>
    <row r="52" spans="1:10" x14ac:dyDescent="0.2">
      <c r="A52" t="s">
        <v>19</v>
      </c>
      <c r="B52">
        <v>24</v>
      </c>
      <c r="C52">
        <v>1</v>
      </c>
      <c r="D52" t="s">
        <v>12</v>
      </c>
      <c r="E52" t="s">
        <v>353</v>
      </c>
      <c r="F52" t="s">
        <v>354</v>
      </c>
      <c r="G52" s="1">
        <v>43454</v>
      </c>
      <c r="H52" t="b">
        <v>0</v>
      </c>
      <c r="I52">
        <v>1.0123898392497701</v>
      </c>
      <c r="J52">
        <v>5.2784380822277002E-3</v>
      </c>
    </row>
    <row r="53" spans="1:10" x14ac:dyDescent="0.2">
      <c r="A53" t="s">
        <v>19</v>
      </c>
      <c r="B53">
        <v>24</v>
      </c>
      <c r="C53">
        <v>1</v>
      </c>
      <c r="D53" t="s">
        <v>11</v>
      </c>
      <c r="E53" t="s">
        <v>353</v>
      </c>
      <c r="F53" t="s">
        <v>355</v>
      </c>
      <c r="G53" s="1">
        <v>44185</v>
      </c>
      <c r="H53" t="b">
        <v>0</v>
      </c>
      <c r="I53">
        <v>1.00827354355759</v>
      </c>
      <c r="J53">
        <v>8.1795991320831804E-3</v>
      </c>
    </row>
    <row r="54" spans="1:10" x14ac:dyDescent="0.2">
      <c r="A54" t="s">
        <v>19</v>
      </c>
      <c r="B54">
        <v>24</v>
      </c>
      <c r="C54">
        <v>1</v>
      </c>
      <c r="D54" t="s">
        <v>10</v>
      </c>
      <c r="E54" t="s">
        <v>353</v>
      </c>
      <c r="F54" t="s">
        <v>356</v>
      </c>
      <c r="G54" s="1">
        <v>44915</v>
      </c>
      <c r="H54" t="b">
        <v>0</v>
      </c>
      <c r="I54">
        <v>0.99696826541026795</v>
      </c>
      <c r="J54">
        <v>1.04787979282708E-2</v>
      </c>
    </row>
    <row r="55" spans="1:10" x14ac:dyDescent="0.2">
      <c r="A55" t="s">
        <v>19</v>
      </c>
      <c r="B55">
        <v>25</v>
      </c>
      <c r="C55">
        <v>1</v>
      </c>
      <c r="D55" t="s">
        <v>9</v>
      </c>
      <c r="E55" t="s">
        <v>373</v>
      </c>
      <c r="F55" t="s">
        <v>377</v>
      </c>
      <c r="G55" s="1">
        <v>46193</v>
      </c>
      <c r="H55" t="b">
        <v>1</v>
      </c>
      <c r="I55">
        <v>0.98512125976037701</v>
      </c>
      <c r="J55">
        <v>1.16158495524187E-2</v>
      </c>
    </row>
    <row r="56" spans="1:10" x14ac:dyDescent="0.2">
      <c r="A56" t="s">
        <v>19</v>
      </c>
      <c r="B56">
        <v>25</v>
      </c>
      <c r="C56">
        <v>1</v>
      </c>
      <c r="D56" t="s">
        <v>12</v>
      </c>
      <c r="E56" t="s">
        <v>373</v>
      </c>
      <c r="F56" t="s">
        <v>374</v>
      </c>
      <c r="G56" s="1">
        <v>43636</v>
      </c>
      <c r="H56" t="b">
        <v>1</v>
      </c>
      <c r="I56">
        <v>1.0145370083594101</v>
      </c>
      <c r="J56">
        <v>5.3382030293634497E-3</v>
      </c>
    </row>
    <row r="57" spans="1:10" x14ac:dyDescent="0.2">
      <c r="A57" t="s">
        <v>19</v>
      </c>
      <c r="B57">
        <v>25</v>
      </c>
      <c r="C57">
        <v>1</v>
      </c>
      <c r="D57" t="s">
        <v>11</v>
      </c>
      <c r="E57" t="s">
        <v>373</v>
      </c>
      <c r="F57" t="s">
        <v>375</v>
      </c>
      <c r="G57" s="1">
        <v>44367</v>
      </c>
      <c r="H57" t="b">
        <v>1</v>
      </c>
      <c r="I57">
        <v>1.00894519360729</v>
      </c>
      <c r="J57">
        <v>8.2169150200523001E-3</v>
      </c>
    </row>
    <row r="58" spans="1:10" x14ac:dyDescent="0.2">
      <c r="A58" t="s">
        <v>19</v>
      </c>
      <c r="B58">
        <v>25</v>
      </c>
      <c r="C58">
        <v>1</v>
      </c>
      <c r="D58" t="s">
        <v>10</v>
      </c>
      <c r="E58" t="s">
        <v>373</v>
      </c>
      <c r="F58" t="s">
        <v>376</v>
      </c>
      <c r="G58" s="1">
        <v>45097</v>
      </c>
      <c r="H58" t="b">
        <v>1</v>
      </c>
      <c r="I58">
        <v>0.99831232705052098</v>
      </c>
      <c r="J58">
        <v>1.02488358455914E-2</v>
      </c>
    </row>
    <row r="59" spans="1:10" x14ac:dyDescent="0.2">
      <c r="A59" t="s">
        <v>16</v>
      </c>
      <c r="B59">
        <v>5</v>
      </c>
      <c r="C59">
        <v>1</v>
      </c>
      <c r="D59" t="s">
        <v>9</v>
      </c>
      <c r="E59" t="s">
        <v>17</v>
      </c>
      <c r="F59" t="s">
        <v>18</v>
      </c>
      <c r="G59" s="1">
        <v>42541</v>
      </c>
      <c r="H59" t="b">
        <v>0</v>
      </c>
      <c r="I59">
        <v>0.99860401944051502</v>
      </c>
      <c r="J59">
        <v>1.6762176684112898E-2</v>
      </c>
    </row>
    <row r="60" spans="1:10" x14ac:dyDescent="0.2">
      <c r="A60" t="s">
        <v>16</v>
      </c>
      <c r="B60">
        <v>6</v>
      </c>
      <c r="C60">
        <v>1</v>
      </c>
      <c r="D60" t="s">
        <v>9</v>
      </c>
      <c r="E60" t="s">
        <v>22</v>
      </c>
      <c r="F60" t="s">
        <v>23</v>
      </c>
      <c r="G60" s="1">
        <v>42724</v>
      </c>
      <c r="H60" t="b">
        <v>0</v>
      </c>
      <c r="I60">
        <v>0.99173864787187005</v>
      </c>
      <c r="J60">
        <v>1.6352083006237899E-2</v>
      </c>
    </row>
    <row r="61" spans="1:10" x14ac:dyDescent="0.2">
      <c r="A61" t="s">
        <v>16</v>
      </c>
      <c r="B61">
        <v>7</v>
      </c>
      <c r="C61">
        <v>1</v>
      </c>
      <c r="D61" t="s">
        <v>9</v>
      </c>
      <c r="E61" t="s">
        <v>26</v>
      </c>
      <c r="F61" t="s">
        <v>27</v>
      </c>
      <c r="G61" s="1">
        <v>42906</v>
      </c>
      <c r="H61" t="b">
        <v>0</v>
      </c>
      <c r="I61">
        <v>0.98420254851622302</v>
      </c>
      <c r="J61">
        <v>1.7169159980757201E-2</v>
      </c>
    </row>
    <row r="62" spans="1:10" x14ac:dyDescent="0.2">
      <c r="A62" t="s">
        <v>16</v>
      </c>
      <c r="B62">
        <v>8</v>
      </c>
      <c r="C62">
        <v>1</v>
      </c>
      <c r="D62" t="s">
        <v>9</v>
      </c>
      <c r="E62" t="s">
        <v>30</v>
      </c>
      <c r="F62" t="s">
        <v>31</v>
      </c>
      <c r="G62" s="1">
        <v>43089</v>
      </c>
      <c r="H62" t="b">
        <v>0</v>
      </c>
      <c r="I62">
        <v>0.99010919545628395</v>
      </c>
      <c r="J62">
        <v>1.5133715498388E-2</v>
      </c>
    </row>
    <row r="63" spans="1:10" x14ac:dyDescent="0.2">
      <c r="A63" t="s">
        <v>16</v>
      </c>
      <c r="B63">
        <v>9</v>
      </c>
      <c r="C63">
        <v>1</v>
      </c>
      <c r="D63" t="s">
        <v>9</v>
      </c>
      <c r="E63" t="s">
        <v>52</v>
      </c>
      <c r="F63" t="s">
        <v>53</v>
      </c>
      <c r="G63" s="1">
        <v>43271</v>
      </c>
      <c r="H63" t="b">
        <v>0</v>
      </c>
      <c r="I63">
        <v>1.0323980535213499</v>
      </c>
      <c r="J63">
        <v>1.45966815883772E-2</v>
      </c>
    </row>
    <row r="64" spans="1:10" x14ac:dyDescent="0.2">
      <c r="A64" t="s">
        <v>16</v>
      </c>
      <c r="B64">
        <v>10</v>
      </c>
      <c r="C64">
        <v>1</v>
      </c>
      <c r="D64" t="s">
        <v>9</v>
      </c>
      <c r="E64" t="s">
        <v>54</v>
      </c>
      <c r="F64" t="s">
        <v>55</v>
      </c>
      <c r="G64" s="1">
        <v>43454</v>
      </c>
      <c r="H64" t="b">
        <v>0</v>
      </c>
      <c r="I64">
        <v>1.0198854793555601</v>
      </c>
      <c r="J64">
        <v>1.5318000343827E-2</v>
      </c>
    </row>
    <row r="65" spans="1:10" x14ac:dyDescent="0.2">
      <c r="A65" t="s">
        <v>16</v>
      </c>
      <c r="B65">
        <v>11</v>
      </c>
      <c r="C65">
        <v>1</v>
      </c>
      <c r="D65" t="s">
        <v>9</v>
      </c>
      <c r="E65" t="s">
        <v>56</v>
      </c>
      <c r="F65" t="s">
        <v>57</v>
      </c>
      <c r="G65" s="1">
        <v>43636</v>
      </c>
      <c r="H65" t="b">
        <v>0</v>
      </c>
      <c r="I65">
        <v>1.0589566798330501</v>
      </c>
      <c r="J65">
        <v>1.5770520441706199E-2</v>
      </c>
    </row>
    <row r="66" spans="1:10" x14ac:dyDescent="0.2">
      <c r="A66" t="s">
        <v>16</v>
      </c>
      <c r="B66">
        <v>12</v>
      </c>
      <c r="C66">
        <v>1</v>
      </c>
      <c r="D66" t="s">
        <v>9</v>
      </c>
      <c r="E66" t="s">
        <v>71</v>
      </c>
      <c r="F66" t="s">
        <v>72</v>
      </c>
      <c r="G66" s="1">
        <v>43819</v>
      </c>
      <c r="H66" t="b">
        <v>0</v>
      </c>
      <c r="I66">
        <v>0.97663105723685895</v>
      </c>
      <c r="J66">
        <v>1.6608422765010102E-2</v>
      </c>
    </row>
    <row r="67" spans="1:10" x14ac:dyDescent="0.2">
      <c r="A67" t="s">
        <v>16</v>
      </c>
      <c r="B67">
        <v>13</v>
      </c>
      <c r="C67">
        <v>1</v>
      </c>
      <c r="D67" t="s">
        <v>9</v>
      </c>
      <c r="E67" t="s">
        <v>96</v>
      </c>
      <c r="F67" t="s">
        <v>97</v>
      </c>
      <c r="G67" s="1">
        <v>44002</v>
      </c>
      <c r="H67" t="b">
        <v>0</v>
      </c>
      <c r="I67">
        <v>0.971193532244223</v>
      </c>
      <c r="J67">
        <v>1.72012942845035E-2</v>
      </c>
    </row>
    <row r="68" spans="1:10" x14ac:dyDescent="0.2">
      <c r="A68" t="s">
        <v>16</v>
      </c>
      <c r="B68">
        <v>14</v>
      </c>
      <c r="C68">
        <v>1</v>
      </c>
      <c r="D68" t="s">
        <v>9</v>
      </c>
      <c r="E68" t="s">
        <v>134</v>
      </c>
      <c r="F68" t="s">
        <v>135</v>
      </c>
      <c r="G68" s="1">
        <v>44185</v>
      </c>
      <c r="H68" t="b">
        <v>0</v>
      </c>
      <c r="I68">
        <v>0.96436009725562999</v>
      </c>
      <c r="J68">
        <v>1.8003898135358899E-2</v>
      </c>
    </row>
    <row r="69" spans="1:10" x14ac:dyDescent="0.2">
      <c r="A69" t="s">
        <v>16</v>
      </c>
      <c r="B69">
        <v>15</v>
      </c>
      <c r="C69">
        <v>1</v>
      </c>
      <c r="D69" t="s">
        <v>9</v>
      </c>
      <c r="E69" t="s">
        <v>146</v>
      </c>
      <c r="F69" t="s">
        <v>148</v>
      </c>
      <c r="G69" s="1">
        <v>44367</v>
      </c>
      <c r="H69" t="b">
        <v>0</v>
      </c>
      <c r="I69">
        <v>0.95421315585751398</v>
      </c>
      <c r="J69">
        <v>1.93751037376057E-2</v>
      </c>
    </row>
    <row r="70" spans="1:10" x14ac:dyDescent="0.2">
      <c r="A70" t="s">
        <v>16</v>
      </c>
      <c r="B70">
        <v>15</v>
      </c>
      <c r="C70">
        <v>1</v>
      </c>
      <c r="D70" t="s">
        <v>11</v>
      </c>
      <c r="E70" t="s">
        <v>146</v>
      </c>
      <c r="F70" t="s">
        <v>147</v>
      </c>
      <c r="G70" s="1">
        <v>42541</v>
      </c>
      <c r="H70" t="b">
        <v>0</v>
      </c>
      <c r="I70">
        <v>0.99959087930921897</v>
      </c>
      <c r="J70">
        <v>1.3592890803289501E-2</v>
      </c>
    </row>
    <row r="71" spans="1:10" x14ac:dyDescent="0.2">
      <c r="A71" t="s">
        <v>16</v>
      </c>
      <c r="B71">
        <v>16</v>
      </c>
      <c r="C71">
        <v>1</v>
      </c>
      <c r="D71" t="s">
        <v>9</v>
      </c>
      <c r="E71" t="s">
        <v>166</v>
      </c>
      <c r="F71" t="s">
        <v>168</v>
      </c>
      <c r="G71" s="1">
        <v>44550</v>
      </c>
      <c r="H71" t="b">
        <v>0</v>
      </c>
      <c r="I71">
        <v>1.1611328263971099</v>
      </c>
      <c r="J71">
        <v>1.97218831592086E-2</v>
      </c>
    </row>
    <row r="72" spans="1:10" x14ac:dyDescent="0.2">
      <c r="A72" t="s">
        <v>16</v>
      </c>
      <c r="B72">
        <v>16</v>
      </c>
      <c r="C72">
        <v>1</v>
      </c>
      <c r="D72" t="s">
        <v>11</v>
      </c>
      <c r="E72" t="s">
        <v>166</v>
      </c>
      <c r="F72" t="s">
        <v>167</v>
      </c>
      <c r="G72" s="1">
        <v>42724</v>
      </c>
      <c r="H72" t="b">
        <v>0</v>
      </c>
      <c r="I72">
        <v>1.0226353500738401</v>
      </c>
      <c r="J72">
        <v>1.3457416164892801E-2</v>
      </c>
    </row>
    <row r="73" spans="1:10" x14ac:dyDescent="0.2">
      <c r="A73" t="s">
        <v>16</v>
      </c>
      <c r="B73">
        <v>17</v>
      </c>
      <c r="C73">
        <v>1</v>
      </c>
      <c r="D73" t="s">
        <v>9</v>
      </c>
      <c r="E73" t="s">
        <v>201</v>
      </c>
      <c r="F73" t="s">
        <v>203</v>
      </c>
      <c r="G73" s="1">
        <v>44732</v>
      </c>
      <c r="H73" t="b">
        <v>0</v>
      </c>
      <c r="I73">
        <v>1.1755682044219</v>
      </c>
      <c r="J73">
        <v>1.9520180242482001E-2</v>
      </c>
    </row>
    <row r="74" spans="1:10" x14ac:dyDescent="0.2">
      <c r="A74" t="s">
        <v>16</v>
      </c>
      <c r="B74">
        <v>17</v>
      </c>
      <c r="C74">
        <v>1</v>
      </c>
      <c r="D74" t="s">
        <v>11</v>
      </c>
      <c r="E74" t="s">
        <v>201</v>
      </c>
      <c r="F74" t="s">
        <v>202</v>
      </c>
      <c r="G74" s="1">
        <v>42906</v>
      </c>
      <c r="H74" t="b">
        <v>0</v>
      </c>
      <c r="I74">
        <v>1.04046894339423</v>
      </c>
      <c r="J74">
        <v>1.3788192340587899E-2</v>
      </c>
    </row>
    <row r="75" spans="1:10" x14ac:dyDescent="0.2">
      <c r="A75" t="s">
        <v>16</v>
      </c>
      <c r="B75">
        <v>18</v>
      </c>
      <c r="C75">
        <v>1</v>
      </c>
      <c r="D75" t="s">
        <v>9</v>
      </c>
      <c r="E75" t="s">
        <v>228</v>
      </c>
      <c r="F75" t="s">
        <v>230</v>
      </c>
      <c r="G75" s="1">
        <v>44915</v>
      </c>
      <c r="H75" t="b">
        <v>0</v>
      </c>
      <c r="I75">
        <v>1.20051687308668</v>
      </c>
      <c r="J75">
        <v>1.7828941286516999E-2</v>
      </c>
    </row>
    <row r="76" spans="1:10" x14ac:dyDescent="0.2">
      <c r="A76" t="s">
        <v>16</v>
      </c>
      <c r="B76">
        <v>18</v>
      </c>
      <c r="C76">
        <v>1</v>
      </c>
      <c r="D76" t="s">
        <v>11</v>
      </c>
      <c r="E76" t="s">
        <v>228</v>
      </c>
      <c r="F76" t="s">
        <v>229</v>
      </c>
      <c r="G76" s="1">
        <v>43089</v>
      </c>
      <c r="H76" t="b">
        <v>0</v>
      </c>
      <c r="I76">
        <v>1.0632597663597201</v>
      </c>
      <c r="J76">
        <v>1.0936923607378799E-2</v>
      </c>
    </row>
    <row r="77" spans="1:10" x14ac:dyDescent="0.2">
      <c r="A77" t="s">
        <v>16</v>
      </c>
      <c r="B77">
        <v>19</v>
      </c>
      <c r="C77">
        <v>1</v>
      </c>
      <c r="D77" t="s">
        <v>9</v>
      </c>
      <c r="E77" t="s">
        <v>239</v>
      </c>
      <c r="F77" t="s">
        <v>241</v>
      </c>
      <c r="G77" s="1">
        <v>45097</v>
      </c>
      <c r="H77" t="b">
        <v>0</v>
      </c>
      <c r="I77">
        <v>1.2111740145105701</v>
      </c>
      <c r="J77">
        <v>1.8233382329358699E-2</v>
      </c>
    </row>
    <row r="78" spans="1:10" x14ac:dyDescent="0.2">
      <c r="A78" t="s">
        <v>16</v>
      </c>
      <c r="B78">
        <v>19</v>
      </c>
      <c r="C78">
        <v>1</v>
      </c>
      <c r="D78" t="s">
        <v>11</v>
      </c>
      <c r="E78" t="s">
        <v>239</v>
      </c>
      <c r="F78" t="s">
        <v>240</v>
      </c>
      <c r="G78" s="1">
        <v>43271</v>
      </c>
      <c r="H78" t="b">
        <v>0</v>
      </c>
      <c r="I78">
        <v>1.0812986584855899</v>
      </c>
      <c r="J78">
        <v>1.15059615771387E-2</v>
      </c>
    </row>
    <row r="79" spans="1:10" x14ac:dyDescent="0.2">
      <c r="A79" t="s">
        <v>16</v>
      </c>
      <c r="B79">
        <v>20</v>
      </c>
      <c r="C79">
        <v>1</v>
      </c>
      <c r="D79" t="s">
        <v>9</v>
      </c>
      <c r="E79" t="s">
        <v>257</v>
      </c>
      <c r="F79" t="s">
        <v>259</v>
      </c>
      <c r="G79" s="1">
        <v>45280</v>
      </c>
      <c r="H79" t="b">
        <v>0</v>
      </c>
      <c r="I79">
        <v>1.22211870933324</v>
      </c>
      <c r="J79">
        <v>1.85300413549945E-2</v>
      </c>
    </row>
    <row r="80" spans="1:10" x14ac:dyDescent="0.2">
      <c r="A80" t="s">
        <v>16</v>
      </c>
      <c r="B80">
        <v>20</v>
      </c>
      <c r="C80">
        <v>1</v>
      </c>
      <c r="D80" t="s">
        <v>11</v>
      </c>
      <c r="E80" t="s">
        <v>257</v>
      </c>
      <c r="F80" t="s">
        <v>258</v>
      </c>
      <c r="G80" s="1">
        <v>43454</v>
      </c>
      <c r="H80" t="b">
        <v>0</v>
      </c>
      <c r="I80">
        <v>1.09769262298708</v>
      </c>
      <c r="J80">
        <v>1.24383366258868E-2</v>
      </c>
    </row>
    <row r="81" spans="1:10" x14ac:dyDescent="0.2">
      <c r="A81" t="s">
        <v>16</v>
      </c>
      <c r="B81">
        <v>21</v>
      </c>
      <c r="C81">
        <v>1</v>
      </c>
      <c r="D81" t="s">
        <v>9</v>
      </c>
      <c r="E81" t="s">
        <v>306</v>
      </c>
      <c r="F81" t="s">
        <v>308</v>
      </c>
      <c r="G81" s="1">
        <v>45463</v>
      </c>
      <c r="H81" t="b">
        <v>0</v>
      </c>
      <c r="I81">
        <v>0.92788403414935805</v>
      </c>
      <c r="J81">
        <v>1.9710839247129599E-2</v>
      </c>
    </row>
    <row r="82" spans="1:10" x14ac:dyDescent="0.2">
      <c r="A82" t="s">
        <v>16</v>
      </c>
      <c r="B82">
        <v>21</v>
      </c>
      <c r="C82">
        <v>1</v>
      </c>
      <c r="D82" t="s">
        <v>11</v>
      </c>
      <c r="E82" t="s">
        <v>306</v>
      </c>
      <c r="F82" t="s">
        <v>307</v>
      </c>
      <c r="G82" s="1">
        <v>43636</v>
      </c>
      <c r="H82" t="b">
        <v>0</v>
      </c>
      <c r="I82">
        <v>0.98912591239668901</v>
      </c>
      <c r="J82">
        <v>1.3531243474431199E-2</v>
      </c>
    </row>
    <row r="83" spans="1:10" x14ac:dyDescent="0.2">
      <c r="A83" t="s">
        <v>16</v>
      </c>
      <c r="B83">
        <v>22</v>
      </c>
      <c r="C83">
        <v>1</v>
      </c>
      <c r="D83" t="s">
        <v>9</v>
      </c>
      <c r="E83" t="s">
        <v>319</v>
      </c>
      <c r="F83" t="s">
        <v>321</v>
      </c>
      <c r="G83" s="1">
        <v>45646</v>
      </c>
      <c r="H83" t="b">
        <v>0</v>
      </c>
      <c r="I83">
        <v>0.89573906739602804</v>
      </c>
      <c r="J83">
        <v>2.3595781246696802E-2</v>
      </c>
    </row>
    <row r="84" spans="1:10" x14ac:dyDescent="0.2">
      <c r="A84" t="s">
        <v>16</v>
      </c>
      <c r="B84">
        <v>22</v>
      </c>
      <c r="C84">
        <v>1</v>
      </c>
      <c r="D84" t="s">
        <v>11</v>
      </c>
      <c r="E84" t="s">
        <v>319</v>
      </c>
      <c r="F84" t="s">
        <v>320</v>
      </c>
      <c r="G84" s="1">
        <v>43819</v>
      </c>
      <c r="H84" t="b">
        <v>0</v>
      </c>
      <c r="I84">
        <v>0.97267529550719001</v>
      </c>
      <c r="J84">
        <v>1.7746969433875801E-2</v>
      </c>
    </row>
    <row r="85" spans="1:10" x14ac:dyDescent="0.2">
      <c r="A85" t="s">
        <v>16</v>
      </c>
      <c r="B85">
        <v>23</v>
      </c>
      <c r="C85">
        <v>1</v>
      </c>
      <c r="D85" t="s">
        <v>9</v>
      </c>
      <c r="E85" t="s">
        <v>342</v>
      </c>
      <c r="F85" t="s">
        <v>344</v>
      </c>
      <c r="G85" s="1">
        <v>45828</v>
      </c>
      <c r="H85" t="b">
        <v>0</v>
      </c>
      <c r="I85">
        <v>0.89464459598644797</v>
      </c>
      <c r="J85">
        <v>2.30632989629149E-2</v>
      </c>
    </row>
    <row r="86" spans="1:10" x14ac:dyDescent="0.2">
      <c r="A86" t="s">
        <v>16</v>
      </c>
      <c r="B86">
        <v>23</v>
      </c>
      <c r="C86">
        <v>1</v>
      </c>
      <c r="D86" t="s">
        <v>11</v>
      </c>
      <c r="E86" t="s">
        <v>342</v>
      </c>
      <c r="F86" t="s">
        <v>343</v>
      </c>
      <c r="G86" s="1">
        <v>44002</v>
      </c>
      <c r="H86" t="b">
        <v>0</v>
      </c>
      <c r="I86">
        <v>0.96797008635558501</v>
      </c>
      <c r="J86">
        <v>1.8024055481121001E-2</v>
      </c>
    </row>
    <row r="87" spans="1:10" x14ac:dyDescent="0.2">
      <c r="A87" t="s">
        <v>16</v>
      </c>
      <c r="B87">
        <v>24</v>
      </c>
      <c r="C87">
        <v>1</v>
      </c>
      <c r="D87" t="s">
        <v>9</v>
      </c>
      <c r="E87" t="s">
        <v>350</v>
      </c>
      <c r="F87" t="s">
        <v>352</v>
      </c>
      <c r="G87" s="1">
        <v>46011</v>
      </c>
      <c r="H87" t="b">
        <v>0</v>
      </c>
      <c r="I87">
        <v>0.88655077881530098</v>
      </c>
      <c r="J87">
        <v>2.34840134173303E-2</v>
      </c>
    </row>
    <row r="88" spans="1:10" x14ac:dyDescent="0.2">
      <c r="A88" t="s">
        <v>16</v>
      </c>
      <c r="B88">
        <v>24</v>
      </c>
      <c r="C88">
        <v>1</v>
      </c>
      <c r="D88" t="s">
        <v>11</v>
      </c>
      <c r="E88" t="s">
        <v>350</v>
      </c>
      <c r="F88" t="s">
        <v>351</v>
      </c>
      <c r="G88" s="1">
        <v>44185</v>
      </c>
      <c r="H88" t="b">
        <v>0</v>
      </c>
      <c r="I88">
        <v>0.95885008589945797</v>
      </c>
      <c r="J88">
        <v>1.9275120404733E-2</v>
      </c>
    </row>
    <row r="89" spans="1:10" x14ac:dyDescent="0.2">
      <c r="A89" t="s">
        <v>16</v>
      </c>
      <c r="B89">
        <v>25</v>
      </c>
      <c r="C89">
        <v>1</v>
      </c>
      <c r="D89" t="s">
        <v>9</v>
      </c>
      <c r="E89" t="s">
        <v>378</v>
      </c>
      <c r="F89" t="s">
        <v>380</v>
      </c>
      <c r="G89" s="1">
        <v>46193</v>
      </c>
      <c r="H89" t="b">
        <v>1</v>
      </c>
      <c r="I89">
        <v>0.88056343550549199</v>
      </c>
      <c r="J89">
        <v>2.3629506509741299E-2</v>
      </c>
    </row>
    <row r="90" spans="1:10" x14ac:dyDescent="0.2">
      <c r="A90" t="s">
        <v>16</v>
      </c>
      <c r="B90">
        <v>25</v>
      </c>
      <c r="C90">
        <v>1</v>
      </c>
      <c r="D90" t="s">
        <v>11</v>
      </c>
      <c r="E90" t="s">
        <v>378</v>
      </c>
      <c r="F90" t="s">
        <v>379</v>
      </c>
      <c r="G90" s="1">
        <v>44367</v>
      </c>
      <c r="H90" t="b">
        <v>1</v>
      </c>
      <c r="I90">
        <v>0.95058886057728398</v>
      </c>
      <c r="J90">
        <v>2.0141825571130499E-2</v>
      </c>
    </row>
    <row r="91" spans="1:10" x14ac:dyDescent="0.2">
      <c r="A91" t="s">
        <v>13</v>
      </c>
      <c r="B91">
        <v>5</v>
      </c>
      <c r="C91">
        <v>1</v>
      </c>
      <c r="D91" t="s">
        <v>9</v>
      </c>
      <c r="E91" t="s">
        <v>14</v>
      </c>
      <c r="F91" t="s">
        <v>15</v>
      </c>
      <c r="G91" s="1">
        <v>42541</v>
      </c>
      <c r="H91" t="b">
        <v>0</v>
      </c>
      <c r="I91">
        <v>1.0033991107687099</v>
      </c>
      <c r="J91">
        <v>5.1629799293405002E-3</v>
      </c>
    </row>
    <row r="92" spans="1:10" x14ac:dyDescent="0.2">
      <c r="A92" t="s">
        <v>13</v>
      </c>
      <c r="B92">
        <v>5</v>
      </c>
      <c r="C92">
        <v>2</v>
      </c>
      <c r="D92" t="s">
        <v>9</v>
      </c>
      <c r="E92" t="s">
        <v>58</v>
      </c>
      <c r="F92" t="s">
        <v>59</v>
      </c>
      <c r="G92" s="1">
        <v>42541</v>
      </c>
      <c r="H92" t="b">
        <v>0</v>
      </c>
      <c r="I92">
        <v>1.0033990870073499</v>
      </c>
      <c r="J92">
        <v>5.16318792893303E-3</v>
      </c>
    </row>
    <row r="93" spans="1:10" x14ac:dyDescent="0.2">
      <c r="A93" t="s">
        <v>13</v>
      </c>
      <c r="B93">
        <v>5</v>
      </c>
      <c r="C93">
        <v>3</v>
      </c>
      <c r="D93" t="s">
        <v>9</v>
      </c>
      <c r="E93" t="s">
        <v>117</v>
      </c>
      <c r="F93" t="s">
        <v>118</v>
      </c>
      <c r="G93" s="1">
        <v>42541</v>
      </c>
      <c r="H93" t="b">
        <v>0</v>
      </c>
      <c r="I93">
        <v>1.00339909056955</v>
      </c>
      <c r="J93">
        <v>5.1631567465225004E-3</v>
      </c>
    </row>
    <row r="94" spans="1:10" x14ac:dyDescent="0.2">
      <c r="A94" t="s">
        <v>13</v>
      </c>
      <c r="B94">
        <v>5</v>
      </c>
      <c r="C94">
        <v>4</v>
      </c>
      <c r="D94" t="s">
        <v>9</v>
      </c>
      <c r="E94" t="s">
        <v>132</v>
      </c>
      <c r="F94" t="s">
        <v>133</v>
      </c>
      <c r="G94" s="1">
        <v>42541</v>
      </c>
      <c r="H94" t="b">
        <v>0</v>
      </c>
      <c r="I94">
        <v>1.00339909056955</v>
      </c>
      <c r="J94">
        <v>5.1631567465225004E-3</v>
      </c>
    </row>
    <row r="95" spans="1:10" x14ac:dyDescent="0.2">
      <c r="A95" t="s">
        <v>13</v>
      </c>
      <c r="B95">
        <v>5</v>
      </c>
      <c r="C95">
        <v>5</v>
      </c>
      <c r="D95" t="s">
        <v>9</v>
      </c>
      <c r="E95" t="s">
        <v>172</v>
      </c>
      <c r="F95" t="s">
        <v>173</v>
      </c>
      <c r="G95" s="1">
        <v>42541</v>
      </c>
      <c r="H95" t="b">
        <v>0</v>
      </c>
      <c r="I95">
        <v>1.0033991143313099</v>
      </c>
      <c r="J95">
        <v>5.1629487434540896E-3</v>
      </c>
    </row>
    <row r="96" spans="1:10" x14ac:dyDescent="0.2">
      <c r="A96" t="s">
        <v>13</v>
      </c>
      <c r="B96">
        <v>5</v>
      </c>
      <c r="C96">
        <v>6</v>
      </c>
      <c r="D96" t="s">
        <v>9</v>
      </c>
      <c r="E96" t="s">
        <v>226</v>
      </c>
      <c r="F96" t="s">
        <v>227</v>
      </c>
      <c r="G96" s="1">
        <v>42541</v>
      </c>
      <c r="H96" t="b">
        <v>0</v>
      </c>
      <c r="I96">
        <v>1.0033991143313099</v>
      </c>
      <c r="J96">
        <v>5.1629487434540896E-3</v>
      </c>
    </row>
    <row r="97" spans="1:10" x14ac:dyDescent="0.2">
      <c r="A97" t="s">
        <v>13</v>
      </c>
      <c r="B97">
        <v>6</v>
      </c>
      <c r="C97">
        <v>1</v>
      </c>
      <c r="D97" t="s">
        <v>9</v>
      </c>
      <c r="E97" t="s">
        <v>24</v>
      </c>
      <c r="F97" t="s">
        <v>25</v>
      </c>
      <c r="G97" s="1">
        <v>42724</v>
      </c>
      <c r="H97" t="b">
        <v>0</v>
      </c>
      <c r="I97">
        <v>1.0010167087195601</v>
      </c>
      <c r="J97">
        <v>3.2839303925237602E-2</v>
      </c>
    </row>
    <row r="98" spans="1:10" x14ac:dyDescent="0.2">
      <c r="A98" t="s">
        <v>13</v>
      </c>
      <c r="B98">
        <v>6</v>
      </c>
      <c r="C98">
        <v>2</v>
      </c>
      <c r="D98" t="s">
        <v>9</v>
      </c>
      <c r="E98" t="s">
        <v>50</v>
      </c>
      <c r="F98" t="s">
        <v>51</v>
      </c>
      <c r="G98" s="1">
        <v>42724</v>
      </c>
      <c r="H98" t="b">
        <v>0</v>
      </c>
      <c r="I98">
        <v>1.0010167087195601</v>
      </c>
      <c r="J98">
        <v>3.2839303925237602E-2</v>
      </c>
    </row>
    <row r="99" spans="1:10" x14ac:dyDescent="0.2">
      <c r="A99" t="s">
        <v>13</v>
      </c>
      <c r="B99">
        <v>6</v>
      </c>
      <c r="C99">
        <v>3</v>
      </c>
      <c r="D99" t="s">
        <v>9</v>
      </c>
      <c r="E99" t="s">
        <v>115</v>
      </c>
      <c r="F99" t="s">
        <v>116</v>
      </c>
      <c r="G99" s="1">
        <v>42724</v>
      </c>
      <c r="H99" t="b">
        <v>0</v>
      </c>
      <c r="I99">
        <v>1.0010167288951399</v>
      </c>
      <c r="J99">
        <v>3.2839270998436802E-2</v>
      </c>
    </row>
    <row r="100" spans="1:10" x14ac:dyDescent="0.2">
      <c r="A100" t="s">
        <v>13</v>
      </c>
      <c r="B100">
        <v>6</v>
      </c>
      <c r="C100">
        <v>4</v>
      </c>
      <c r="D100" t="s">
        <v>9</v>
      </c>
      <c r="E100" t="s">
        <v>130</v>
      </c>
      <c r="F100" t="s">
        <v>131</v>
      </c>
      <c r="G100" s="1">
        <v>42724</v>
      </c>
      <c r="H100" t="b">
        <v>0</v>
      </c>
      <c r="I100">
        <v>1.0010167288951399</v>
      </c>
      <c r="J100">
        <v>3.2839270998436802E-2</v>
      </c>
    </row>
    <row r="101" spans="1:10" x14ac:dyDescent="0.2">
      <c r="A101" t="s">
        <v>13</v>
      </c>
      <c r="B101">
        <v>6</v>
      </c>
      <c r="C101">
        <v>5</v>
      </c>
      <c r="D101" t="s">
        <v>9</v>
      </c>
      <c r="E101" t="s">
        <v>174</v>
      </c>
      <c r="F101" t="s">
        <v>175</v>
      </c>
      <c r="G101" s="1">
        <v>42724</v>
      </c>
      <c r="H101" t="b">
        <v>0</v>
      </c>
      <c r="I101">
        <v>1.0010167288951399</v>
      </c>
      <c r="J101">
        <v>3.2839270998436802E-2</v>
      </c>
    </row>
    <row r="102" spans="1:10" x14ac:dyDescent="0.2">
      <c r="A102" t="s">
        <v>13</v>
      </c>
      <c r="B102">
        <v>6</v>
      </c>
      <c r="C102">
        <v>6</v>
      </c>
      <c r="D102" t="s">
        <v>9</v>
      </c>
      <c r="E102" t="s">
        <v>224</v>
      </c>
      <c r="F102" t="s">
        <v>225</v>
      </c>
      <c r="G102" s="1">
        <v>42724</v>
      </c>
      <c r="H102" t="b">
        <v>0</v>
      </c>
      <c r="I102">
        <v>1.0010167288951399</v>
      </c>
      <c r="J102">
        <v>3.2839270998436802E-2</v>
      </c>
    </row>
    <row r="103" spans="1:10" x14ac:dyDescent="0.2">
      <c r="A103" t="s">
        <v>13</v>
      </c>
      <c r="B103">
        <v>7</v>
      </c>
      <c r="C103">
        <v>3</v>
      </c>
      <c r="D103" t="s">
        <v>9</v>
      </c>
      <c r="E103" t="s">
        <v>80</v>
      </c>
      <c r="F103" t="s">
        <v>81</v>
      </c>
      <c r="G103" s="1">
        <v>42906</v>
      </c>
      <c r="H103" t="b">
        <v>0</v>
      </c>
      <c r="I103">
        <v>1.01078735605898</v>
      </c>
      <c r="J103">
        <v>2.2239691821851499E-2</v>
      </c>
    </row>
    <row r="104" spans="1:10" x14ac:dyDescent="0.2">
      <c r="A104" t="s">
        <v>13</v>
      </c>
      <c r="B104">
        <v>7</v>
      </c>
      <c r="C104">
        <v>1</v>
      </c>
      <c r="D104" t="s">
        <v>9</v>
      </c>
      <c r="E104" t="s">
        <v>86</v>
      </c>
      <c r="F104" t="s">
        <v>87</v>
      </c>
      <c r="G104" s="1">
        <v>42906</v>
      </c>
      <c r="H104" t="b">
        <v>0</v>
      </c>
      <c r="I104">
        <v>1.01078735605898</v>
      </c>
      <c r="J104">
        <v>2.2239691821851499E-2</v>
      </c>
    </row>
    <row r="105" spans="1:10" x14ac:dyDescent="0.2">
      <c r="A105" t="s">
        <v>13</v>
      </c>
      <c r="B105">
        <v>7</v>
      </c>
      <c r="C105">
        <v>2</v>
      </c>
      <c r="D105" t="s">
        <v>9</v>
      </c>
      <c r="E105" t="s">
        <v>91</v>
      </c>
      <c r="F105" t="s">
        <v>92</v>
      </c>
      <c r="G105" s="1">
        <v>42906</v>
      </c>
      <c r="H105" t="b">
        <v>0</v>
      </c>
      <c r="I105">
        <v>1.01078735605898</v>
      </c>
      <c r="J105">
        <v>2.2239691821851499E-2</v>
      </c>
    </row>
    <row r="106" spans="1:10" x14ac:dyDescent="0.2">
      <c r="A106" t="s">
        <v>13</v>
      </c>
      <c r="B106">
        <v>7</v>
      </c>
      <c r="C106">
        <v>4</v>
      </c>
      <c r="D106" t="s">
        <v>9</v>
      </c>
      <c r="E106" t="s">
        <v>113</v>
      </c>
      <c r="F106" t="s">
        <v>114</v>
      </c>
      <c r="G106" s="1">
        <v>42906</v>
      </c>
      <c r="H106" t="b">
        <v>0</v>
      </c>
      <c r="I106">
        <v>1.01078735605898</v>
      </c>
      <c r="J106">
        <v>2.2239691821851499E-2</v>
      </c>
    </row>
    <row r="107" spans="1:10" x14ac:dyDescent="0.2">
      <c r="A107" t="s">
        <v>13</v>
      </c>
      <c r="B107">
        <v>7</v>
      </c>
      <c r="C107">
        <v>5</v>
      </c>
      <c r="D107" t="s">
        <v>9</v>
      </c>
      <c r="E107" t="s">
        <v>128</v>
      </c>
      <c r="F107" t="s">
        <v>129</v>
      </c>
      <c r="G107" s="1">
        <v>42906</v>
      </c>
      <c r="H107" t="b">
        <v>0</v>
      </c>
      <c r="I107">
        <v>1.01078735605898</v>
      </c>
      <c r="J107">
        <v>2.2239691821851499E-2</v>
      </c>
    </row>
    <row r="108" spans="1:10" x14ac:dyDescent="0.2">
      <c r="A108" t="s">
        <v>13</v>
      </c>
      <c r="B108">
        <v>7</v>
      </c>
      <c r="C108">
        <v>6</v>
      </c>
      <c r="D108" t="s">
        <v>9</v>
      </c>
      <c r="E108" t="s">
        <v>176</v>
      </c>
      <c r="F108" t="s">
        <v>177</v>
      </c>
      <c r="G108" s="1">
        <v>42906</v>
      </c>
      <c r="H108" t="b">
        <v>0</v>
      </c>
      <c r="I108">
        <v>1.01078735605898</v>
      </c>
      <c r="J108">
        <v>2.2239691821851499E-2</v>
      </c>
    </row>
    <row r="109" spans="1:10" x14ac:dyDescent="0.2">
      <c r="A109" t="s">
        <v>13</v>
      </c>
      <c r="B109">
        <v>7</v>
      </c>
      <c r="C109">
        <v>7</v>
      </c>
      <c r="D109" t="s">
        <v>9</v>
      </c>
      <c r="E109" t="s">
        <v>222</v>
      </c>
      <c r="F109" t="s">
        <v>223</v>
      </c>
      <c r="G109" s="1">
        <v>42906</v>
      </c>
      <c r="H109" t="b">
        <v>0</v>
      </c>
      <c r="I109">
        <v>1.01078735605898</v>
      </c>
      <c r="J109">
        <v>2.2239691821851499E-2</v>
      </c>
    </row>
    <row r="110" spans="1:10" x14ac:dyDescent="0.2">
      <c r="A110" t="s">
        <v>13</v>
      </c>
      <c r="B110">
        <v>7</v>
      </c>
      <c r="C110">
        <v>8</v>
      </c>
      <c r="D110" t="s">
        <v>9</v>
      </c>
      <c r="E110" t="s">
        <v>288</v>
      </c>
      <c r="F110" t="s">
        <v>289</v>
      </c>
      <c r="G110" s="1">
        <v>42906</v>
      </c>
      <c r="H110" t="b">
        <v>0</v>
      </c>
      <c r="I110">
        <v>1.01078735605898</v>
      </c>
      <c r="J110">
        <v>2.2239691821851499E-2</v>
      </c>
    </row>
    <row r="111" spans="1:10" x14ac:dyDescent="0.2">
      <c r="A111" t="s">
        <v>13</v>
      </c>
      <c r="B111">
        <v>7</v>
      </c>
      <c r="C111">
        <v>9</v>
      </c>
      <c r="D111" t="s">
        <v>9</v>
      </c>
      <c r="E111" t="s">
        <v>386</v>
      </c>
      <c r="F111" t="s">
        <v>387</v>
      </c>
      <c r="G111" s="1">
        <v>42906</v>
      </c>
      <c r="H111" t="b">
        <v>0</v>
      </c>
      <c r="I111">
        <v>1.01074190555721</v>
      </c>
      <c r="J111">
        <v>2.22804462502364E-2</v>
      </c>
    </row>
    <row r="112" spans="1:10" x14ac:dyDescent="0.2">
      <c r="A112" t="s">
        <v>13</v>
      </c>
      <c r="B112">
        <v>8</v>
      </c>
      <c r="C112">
        <v>1</v>
      </c>
      <c r="D112" t="s">
        <v>9</v>
      </c>
      <c r="E112" t="s">
        <v>32</v>
      </c>
      <c r="F112" t="s">
        <v>33</v>
      </c>
      <c r="G112" s="1">
        <v>43089</v>
      </c>
      <c r="H112" t="b">
        <v>0</v>
      </c>
      <c r="I112">
        <v>1.05913526871383</v>
      </c>
      <c r="J112">
        <v>9.4233111467820693E-3</v>
      </c>
    </row>
    <row r="113" spans="1:10" x14ac:dyDescent="0.2">
      <c r="A113" t="s">
        <v>13</v>
      </c>
      <c r="B113">
        <v>8</v>
      </c>
      <c r="C113">
        <v>3</v>
      </c>
      <c r="D113" t="s">
        <v>9</v>
      </c>
      <c r="E113" t="s">
        <v>66</v>
      </c>
      <c r="F113" t="s">
        <v>67</v>
      </c>
      <c r="G113" s="1">
        <v>43089</v>
      </c>
      <c r="H113" t="b">
        <v>0</v>
      </c>
      <c r="I113">
        <v>1.05913526871383</v>
      </c>
      <c r="J113">
        <v>9.4233111467820693E-3</v>
      </c>
    </row>
    <row r="114" spans="1:10" x14ac:dyDescent="0.2">
      <c r="A114" t="s">
        <v>13</v>
      </c>
      <c r="B114">
        <v>8</v>
      </c>
      <c r="C114">
        <v>4</v>
      </c>
      <c r="D114" t="s">
        <v>9</v>
      </c>
      <c r="E114" t="s">
        <v>78</v>
      </c>
      <c r="F114" t="s">
        <v>79</v>
      </c>
      <c r="G114" s="1">
        <v>43089</v>
      </c>
      <c r="H114" t="b">
        <v>0</v>
      </c>
      <c r="I114">
        <v>1.05913526871383</v>
      </c>
      <c r="J114">
        <v>9.4233111467820693E-3</v>
      </c>
    </row>
    <row r="115" spans="1:10" x14ac:dyDescent="0.2">
      <c r="A115" t="s">
        <v>13</v>
      </c>
      <c r="B115">
        <v>8</v>
      </c>
      <c r="C115">
        <v>2</v>
      </c>
      <c r="D115" t="s">
        <v>9</v>
      </c>
      <c r="E115" t="s">
        <v>89</v>
      </c>
      <c r="F115" t="s">
        <v>90</v>
      </c>
      <c r="G115" s="1">
        <v>43089</v>
      </c>
      <c r="H115" t="b">
        <v>0</v>
      </c>
      <c r="I115">
        <v>1.05913526871383</v>
      </c>
      <c r="J115">
        <v>9.4233111467820693E-3</v>
      </c>
    </row>
    <row r="116" spans="1:10" x14ac:dyDescent="0.2">
      <c r="A116" t="s">
        <v>13</v>
      </c>
      <c r="B116">
        <v>8</v>
      </c>
      <c r="C116">
        <v>5</v>
      </c>
      <c r="D116" t="s">
        <v>9</v>
      </c>
      <c r="E116" t="s">
        <v>111</v>
      </c>
      <c r="F116" t="s">
        <v>112</v>
      </c>
      <c r="G116" s="1">
        <v>43089</v>
      </c>
      <c r="H116" t="b">
        <v>0</v>
      </c>
      <c r="I116">
        <v>1.05913526871383</v>
      </c>
      <c r="J116">
        <v>9.4233111467820693E-3</v>
      </c>
    </row>
    <row r="117" spans="1:10" x14ac:dyDescent="0.2">
      <c r="A117" t="s">
        <v>13</v>
      </c>
      <c r="B117">
        <v>8</v>
      </c>
      <c r="C117">
        <v>6</v>
      </c>
      <c r="D117" t="s">
        <v>9</v>
      </c>
      <c r="E117" t="s">
        <v>126</v>
      </c>
      <c r="F117" t="s">
        <v>127</v>
      </c>
      <c r="G117" s="1">
        <v>43089</v>
      </c>
      <c r="H117" t="b">
        <v>0</v>
      </c>
      <c r="I117">
        <v>1.05913526871383</v>
      </c>
      <c r="J117">
        <v>9.4233111467820693E-3</v>
      </c>
    </row>
    <row r="118" spans="1:10" x14ac:dyDescent="0.2">
      <c r="A118" t="s">
        <v>13</v>
      </c>
      <c r="B118">
        <v>8</v>
      </c>
      <c r="C118">
        <v>7</v>
      </c>
      <c r="D118" t="s">
        <v>9</v>
      </c>
      <c r="E118" t="s">
        <v>178</v>
      </c>
      <c r="F118" t="s">
        <v>179</v>
      </c>
      <c r="G118" s="1">
        <v>43089</v>
      </c>
      <c r="H118" t="b">
        <v>0</v>
      </c>
      <c r="I118">
        <v>1.05913526871383</v>
      </c>
      <c r="J118">
        <v>9.4233111467820693E-3</v>
      </c>
    </row>
    <row r="119" spans="1:10" x14ac:dyDescent="0.2">
      <c r="A119" t="s">
        <v>13</v>
      </c>
      <c r="B119">
        <v>8</v>
      </c>
      <c r="C119">
        <v>8</v>
      </c>
      <c r="D119" t="s">
        <v>9</v>
      </c>
      <c r="E119" t="s">
        <v>220</v>
      </c>
      <c r="F119" t="s">
        <v>221</v>
      </c>
      <c r="G119" s="1">
        <v>43089</v>
      </c>
      <c r="H119" t="b">
        <v>0</v>
      </c>
      <c r="I119">
        <v>1.05913526871383</v>
      </c>
      <c r="J119">
        <v>9.4233111467820693E-3</v>
      </c>
    </row>
    <row r="120" spans="1:10" x14ac:dyDescent="0.2">
      <c r="A120" t="s">
        <v>13</v>
      </c>
      <c r="B120">
        <v>8</v>
      </c>
      <c r="C120">
        <v>9</v>
      </c>
      <c r="D120" t="s">
        <v>9</v>
      </c>
      <c r="E120" t="s">
        <v>290</v>
      </c>
      <c r="F120" t="s">
        <v>291</v>
      </c>
      <c r="G120" s="1">
        <v>43089</v>
      </c>
      <c r="H120" t="b">
        <v>0</v>
      </c>
      <c r="I120">
        <v>1.05913526871383</v>
      </c>
      <c r="J120">
        <v>9.4233111467820693E-3</v>
      </c>
    </row>
    <row r="121" spans="1:10" x14ac:dyDescent="0.2">
      <c r="A121" t="s">
        <v>13</v>
      </c>
      <c r="B121">
        <v>8</v>
      </c>
      <c r="C121">
        <v>10</v>
      </c>
      <c r="D121" t="s">
        <v>9</v>
      </c>
      <c r="E121" t="s">
        <v>388</v>
      </c>
      <c r="F121" t="s">
        <v>389</v>
      </c>
      <c r="G121" s="1">
        <v>43089</v>
      </c>
      <c r="H121" t="b">
        <v>0</v>
      </c>
      <c r="I121">
        <v>1.0591242910171299</v>
      </c>
      <c r="J121">
        <v>9.4297803653687895E-3</v>
      </c>
    </row>
    <row r="122" spans="1:10" x14ac:dyDescent="0.2">
      <c r="A122" t="s">
        <v>13</v>
      </c>
      <c r="B122">
        <v>9</v>
      </c>
      <c r="C122">
        <v>1</v>
      </c>
      <c r="D122" t="s">
        <v>9</v>
      </c>
      <c r="E122" t="s">
        <v>36</v>
      </c>
      <c r="F122" t="s">
        <v>37</v>
      </c>
      <c r="G122" s="1">
        <v>43271</v>
      </c>
      <c r="H122" t="b">
        <v>0</v>
      </c>
      <c r="I122">
        <v>1.1128234004370099</v>
      </c>
      <c r="J122">
        <v>1.0410332636543E-2</v>
      </c>
    </row>
    <row r="123" spans="1:10" x14ac:dyDescent="0.2">
      <c r="A123" t="s">
        <v>13</v>
      </c>
      <c r="B123">
        <v>9</v>
      </c>
      <c r="C123">
        <v>2</v>
      </c>
      <c r="D123" t="s">
        <v>9</v>
      </c>
      <c r="E123" t="s">
        <v>48</v>
      </c>
      <c r="F123" t="s">
        <v>49</v>
      </c>
      <c r="G123" s="1">
        <v>43271</v>
      </c>
      <c r="H123" t="b">
        <v>0</v>
      </c>
      <c r="I123">
        <v>1.1128234004370099</v>
      </c>
      <c r="J123">
        <v>1.0410332636543E-2</v>
      </c>
    </row>
    <row r="124" spans="1:10" x14ac:dyDescent="0.2">
      <c r="A124" t="s">
        <v>13</v>
      </c>
      <c r="B124">
        <v>9</v>
      </c>
      <c r="C124">
        <v>4</v>
      </c>
      <c r="D124" t="s">
        <v>9</v>
      </c>
      <c r="E124" t="s">
        <v>82</v>
      </c>
      <c r="F124" t="s">
        <v>83</v>
      </c>
      <c r="G124" s="1">
        <v>43271</v>
      </c>
      <c r="H124" t="b">
        <v>0</v>
      </c>
      <c r="I124">
        <v>1.1128234004370099</v>
      </c>
      <c r="J124">
        <v>1.0410332636543E-2</v>
      </c>
    </row>
    <row r="125" spans="1:10" x14ac:dyDescent="0.2">
      <c r="A125" t="s">
        <v>13</v>
      </c>
      <c r="B125">
        <v>9</v>
      </c>
      <c r="C125">
        <v>5</v>
      </c>
      <c r="D125" t="s">
        <v>9</v>
      </c>
      <c r="E125" t="s">
        <v>109</v>
      </c>
      <c r="F125" t="s">
        <v>110</v>
      </c>
      <c r="G125" s="1">
        <v>43271</v>
      </c>
      <c r="H125" t="b">
        <v>0</v>
      </c>
      <c r="I125">
        <v>1.1128234004370099</v>
      </c>
      <c r="J125">
        <v>1.0410332636543E-2</v>
      </c>
    </row>
    <row r="126" spans="1:10" x14ac:dyDescent="0.2">
      <c r="A126" t="s">
        <v>13</v>
      </c>
      <c r="B126">
        <v>9</v>
      </c>
      <c r="C126">
        <v>6</v>
      </c>
      <c r="D126" t="s">
        <v>9</v>
      </c>
      <c r="E126" t="s">
        <v>124</v>
      </c>
      <c r="F126" t="s">
        <v>125</v>
      </c>
      <c r="G126" s="1">
        <v>43271</v>
      </c>
      <c r="H126" t="b">
        <v>0</v>
      </c>
      <c r="I126">
        <v>1.1128234004370099</v>
      </c>
      <c r="J126">
        <v>1.0410332636543E-2</v>
      </c>
    </row>
    <row r="127" spans="1:10" x14ac:dyDescent="0.2">
      <c r="A127" t="s">
        <v>13</v>
      </c>
      <c r="B127">
        <v>9</v>
      </c>
      <c r="C127">
        <v>3</v>
      </c>
      <c r="D127" t="s">
        <v>9</v>
      </c>
      <c r="E127" t="s">
        <v>155</v>
      </c>
      <c r="F127" t="s">
        <v>156</v>
      </c>
      <c r="G127" s="1">
        <v>43271</v>
      </c>
      <c r="H127" t="b">
        <v>0</v>
      </c>
      <c r="I127">
        <v>1.1128234004370099</v>
      </c>
      <c r="J127">
        <v>1.0410332636543E-2</v>
      </c>
    </row>
    <row r="128" spans="1:10" x14ac:dyDescent="0.2">
      <c r="A128" t="s">
        <v>13</v>
      </c>
      <c r="B128">
        <v>9</v>
      </c>
      <c r="C128">
        <v>7</v>
      </c>
      <c r="D128" t="s">
        <v>9</v>
      </c>
      <c r="E128" t="s">
        <v>180</v>
      </c>
      <c r="F128" t="s">
        <v>181</v>
      </c>
      <c r="G128" s="1">
        <v>43271</v>
      </c>
      <c r="H128" t="b">
        <v>0</v>
      </c>
      <c r="I128">
        <v>1.1128234004370099</v>
      </c>
      <c r="J128">
        <v>1.0410332636543E-2</v>
      </c>
    </row>
    <row r="129" spans="1:10" x14ac:dyDescent="0.2">
      <c r="A129" t="s">
        <v>13</v>
      </c>
      <c r="B129">
        <v>9</v>
      </c>
      <c r="C129">
        <v>8</v>
      </c>
      <c r="D129" t="s">
        <v>9</v>
      </c>
      <c r="E129" t="s">
        <v>218</v>
      </c>
      <c r="F129" t="s">
        <v>219</v>
      </c>
      <c r="G129" s="1">
        <v>43271</v>
      </c>
      <c r="H129" t="b">
        <v>0</v>
      </c>
      <c r="I129">
        <v>1.1128234004370099</v>
      </c>
      <c r="J129">
        <v>1.0410332636543E-2</v>
      </c>
    </row>
    <row r="130" spans="1:10" x14ac:dyDescent="0.2">
      <c r="A130" t="s">
        <v>13</v>
      </c>
      <c r="B130">
        <v>9</v>
      </c>
      <c r="C130">
        <v>9</v>
      </c>
      <c r="D130" t="s">
        <v>9</v>
      </c>
      <c r="E130" t="s">
        <v>292</v>
      </c>
      <c r="F130" t="s">
        <v>293</v>
      </c>
      <c r="G130" s="1">
        <v>43271</v>
      </c>
      <c r="H130" t="b">
        <v>0</v>
      </c>
      <c r="I130">
        <v>1.1128234004370099</v>
      </c>
      <c r="J130">
        <v>1.0410332636543E-2</v>
      </c>
    </row>
    <row r="131" spans="1:10" x14ac:dyDescent="0.2">
      <c r="A131" t="s">
        <v>13</v>
      </c>
      <c r="B131">
        <v>9</v>
      </c>
      <c r="C131">
        <v>10</v>
      </c>
      <c r="D131" t="s">
        <v>9</v>
      </c>
      <c r="E131" t="s">
        <v>390</v>
      </c>
      <c r="F131" t="s">
        <v>391</v>
      </c>
      <c r="G131" s="1">
        <v>43271</v>
      </c>
      <c r="H131" t="b">
        <v>0</v>
      </c>
      <c r="I131">
        <v>1.1128490959686299</v>
      </c>
      <c r="J131">
        <v>1.0399186682541301E-2</v>
      </c>
    </row>
    <row r="132" spans="1:10" x14ac:dyDescent="0.2">
      <c r="A132" t="s">
        <v>13</v>
      </c>
      <c r="B132">
        <v>10</v>
      </c>
      <c r="C132">
        <v>1</v>
      </c>
      <c r="D132" t="s">
        <v>9</v>
      </c>
      <c r="E132" t="s">
        <v>40</v>
      </c>
      <c r="F132" t="s">
        <v>41</v>
      </c>
      <c r="G132" s="1">
        <v>43454</v>
      </c>
      <c r="H132" t="b">
        <v>0</v>
      </c>
      <c r="I132">
        <v>1.1135454192371499</v>
      </c>
      <c r="J132">
        <v>1.0254444548904101E-2</v>
      </c>
    </row>
    <row r="133" spans="1:10" x14ac:dyDescent="0.2">
      <c r="A133" t="s">
        <v>13</v>
      </c>
      <c r="B133">
        <v>10</v>
      </c>
      <c r="C133">
        <v>2</v>
      </c>
      <c r="D133" t="s">
        <v>9</v>
      </c>
      <c r="E133" t="s">
        <v>46</v>
      </c>
      <c r="F133" t="s">
        <v>47</v>
      </c>
      <c r="G133" s="1">
        <v>43454</v>
      </c>
      <c r="H133" t="b">
        <v>0</v>
      </c>
      <c r="I133">
        <v>1.1135454192371499</v>
      </c>
      <c r="J133">
        <v>1.0254444548904101E-2</v>
      </c>
    </row>
    <row r="134" spans="1:10" x14ac:dyDescent="0.2">
      <c r="A134" t="s">
        <v>13</v>
      </c>
      <c r="B134">
        <v>10</v>
      </c>
      <c r="C134">
        <v>3</v>
      </c>
      <c r="D134" t="s">
        <v>9</v>
      </c>
      <c r="E134" t="s">
        <v>64</v>
      </c>
      <c r="F134" t="s">
        <v>65</v>
      </c>
      <c r="G134" s="1">
        <v>43454</v>
      </c>
      <c r="H134" t="b">
        <v>0</v>
      </c>
      <c r="I134">
        <v>1.1135454192371499</v>
      </c>
      <c r="J134">
        <v>1.0254444548904101E-2</v>
      </c>
    </row>
    <row r="135" spans="1:10" x14ac:dyDescent="0.2">
      <c r="A135" t="s">
        <v>13</v>
      </c>
      <c r="B135">
        <v>10</v>
      </c>
      <c r="C135">
        <v>4</v>
      </c>
      <c r="D135" t="s">
        <v>9</v>
      </c>
      <c r="E135" t="s">
        <v>107</v>
      </c>
      <c r="F135" t="s">
        <v>108</v>
      </c>
      <c r="G135" s="1">
        <v>43454</v>
      </c>
      <c r="H135" t="b">
        <v>0</v>
      </c>
      <c r="I135">
        <v>1.1135454192371499</v>
      </c>
      <c r="J135">
        <v>1.0254444548904101E-2</v>
      </c>
    </row>
    <row r="136" spans="1:10" x14ac:dyDescent="0.2">
      <c r="A136" t="s">
        <v>13</v>
      </c>
      <c r="B136">
        <v>10</v>
      </c>
      <c r="C136">
        <v>5</v>
      </c>
      <c r="D136" t="s">
        <v>9</v>
      </c>
      <c r="E136" t="s">
        <v>122</v>
      </c>
      <c r="F136" t="s">
        <v>123</v>
      </c>
      <c r="G136" s="1">
        <v>43454</v>
      </c>
      <c r="H136" t="b">
        <v>0</v>
      </c>
      <c r="I136">
        <v>1.1135454192371499</v>
      </c>
      <c r="J136">
        <v>1.0254444548904101E-2</v>
      </c>
    </row>
    <row r="137" spans="1:10" x14ac:dyDescent="0.2">
      <c r="A137" t="s">
        <v>13</v>
      </c>
      <c r="B137">
        <v>10</v>
      </c>
      <c r="C137">
        <v>6</v>
      </c>
      <c r="D137" t="s">
        <v>9</v>
      </c>
      <c r="E137" t="s">
        <v>182</v>
      </c>
      <c r="F137" t="s">
        <v>183</v>
      </c>
      <c r="G137" s="1">
        <v>43454</v>
      </c>
      <c r="H137" t="b">
        <v>0</v>
      </c>
      <c r="I137">
        <v>1.1135454192371499</v>
      </c>
      <c r="J137">
        <v>1.0254444548904101E-2</v>
      </c>
    </row>
    <row r="138" spans="1:10" x14ac:dyDescent="0.2">
      <c r="A138" t="s">
        <v>13</v>
      </c>
      <c r="B138">
        <v>10</v>
      </c>
      <c r="C138">
        <v>7</v>
      </c>
      <c r="D138" t="s">
        <v>9</v>
      </c>
      <c r="E138" t="s">
        <v>216</v>
      </c>
      <c r="F138" t="s">
        <v>217</v>
      </c>
      <c r="G138" s="1">
        <v>43454</v>
      </c>
      <c r="H138" t="b">
        <v>0</v>
      </c>
      <c r="I138">
        <v>1.1135454192371499</v>
      </c>
      <c r="J138">
        <v>1.0254444548904101E-2</v>
      </c>
    </row>
    <row r="139" spans="1:10" x14ac:dyDescent="0.2">
      <c r="A139" t="s">
        <v>13</v>
      </c>
      <c r="B139">
        <v>10</v>
      </c>
      <c r="C139">
        <v>8</v>
      </c>
      <c r="D139" t="s">
        <v>9</v>
      </c>
      <c r="E139" t="s">
        <v>265</v>
      </c>
      <c r="F139" t="s">
        <v>266</v>
      </c>
      <c r="G139" s="1">
        <v>43454</v>
      </c>
      <c r="H139" t="b">
        <v>0</v>
      </c>
      <c r="I139">
        <v>1.1135454192371499</v>
      </c>
      <c r="J139">
        <v>1.0254444548904101E-2</v>
      </c>
    </row>
    <row r="140" spans="1:10" x14ac:dyDescent="0.2">
      <c r="A140" t="s">
        <v>13</v>
      </c>
      <c r="B140">
        <v>10</v>
      </c>
      <c r="C140">
        <v>9</v>
      </c>
      <c r="D140" t="s">
        <v>9</v>
      </c>
      <c r="E140" t="s">
        <v>392</v>
      </c>
      <c r="F140" t="s">
        <v>393</v>
      </c>
      <c r="G140" s="1">
        <v>43454</v>
      </c>
      <c r="H140" t="b">
        <v>0</v>
      </c>
      <c r="I140">
        <v>1.1135878596878701</v>
      </c>
      <c r="J140">
        <v>1.0239524342385E-2</v>
      </c>
    </row>
    <row r="141" spans="1:10" x14ac:dyDescent="0.2">
      <c r="A141" t="s">
        <v>13</v>
      </c>
      <c r="B141">
        <v>11</v>
      </c>
      <c r="C141">
        <v>1</v>
      </c>
      <c r="D141" t="s">
        <v>9</v>
      </c>
      <c r="E141" t="s">
        <v>42</v>
      </c>
      <c r="F141" t="s">
        <v>43</v>
      </c>
      <c r="G141" s="1">
        <v>43636</v>
      </c>
      <c r="H141" t="b">
        <v>0</v>
      </c>
      <c r="I141">
        <v>1.2172254959875699</v>
      </c>
      <c r="J141">
        <v>1.1254743616956501E-2</v>
      </c>
    </row>
    <row r="142" spans="1:10" x14ac:dyDescent="0.2">
      <c r="A142" t="s">
        <v>13</v>
      </c>
      <c r="B142">
        <v>11</v>
      </c>
      <c r="C142">
        <v>2</v>
      </c>
      <c r="D142" t="s">
        <v>9</v>
      </c>
      <c r="E142" t="s">
        <v>68</v>
      </c>
      <c r="F142" t="s">
        <v>70</v>
      </c>
      <c r="G142" s="1">
        <v>43636</v>
      </c>
      <c r="H142" t="b">
        <v>0</v>
      </c>
      <c r="I142">
        <v>1.2172254959875699</v>
      </c>
      <c r="J142">
        <v>1.1254743616956501E-2</v>
      </c>
    </row>
    <row r="143" spans="1:10" x14ac:dyDescent="0.2">
      <c r="A143" t="s">
        <v>13</v>
      </c>
      <c r="B143">
        <v>11</v>
      </c>
      <c r="C143">
        <v>3</v>
      </c>
      <c r="D143" t="s">
        <v>9</v>
      </c>
      <c r="E143" t="s">
        <v>184</v>
      </c>
      <c r="F143" t="s">
        <v>186</v>
      </c>
      <c r="G143" s="1">
        <v>43636</v>
      </c>
      <c r="H143" t="b">
        <v>0</v>
      </c>
      <c r="I143">
        <v>1.2172254959875699</v>
      </c>
      <c r="J143">
        <v>1.1254743616956501E-2</v>
      </c>
    </row>
    <row r="144" spans="1:10" x14ac:dyDescent="0.2">
      <c r="A144" t="s">
        <v>13</v>
      </c>
      <c r="B144">
        <v>11</v>
      </c>
      <c r="C144">
        <v>4</v>
      </c>
      <c r="D144" t="s">
        <v>9</v>
      </c>
      <c r="E144" t="s">
        <v>213</v>
      </c>
      <c r="F144" t="s">
        <v>215</v>
      </c>
      <c r="G144" s="1">
        <v>43636</v>
      </c>
      <c r="H144" t="b">
        <v>0</v>
      </c>
      <c r="I144">
        <v>1.2172254959875699</v>
      </c>
      <c r="J144">
        <v>1.1254743616956501E-2</v>
      </c>
    </row>
    <row r="145" spans="1:10" x14ac:dyDescent="0.2">
      <c r="A145" t="s">
        <v>13</v>
      </c>
      <c r="B145">
        <v>11</v>
      </c>
      <c r="C145">
        <v>5</v>
      </c>
      <c r="D145" t="s">
        <v>9</v>
      </c>
      <c r="E145" t="s">
        <v>267</v>
      </c>
      <c r="F145" t="s">
        <v>269</v>
      </c>
      <c r="G145" s="1">
        <v>43636</v>
      </c>
      <c r="H145" t="b">
        <v>0</v>
      </c>
      <c r="I145">
        <v>1.2172254959875699</v>
      </c>
      <c r="J145">
        <v>1.1254743616956501E-2</v>
      </c>
    </row>
    <row r="146" spans="1:10" x14ac:dyDescent="0.2">
      <c r="A146" t="s">
        <v>13</v>
      </c>
      <c r="B146">
        <v>11</v>
      </c>
      <c r="C146">
        <v>6</v>
      </c>
      <c r="D146" t="s">
        <v>9</v>
      </c>
      <c r="E146" t="s">
        <v>394</v>
      </c>
      <c r="F146" t="s">
        <v>396</v>
      </c>
      <c r="G146" s="1">
        <v>43636</v>
      </c>
      <c r="H146" t="b">
        <v>0</v>
      </c>
      <c r="I146">
        <v>1.2172254959875699</v>
      </c>
      <c r="J146">
        <v>1.1254743616956501E-2</v>
      </c>
    </row>
    <row r="147" spans="1:10" x14ac:dyDescent="0.2">
      <c r="A147" t="s">
        <v>13</v>
      </c>
      <c r="B147">
        <v>11</v>
      </c>
      <c r="C147">
        <v>2</v>
      </c>
      <c r="D147" t="s">
        <v>10</v>
      </c>
      <c r="E147" t="s">
        <v>68</v>
      </c>
      <c r="F147" t="s">
        <v>69</v>
      </c>
      <c r="G147" s="1">
        <v>42541</v>
      </c>
      <c r="H147" t="b">
        <v>0</v>
      </c>
      <c r="I147">
        <v>1.0094828621393299</v>
      </c>
      <c r="J147">
        <v>4.7635605439084001E-3</v>
      </c>
    </row>
    <row r="148" spans="1:10" x14ac:dyDescent="0.2">
      <c r="A148" t="s">
        <v>13</v>
      </c>
      <c r="B148">
        <v>11</v>
      </c>
      <c r="C148">
        <v>1</v>
      </c>
      <c r="D148" t="s">
        <v>10</v>
      </c>
      <c r="E148" t="s">
        <v>42</v>
      </c>
      <c r="F148" t="s">
        <v>95</v>
      </c>
      <c r="G148" s="1">
        <v>42541</v>
      </c>
      <c r="H148" t="b">
        <v>0</v>
      </c>
      <c r="I148">
        <v>1.0094828621393299</v>
      </c>
      <c r="J148">
        <v>4.7635605439084001E-3</v>
      </c>
    </row>
    <row r="149" spans="1:10" x14ac:dyDescent="0.2">
      <c r="A149" t="s">
        <v>13</v>
      </c>
      <c r="B149">
        <v>11</v>
      </c>
      <c r="C149">
        <v>3</v>
      </c>
      <c r="D149" t="s">
        <v>10</v>
      </c>
      <c r="E149" t="s">
        <v>184</v>
      </c>
      <c r="F149" t="s">
        <v>185</v>
      </c>
      <c r="G149" s="1">
        <v>42541</v>
      </c>
      <c r="H149" t="b">
        <v>0</v>
      </c>
      <c r="I149">
        <v>1.0094828621393299</v>
      </c>
      <c r="J149">
        <v>4.7635605439084001E-3</v>
      </c>
    </row>
    <row r="150" spans="1:10" x14ac:dyDescent="0.2">
      <c r="A150" t="s">
        <v>13</v>
      </c>
      <c r="B150">
        <v>11</v>
      </c>
      <c r="C150">
        <v>4</v>
      </c>
      <c r="D150" t="s">
        <v>10</v>
      </c>
      <c r="E150" t="s">
        <v>213</v>
      </c>
      <c r="F150" t="s">
        <v>214</v>
      </c>
      <c r="G150" s="1">
        <v>42541</v>
      </c>
      <c r="H150" t="b">
        <v>0</v>
      </c>
      <c r="I150">
        <v>1.0094828621393299</v>
      </c>
      <c r="J150">
        <v>4.7635605439084001E-3</v>
      </c>
    </row>
    <row r="151" spans="1:10" x14ac:dyDescent="0.2">
      <c r="A151" t="s">
        <v>13</v>
      </c>
      <c r="B151">
        <v>11</v>
      </c>
      <c r="C151">
        <v>5</v>
      </c>
      <c r="D151" t="s">
        <v>10</v>
      </c>
      <c r="E151" t="s">
        <v>267</v>
      </c>
      <c r="F151" t="s">
        <v>268</v>
      </c>
      <c r="G151" s="1">
        <v>42541</v>
      </c>
      <c r="H151" t="b">
        <v>0</v>
      </c>
      <c r="I151">
        <v>1.0094828621393299</v>
      </c>
      <c r="J151">
        <v>4.7635605439084001E-3</v>
      </c>
    </row>
    <row r="152" spans="1:10" x14ac:dyDescent="0.2">
      <c r="A152" t="s">
        <v>13</v>
      </c>
      <c r="B152">
        <v>11</v>
      </c>
      <c r="C152">
        <v>6</v>
      </c>
      <c r="D152" t="s">
        <v>10</v>
      </c>
      <c r="E152" t="s">
        <v>394</v>
      </c>
      <c r="F152" t="s">
        <v>395</v>
      </c>
      <c r="G152" s="1">
        <v>42541</v>
      </c>
      <c r="H152" t="b">
        <v>0</v>
      </c>
      <c r="I152">
        <v>1.0094828621393299</v>
      </c>
      <c r="J152">
        <v>4.7635605439084001E-3</v>
      </c>
    </row>
    <row r="153" spans="1:10" x14ac:dyDescent="0.2">
      <c r="A153" t="s">
        <v>13</v>
      </c>
      <c r="B153">
        <v>12</v>
      </c>
      <c r="C153">
        <v>2</v>
      </c>
      <c r="D153" t="s">
        <v>9</v>
      </c>
      <c r="E153" t="s">
        <v>119</v>
      </c>
      <c r="F153" t="s">
        <v>121</v>
      </c>
      <c r="G153" s="1">
        <v>43819</v>
      </c>
      <c r="H153" t="b">
        <v>0</v>
      </c>
      <c r="I153">
        <v>1.1358516027654499</v>
      </c>
      <c r="J153">
        <v>1.16735844864165E-2</v>
      </c>
    </row>
    <row r="154" spans="1:10" x14ac:dyDescent="0.2">
      <c r="A154" t="s">
        <v>13</v>
      </c>
      <c r="B154">
        <v>12</v>
      </c>
      <c r="C154">
        <v>1</v>
      </c>
      <c r="D154" t="s">
        <v>9</v>
      </c>
      <c r="E154" t="s">
        <v>73</v>
      </c>
      <c r="F154" t="s">
        <v>157</v>
      </c>
      <c r="G154" s="1">
        <v>43819</v>
      </c>
      <c r="H154" t="b">
        <v>0</v>
      </c>
      <c r="I154">
        <v>1.1358516027654499</v>
      </c>
      <c r="J154">
        <v>1.16735844864165E-2</v>
      </c>
    </row>
    <row r="155" spans="1:10" x14ac:dyDescent="0.2">
      <c r="A155" t="s">
        <v>13</v>
      </c>
      <c r="B155">
        <v>12</v>
      </c>
      <c r="C155">
        <v>3</v>
      </c>
      <c r="D155" t="s">
        <v>9</v>
      </c>
      <c r="E155" t="s">
        <v>187</v>
      </c>
      <c r="F155" t="s">
        <v>189</v>
      </c>
      <c r="G155" s="1">
        <v>43819</v>
      </c>
      <c r="H155" t="b">
        <v>0</v>
      </c>
      <c r="I155">
        <v>1.1358516027654499</v>
      </c>
      <c r="J155">
        <v>1.16735844864165E-2</v>
      </c>
    </row>
    <row r="156" spans="1:10" x14ac:dyDescent="0.2">
      <c r="A156" t="s">
        <v>13</v>
      </c>
      <c r="B156">
        <v>12</v>
      </c>
      <c r="C156">
        <v>4</v>
      </c>
      <c r="D156" t="s">
        <v>9</v>
      </c>
      <c r="E156" t="s">
        <v>210</v>
      </c>
      <c r="F156" t="s">
        <v>212</v>
      </c>
      <c r="G156" s="1">
        <v>43819</v>
      </c>
      <c r="H156" t="b">
        <v>0</v>
      </c>
      <c r="I156">
        <v>1.1358516027654499</v>
      </c>
      <c r="J156">
        <v>1.16735844864165E-2</v>
      </c>
    </row>
    <row r="157" spans="1:10" x14ac:dyDescent="0.2">
      <c r="A157" t="s">
        <v>13</v>
      </c>
      <c r="B157">
        <v>12</v>
      </c>
      <c r="C157">
        <v>5</v>
      </c>
      <c r="D157" t="s">
        <v>9</v>
      </c>
      <c r="E157" t="s">
        <v>270</v>
      </c>
      <c r="F157" t="s">
        <v>272</v>
      </c>
      <c r="G157" s="1">
        <v>43819</v>
      </c>
      <c r="H157" t="b">
        <v>0</v>
      </c>
      <c r="I157">
        <v>1.1358516027654499</v>
      </c>
      <c r="J157">
        <v>1.16735844864165E-2</v>
      </c>
    </row>
    <row r="158" spans="1:10" x14ac:dyDescent="0.2">
      <c r="A158" t="s">
        <v>13</v>
      </c>
      <c r="B158">
        <v>12</v>
      </c>
      <c r="C158">
        <v>6</v>
      </c>
      <c r="D158" t="s">
        <v>9</v>
      </c>
      <c r="E158" t="s">
        <v>397</v>
      </c>
      <c r="F158" t="s">
        <v>399</v>
      </c>
      <c r="G158" s="1">
        <v>43819</v>
      </c>
      <c r="H158" t="b">
        <v>0</v>
      </c>
      <c r="I158">
        <v>1.1359242274591601</v>
      </c>
      <c r="J158">
        <v>1.16552204612536E-2</v>
      </c>
    </row>
    <row r="159" spans="1:10" x14ac:dyDescent="0.2">
      <c r="A159" t="s">
        <v>13</v>
      </c>
      <c r="B159">
        <v>12</v>
      </c>
      <c r="C159">
        <v>1</v>
      </c>
      <c r="D159" t="s">
        <v>10</v>
      </c>
      <c r="E159" t="s">
        <v>73</v>
      </c>
      <c r="F159" t="s">
        <v>74</v>
      </c>
      <c r="G159" s="1">
        <v>42724</v>
      </c>
      <c r="H159" t="b">
        <v>0</v>
      </c>
      <c r="I159">
        <v>1.0283284741996701</v>
      </c>
      <c r="J159">
        <v>4.4004651933634304E-3</v>
      </c>
    </row>
    <row r="160" spans="1:10" x14ac:dyDescent="0.2">
      <c r="A160" t="s">
        <v>13</v>
      </c>
      <c r="B160">
        <v>12</v>
      </c>
      <c r="C160">
        <v>2</v>
      </c>
      <c r="D160" t="s">
        <v>10</v>
      </c>
      <c r="E160" t="s">
        <v>119</v>
      </c>
      <c r="F160" t="s">
        <v>120</v>
      </c>
      <c r="G160" s="1">
        <v>42724</v>
      </c>
      <c r="H160" t="b">
        <v>0</v>
      </c>
      <c r="I160">
        <v>1.0283284741996701</v>
      </c>
      <c r="J160">
        <v>4.4004651933634304E-3</v>
      </c>
    </row>
    <row r="161" spans="1:10" x14ac:dyDescent="0.2">
      <c r="A161" t="s">
        <v>13</v>
      </c>
      <c r="B161">
        <v>12</v>
      </c>
      <c r="C161">
        <v>3</v>
      </c>
      <c r="D161" t="s">
        <v>10</v>
      </c>
      <c r="E161" t="s">
        <v>187</v>
      </c>
      <c r="F161" t="s">
        <v>188</v>
      </c>
      <c r="G161" s="1">
        <v>42724</v>
      </c>
      <c r="H161" t="b">
        <v>0</v>
      </c>
      <c r="I161">
        <v>1.0283284741996701</v>
      </c>
      <c r="J161">
        <v>4.4004651933634304E-3</v>
      </c>
    </row>
    <row r="162" spans="1:10" x14ac:dyDescent="0.2">
      <c r="A162" t="s">
        <v>13</v>
      </c>
      <c r="B162">
        <v>12</v>
      </c>
      <c r="C162">
        <v>4</v>
      </c>
      <c r="D162" t="s">
        <v>10</v>
      </c>
      <c r="E162" t="s">
        <v>210</v>
      </c>
      <c r="F162" t="s">
        <v>211</v>
      </c>
      <c r="G162" s="1">
        <v>42724</v>
      </c>
      <c r="H162" t="b">
        <v>0</v>
      </c>
      <c r="I162">
        <v>1.0283284741996701</v>
      </c>
      <c r="J162">
        <v>4.4004651933634304E-3</v>
      </c>
    </row>
    <row r="163" spans="1:10" x14ac:dyDescent="0.2">
      <c r="A163" t="s">
        <v>13</v>
      </c>
      <c r="B163">
        <v>12</v>
      </c>
      <c r="C163">
        <v>5</v>
      </c>
      <c r="D163" t="s">
        <v>10</v>
      </c>
      <c r="E163" t="s">
        <v>270</v>
      </c>
      <c r="F163" t="s">
        <v>271</v>
      </c>
      <c r="G163" s="1">
        <v>42724</v>
      </c>
      <c r="H163" t="b">
        <v>0</v>
      </c>
      <c r="I163">
        <v>1.0283284741996701</v>
      </c>
      <c r="J163">
        <v>4.4004651933634304E-3</v>
      </c>
    </row>
    <row r="164" spans="1:10" x14ac:dyDescent="0.2">
      <c r="A164" t="s">
        <v>13</v>
      </c>
      <c r="B164">
        <v>12</v>
      </c>
      <c r="C164">
        <v>6</v>
      </c>
      <c r="D164" t="s">
        <v>10</v>
      </c>
      <c r="E164" t="s">
        <v>397</v>
      </c>
      <c r="F164" t="s">
        <v>398</v>
      </c>
      <c r="G164" s="1">
        <v>42724</v>
      </c>
      <c r="H164" t="b">
        <v>0</v>
      </c>
      <c r="I164">
        <v>1.0283003449819099</v>
      </c>
      <c r="J164">
        <v>4.4447043154008702E-3</v>
      </c>
    </row>
    <row r="165" spans="1:10" x14ac:dyDescent="0.2">
      <c r="A165" t="s">
        <v>13</v>
      </c>
      <c r="B165">
        <v>13</v>
      </c>
      <c r="C165">
        <v>1</v>
      </c>
      <c r="D165" t="s">
        <v>9</v>
      </c>
      <c r="E165" t="s">
        <v>98</v>
      </c>
      <c r="F165" t="s">
        <v>100</v>
      </c>
      <c r="G165" s="1">
        <v>44002</v>
      </c>
      <c r="H165" t="b">
        <v>0</v>
      </c>
      <c r="I165">
        <v>1.14901064869945</v>
      </c>
      <c r="J165">
        <v>1.27662001846044E-2</v>
      </c>
    </row>
    <row r="166" spans="1:10" x14ac:dyDescent="0.2">
      <c r="A166" t="s">
        <v>13</v>
      </c>
      <c r="B166">
        <v>13</v>
      </c>
      <c r="C166">
        <v>2</v>
      </c>
      <c r="D166" t="s">
        <v>9</v>
      </c>
      <c r="E166" t="s">
        <v>104</v>
      </c>
      <c r="F166" t="s">
        <v>106</v>
      </c>
      <c r="G166" s="1">
        <v>44002</v>
      </c>
      <c r="H166" t="b">
        <v>0</v>
      </c>
      <c r="I166">
        <v>1.14901064869945</v>
      </c>
      <c r="J166">
        <v>1.27662001846044E-2</v>
      </c>
    </row>
    <row r="167" spans="1:10" x14ac:dyDescent="0.2">
      <c r="A167" t="s">
        <v>13</v>
      </c>
      <c r="B167">
        <v>13</v>
      </c>
      <c r="C167">
        <v>3</v>
      </c>
      <c r="D167" t="s">
        <v>9</v>
      </c>
      <c r="E167" t="s">
        <v>190</v>
      </c>
      <c r="F167" t="s">
        <v>192</v>
      </c>
      <c r="G167" s="1">
        <v>44002</v>
      </c>
      <c r="H167" t="b">
        <v>0</v>
      </c>
      <c r="I167">
        <v>1.14901064869945</v>
      </c>
      <c r="J167">
        <v>1.27662001846044E-2</v>
      </c>
    </row>
    <row r="168" spans="1:10" x14ac:dyDescent="0.2">
      <c r="A168" t="s">
        <v>13</v>
      </c>
      <c r="B168">
        <v>13</v>
      </c>
      <c r="C168">
        <v>4</v>
      </c>
      <c r="D168" t="s">
        <v>9</v>
      </c>
      <c r="E168" t="s">
        <v>204</v>
      </c>
      <c r="F168" t="s">
        <v>206</v>
      </c>
      <c r="G168" s="1">
        <v>44002</v>
      </c>
      <c r="H168" t="b">
        <v>0</v>
      </c>
      <c r="I168">
        <v>1.14901064869945</v>
      </c>
      <c r="J168">
        <v>1.27662001846044E-2</v>
      </c>
    </row>
    <row r="169" spans="1:10" x14ac:dyDescent="0.2">
      <c r="A169" t="s">
        <v>13</v>
      </c>
      <c r="B169">
        <v>13</v>
      </c>
      <c r="C169">
        <v>5</v>
      </c>
      <c r="D169" t="s">
        <v>9</v>
      </c>
      <c r="E169" t="s">
        <v>273</v>
      </c>
      <c r="F169" t="s">
        <v>275</v>
      </c>
      <c r="G169" s="1">
        <v>44002</v>
      </c>
      <c r="H169" t="b">
        <v>0</v>
      </c>
      <c r="I169">
        <v>1.14901064869945</v>
      </c>
      <c r="J169">
        <v>1.27662001846044E-2</v>
      </c>
    </row>
    <row r="170" spans="1:10" x14ac:dyDescent="0.2">
      <c r="A170" t="s">
        <v>13</v>
      </c>
      <c r="B170">
        <v>13</v>
      </c>
      <c r="C170">
        <v>6</v>
      </c>
      <c r="D170" t="s">
        <v>9</v>
      </c>
      <c r="E170" t="s">
        <v>400</v>
      </c>
      <c r="F170" t="s">
        <v>402</v>
      </c>
      <c r="G170" s="1">
        <v>44002</v>
      </c>
      <c r="H170" t="b">
        <v>0</v>
      </c>
      <c r="I170">
        <v>1.1491007111174201</v>
      </c>
      <c r="J170">
        <v>1.27462430969094E-2</v>
      </c>
    </row>
    <row r="171" spans="1:10" x14ac:dyDescent="0.2">
      <c r="A171" t="s">
        <v>13</v>
      </c>
      <c r="B171">
        <v>13</v>
      </c>
      <c r="C171">
        <v>1</v>
      </c>
      <c r="D171" t="s">
        <v>10</v>
      </c>
      <c r="E171" t="s">
        <v>98</v>
      </c>
      <c r="F171" t="s">
        <v>99</v>
      </c>
      <c r="G171" s="1">
        <v>42906</v>
      </c>
      <c r="H171" t="b">
        <v>0</v>
      </c>
      <c r="I171">
        <v>1.05003408381133</v>
      </c>
      <c r="J171">
        <v>5.4342438020974996E-3</v>
      </c>
    </row>
    <row r="172" spans="1:10" x14ac:dyDescent="0.2">
      <c r="A172" t="s">
        <v>13</v>
      </c>
      <c r="B172">
        <v>13</v>
      </c>
      <c r="C172">
        <v>2</v>
      </c>
      <c r="D172" t="s">
        <v>10</v>
      </c>
      <c r="E172" t="s">
        <v>104</v>
      </c>
      <c r="F172" t="s">
        <v>105</v>
      </c>
      <c r="G172" s="1">
        <v>42906</v>
      </c>
      <c r="H172" t="b">
        <v>0</v>
      </c>
      <c r="I172">
        <v>1.05003408381133</v>
      </c>
      <c r="J172">
        <v>5.4342438020974996E-3</v>
      </c>
    </row>
    <row r="173" spans="1:10" x14ac:dyDescent="0.2">
      <c r="A173" t="s">
        <v>13</v>
      </c>
      <c r="B173">
        <v>13</v>
      </c>
      <c r="C173">
        <v>3</v>
      </c>
      <c r="D173" t="s">
        <v>10</v>
      </c>
      <c r="E173" t="s">
        <v>190</v>
      </c>
      <c r="F173" t="s">
        <v>191</v>
      </c>
      <c r="G173" s="1">
        <v>42906</v>
      </c>
      <c r="H173" t="b">
        <v>0</v>
      </c>
      <c r="I173">
        <v>1.05003408381133</v>
      </c>
      <c r="J173">
        <v>5.4342438020974996E-3</v>
      </c>
    </row>
    <row r="174" spans="1:10" x14ac:dyDescent="0.2">
      <c r="A174" t="s">
        <v>13</v>
      </c>
      <c r="B174">
        <v>13</v>
      </c>
      <c r="C174">
        <v>4</v>
      </c>
      <c r="D174" t="s">
        <v>10</v>
      </c>
      <c r="E174" t="s">
        <v>204</v>
      </c>
      <c r="F174" t="s">
        <v>205</v>
      </c>
      <c r="G174" s="1">
        <v>42906</v>
      </c>
      <c r="H174" t="b">
        <v>0</v>
      </c>
      <c r="I174">
        <v>1.05003408381133</v>
      </c>
      <c r="J174">
        <v>5.4342438020974996E-3</v>
      </c>
    </row>
    <row r="175" spans="1:10" x14ac:dyDescent="0.2">
      <c r="A175" t="s">
        <v>13</v>
      </c>
      <c r="B175">
        <v>13</v>
      </c>
      <c r="C175">
        <v>5</v>
      </c>
      <c r="D175" t="s">
        <v>10</v>
      </c>
      <c r="E175" t="s">
        <v>273</v>
      </c>
      <c r="F175" t="s">
        <v>274</v>
      </c>
      <c r="G175" s="1">
        <v>42906</v>
      </c>
      <c r="H175" t="b">
        <v>0</v>
      </c>
      <c r="I175">
        <v>1.05003408381133</v>
      </c>
      <c r="J175">
        <v>5.4342438020974996E-3</v>
      </c>
    </row>
    <row r="176" spans="1:10" x14ac:dyDescent="0.2">
      <c r="A176" t="s">
        <v>13</v>
      </c>
      <c r="B176">
        <v>13</v>
      </c>
      <c r="C176">
        <v>6</v>
      </c>
      <c r="D176" t="s">
        <v>10</v>
      </c>
      <c r="E176" t="s">
        <v>400</v>
      </c>
      <c r="F176" t="s">
        <v>401</v>
      </c>
      <c r="G176" s="1">
        <v>42906</v>
      </c>
      <c r="H176" t="b">
        <v>0</v>
      </c>
      <c r="I176">
        <v>1.0499911127110499</v>
      </c>
      <c r="J176">
        <v>5.4709872003982198E-3</v>
      </c>
    </row>
    <row r="177" spans="1:10" x14ac:dyDescent="0.2">
      <c r="A177" t="s">
        <v>13</v>
      </c>
      <c r="B177">
        <v>14</v>
      </c>
      <c r="C177">
        <v>1</v>
      </c>
      <c r="D177" t="s">
        <v>9</v>
      </c>
      <c r="E177" t="s">
        <v>139</v>
      </c>
      <c r="F177" t="s">
        <v>141</v>
      </c>
      <c r="G177" s="1">
        <v>44185</v>
      </c>
      <c r="H177" t="b">
        <v>0</v>
      </c>
      <c r="I177">
        <v>1.14653884470445</v>
      </c>
      <c r="J177">
        <v>1.6687574218817901E-2</v>
      </c>
    </row>
    <row r="178" spans="1:10" x14ac:dyDescent="0.2">
      <c r="A178" t="s">
        <v>13</v>
      </c>
      <c r="B178">
        <v>14</v>
      </c>
      <c r="C178">
        <v>2</v>
      </c>
      <c r="D178" t="s">
        <v>9</v>
      </c>
      <c r="E178" t="s">
        <v>169</v>
      </c>
      <c r="F178" t="s">
        <v>171</v>
      </c>
      <c r="G178" s="1">
        <v>44185</v>
      </c>
      <c r="H178" t="b">
        <v>0</v>
      </c>
      <c r="I178">
        <v>1.14653884470445</v>
      </c>
      <c r="J178">
        <v>1.6687574218817901E-2</v>
      </c>
    </row>
    <row r="179" spans="1:10" x14ac:dyDescent="0.2">
      <c r="A179" t="s">
        <v>13</v>
      </c>
      <c r="B179">
        <v>14</v>
      </c>
      <c r="C179">
        <v>3</v>
      </c>
      <c r="D179" t="s">
        <v>9</v>
      </c>
      <c r="E179" t="s">
        <v>207</v>
      </c>
      <c r="F179" t="s">
        <v>209</v>
      </c>
      <c r="G179" s="1">
        <v>44185</v>
      </c>
      <c r="H179" t="b">
        <v>0</v>
      </c>
      <c r="I179">
        <v>1.14653884470445</v>
      </c>
      <c r="J179">
        <v>1.6687574218817901E-2</v>
      </c>
    </row>
    <row r="180" spans="1:10" x14ac:dyDescent="0.2">
      <c r="A180" t="s">
        <v>13</v>
      </c>
      <c r="B180">
        <v>14</v>
      </c>
      <c r="C180">
        <v>4</v>
      </c>
      <c r="D180" t="s">
        <v>9</v>
      </c>
      <c r="E180" t="s">
        <v>303</v>
      </c>
      <c r="F180" t="s">
        <v>305</v>
      </c>
      <c r="G180" s="1">
        <v>44185</v>
      </c>
      <c r="H180" t="b">
        <v>0</v>
      </c>
      <c r="I180">
        <v>1.14653884470445</v>
      </c>
      <c r="J180">
        <v>1.6687574218817901E-2</v>
      </c>
    </row>
    <row r="181" spans="1:10" x14ac:dyDescent="0.2">
      <c r="A181" t="s">
        <v>13</v>
      </c>
      <c r="B181">
        <v>14</v>
      </c>
      <c r="C181">
        <v>5</v>
      </c>
      <c r="D181" t="s">
        <v>9</v>
      </c>
      <c r="E181" t="s">
        <v>403</v>
      </c>
      <c r="F181" t="s">
        <v>405</v>
      </c>
      <c r="G181" s="1">
        <v>44185</v>
      </c>
      <c r="H181" t="b">
        <v>0</v>
      </c>
      <c r="I181">
        <v>1.14664302204881</v>
      </c>
      <c r="J181">
        <v>1.6666564153215501E-2</v>
      </c>
    </row>
    <row r="182" spans="1:10" x14ac:dyDescent="0.2">
      <c r="A182" t="s">
        <v>13</v>
      </c>
      <c r="B182">
        <v>14</v>
      </c>
      <c r="C182">
        <v>1</v>
      </c>
      <c r="D182" t="s">
        <v>10</v>
      </c>
      <c r="E182" t="s">
        <v>139</v>
      </c>
      <c r="F182" t="s">
        <v>140</v>
      </c>
      <c r="G182" s="1">
        <v>43089</v>
      </c>
      <c r="H182" t="b">
        <v>0</v>
      </c>
      <c r="I182">
        <v>1.0657532316089899</v>
      </c>
      <c r="J182">
        <v>9.3348104279471801E-3</v>
      </c>
    </row>
    <row r="183" spans="1:10" x14ac:dyDescent="0.2">
      <c r="A183" t="s">
        <v>13</v>
      </c>
      <c r="B183">
        <v>14</v>
      </c>
      <c r="C183">
        <v>2</v>
      </c>
      <c r="D183" t="s">
        <v>10</v>
      </c>
      <c r="E183" t="s">
        <v>169</v>
      </c>
      <c r="F183" t="s">
        <v>170</v>
      </c>
      <c r="G183" s="1">
        <v>43089</v>
      </c>
      <c r="H183" t="b">
        <v>0</v>
      </c>
      <c r="I183">
        <v>1.0657532316089899</v>
      </c>
      <c r="J183">
        <v>9.3348104279471801E-3</v>
      </c>
    </row>
    <row r="184" spans="1:10" x14ac:dyDescent="0.2">
      <c r="A184" t="s">
        <v>13</v>
      </c>
      <c r="B184">
        <v>14</v>
      </c>
      <c r="C184">
        <v>3</v>
      </c>
      <c r="D184" t="s">
        <v>10</v>
      </c>
      <c r="E184" t="s">
        <v>207</v>
      </c>
      <c r="F184" t="s">
        <v>208</v>
      </c>
      <c r="G184" s="1">
        <v>43089</v>
      </c>
      <c r="H184" t="b">
        <v>0</v>
      </c>
      <c r="I184">
        <v>1.0657532316089899</v>
      </c>
      <c r="J184">
        <v>9.3348104279471801E-3</v>
      </c>
    </row>
    <row r="185" spans="1:10" x14ac:dyDescent="0.2">
      <c r="A185" t="s">
        <v>13</v>
      </c>
      <c r="B185">
        <v>14</v>
      </c>
      <c r="C185">
        <v>4</v>
      </c>
      <c r="D185" t="s">
        <v>10</v>
      </c>
      <c r="E185" t="s">
        <v>303</v>
      </c>
      <c r="F185" t="s">
        <v>304</v>
      </c>
      <c r="G185" s="1">
        <v>43089</v>
      </c>
      <c r="H185" t="b">
        <v>0</v>
      </c>
      <c r="I185">
        <v>1.0657532316089899</v>
      </c>
      <c r="J185">
        <v>9.3348104279471801E-3</v>
      </c>
    </row>
    <row r="186" spans="1:10" x14ac:dyDescent="0.2">
      <c r="A186" t="s">
        <v>13</v>
      </c>
      <c r="B186">
        <v>14</v>
      </c>
      <c r="C186">
        <v>5</v>
      </c>
      <c r="D186" t="s">
        <v>10</v>
      </c>
      <c r="E186" t="s">
        <v>403</v>
      </c>
      <c r="F186" t="s">
        <v>404</v>
      </c>
      <c r="G186" s="1">
        <v>43089</v>
      </c>
      <c r="H186" t="b">
        <v>0</v>
      </c>
      <c r="I186">
        <v>1.0657432950792101</v>
      </c>
      <c r="J186">
        <v>9.3406346004401807E-3</v>
      </c>
    </row>
    <row r="187" spans="1:10" x14ac:dyDescent="0.2">
      <c r="A187" t="s">
        <v>13</v>
      </c>
      <c r="B187">
        <v>15</v>
      </c>
      <c r="C187">
        <v>1</v>
      </c>
      <c r="D187" t="s">
        <v>9</v>
      </c>
      <c r="E187" t="s">
        <v>149</v>
      </c>
      <c r="F187" t="s">
        <v>152</v>
      </c>
      <c r="G187" s="1">
        <v>44367</v>
      </c>
      <c r="H187" t="b">
        <v>0</v>
      </c>
      <c r="I187">
        <v>1.1519624922696099</v>
      </c>
      <c r="J187">
        <v>1.83761472622214E-2</v>
      </c>
    </row>
    <row r="188" spans="1:10" x14ac:dyDescent="0.2">
      <c r="A188" t="s">
        <v>13</v>
      </c>
      <c r="B188">
        <v>15</v>
      </c>
      <c r="C188">
        <v>2</v>
      </c>
      <c r="D188" t="s">
        <v>9</v>
      </c>
      <c r="E188" t="s">
        <v>276</v>
      </c>
      <c r="F188" t="s">
        <v>279</v>
      </c>
      <c r="G188" s="1">
        <v>44367</v>
      </c>
      <c r="H188" t="b">
        <v>0</v>
      </c>
      <c r="I188">
        <v>1.1519523013214099</v>
      </c>
      <c r="J188">
        <v>1.8378019074837399E-2</v>
      </c>
    </row>
    <row r="189" spans="1:10" x14ac:dyDescent="0.2">
      <c r="A189" t="s">
        <v>13</v>
      </c>
      <c r="B189">
        <v>15</v>
      </c>
      <c r="C189">
        <v>3</v>
      </c>
      <c r="D189" t="s">
        <v>9</v>
      </c>
      <c r="E189" t="s">
        <v>406</v>
      </c>
      <c r="F189" t="s">
        <v>409</v>
      </c>
      <c r="G189" s="1">
        <v>44367</v>
      </c>
      <c r="H189" t="b">
        <v>0</v>
      </c>
      <c r="I189">
        <v>1.15209901915724</v>
      </c>
      <c r="J189">
        <v>1.8351073550780899E-2</v>
      </c>
    </row>
    <row r="190" spans="1:10" x14ac:dyDescent="0.2">
      <c r="A190" t="s">
        <v>13</v>
      </c>
      <c r="B190">
        <v>15</v>
      </c>
      <c r="C190">
        <v>1</v>
      </c>
      <c r="D190" t="s">
        <v>11</v>
      </c>
      <c r="E190" t="s">
        <v>149</v>
      </c>
      <c r="F190" t="s">
        <v>150</v>
      </c>
      <c r="G190" s="1">
        <v>42541</v>
      </c>
      <c r="H190" t="b">
        <v>0</v>
      </c>
      <c r="I190">
        <v>1.00504711332593</v>
      </c>
      <c r="J190">
        <v>5.6948119288556497E-3</v>
      </c>
    </row>
    <row r="191" spans="1:10" x14ac:dyDescent="0.2">
      <c r="A191" t="s">
        <v>13</v>
      </c>
      <c r="B191">
        <v>15</v>
      </c>
      <c r="C191">
        <v>2</v>
      </c>
      <c r="D191" t="s">
        <v>11</v>
      </c>
      <c r="E191" t="s">
        <v>276</v>
      </c>
      <c r="F191" t="s">
        <v>277</v>
      </c>
      <c r="G191" s="1">
        <v>42541</v>
      </c>
      <c r="H191" t="b">
        <v>0</v>
      </c>
      <c r="I191">
        <v>1.00504443648583</v>
      </c>
      <c r="J191">
        <v>5.7182140849699999E-3</v>
      </c>
    </row>
    <row r="192" spans="1:10" x14ac:dyDescent="0.2">
      <c r="A192" t="s">
        <v>13</v>
      </c>
      <c r="B192">
        <v>15</v>
      </c>
      <c r="C192">
        <v>3</v>
      </c>
      <c r="D192" t="s">
        <v>11</v>
      </c>
      <c r="E192" t="s">
        <v>406</v>
      </c>
      <c r="F192" t="s">
        <v>407</v>
      </c>
      <c r="G192" s="1">
        <v>42541</v>
      </c>
      <c r="H192" t="b">
        <v>0</v>
      </c>
      <c r="I192">
        <v>1.0050384020013301</v>
      </c>
      <c r="J192">
        <v>5.7709706702955303E-3</v>
      </c>
    </row>
    <row r="193" spans="1:10" x14ac:dyDescent="0.2">
      <c r="A193" t="s">
        <v>13</v>
      </c>
      <c r="B193">
        <v>15</v>
      </c>
      <c r="C193">
        <v>1</v>
      </c>
      <c r="D193" t="s">
        <v>10</v>
      </c>
      <c r="E193" t="s">
        <v>149</v>
      </c>
      <c r="F193" t="s">
        <v>151</v>
      </c>
      <c r="G193" s="1">
        <v>43271</v>
      </c>
      <c r="H193" t="b">
        <v>0</v>
      </c>
      <c r="I193">
        <v>1.0829468183828099</v>
      </c>
      <c r="J193">
        <v>1.05888558392016E-2</v>
      </c>
    </row>
    <row r="194" spans="1:10" x14ac:dyDescent="0.2">
      <c r="A194" t="s">
        <v>13</v>
      </c>
      <c r="B194">
        <v>15</v>
      </c>
      <c r="C194">
        <v>2</v>
      </c>
      <c r="D194" t="s">
        <v>10</v>
      </c>
      <c r="E194" t="s">
        <v>276</v>
      </c>
      <c r="F194" t="s">
        <v>278</v>
      </c>
      <c r="G194" s="1">
        <v>43271</v>
      </c>
      <c r="H194" t="b">
        <v>0</v>
      </c>
      <c r="I194">
        <v>1.08293636430456</v>
      </c>
      <c r="J194">
        <v>1.05934986675021E-2</v>
      </c>
    </row>
    <row r="195" spans="1:10" x14ac:dyDescent="0.2">
      <c r="A195" t="s">
        <v>13</v>
      </c>
      <c r="B195">
        <v>15</v>
      </c>
      <c r="C195">
        <v>3</v>
      </c>
      <c r="D195" t="s">
        <v>10</v>
      </c>
      <c r="E195" t="s">
        <v>406</v>
      </c>
      <c r="F195" t="s">
        <v>408</v>
      </c>
      <c r="G195" s="1">
        <v>43271</v>
      </c>
      <c r="H195" t="b">
        <v>0</v>
      </c>
      <c r="I195">
        <v>1.08296456759077</v>
      </c>
      <c r="J195">
        <v>1.0580973294879399E-2</v>
      </c>
    </row>
    <row r="196" spans="1:10" x14ac:dyDescent="0.2">
      <c r="A196" t="s">
        <v>13</v>
      </c>
      <c r="B196">
        <v>16</v>
      </c>
      <c r="C196">
        <v>1</v>
      </c>
      <c r="D196" t="s">
        <v>9</v>
      </c>
      <c r="E196" t="s">
        <v>162</v>
      </c>
      <c r="F196" t="s">
        <v>165</v>
      </c>
      <c r="G196" s="1">
        <v>44550</v>
      </c>
      <c r="H196" t="b">
        <v>0</v>
      </c>
      <c r="I196">
        <v>1.1361061621566799</v>
      </c>
      <c r="J196">
        <v>2.33926975129858E-2</v>
      </c>
    </row>
    <row r="197" spans="1:10" x14ac:dyDescent="0.2">
      <c r="A197" t="s">
        <v>13</v>
      </c>
      <c r="B197">
        <v>16</v>
      </c>
      <c r="C197">
        <v>2</v>
      </c>
      <c r="D197" t="s">
        <v>9</v>
      </c>
      <c r="E197" t="s">
        <v>280</v>
      </c>
      <c r="F197" t="s">
        <v>283</v>
      </c>
      <c r="G197" s="1">
        <v>44550</v>
      </c>
      <c r="H197" t="b">
        <v>0</v>
      </c>
      <c r="I197">
        <v>1.1361061621566799</v>
      </c>
      <c r="J197">
        <v>2.33926975129858E-2</v>
      </c>
    </row>
    <row r="198" spans="1:10" x14ac:dyDescent="0.2">
      <c r="A198" t="s">
        <v>13</v>
      </c>
      <c r="B198">
        <v>16</v>
      </c>
      <c r="C198">
        <v>3</v>
      </c>
      <c r="D198" t="s">
        <v>9</v>
      </c>
      <c r="E198" t="s">
        <v>410</v>
      </c>
      <c r="F198" t="s">
        <v>413</v>
      </c>
      <c r="G198" s="1">
        <v>44550</v>
      </c>
      <c r="H198" t="b">
        <v>0</v>
      </c>
      <c r="I198">
        <v>1.1361061621566799</v>
      </c>
      <c r="J198">
        <v>2.33926975129858E-2</v>
      </c>
    </row>
    <row r="199" spans="1:10" x14ac:dyDescent="0.2">
      <c r="A199" t="s">
        <v>13</v>
      </c>
      <c r="B199">
        <v>16</v>
      </c>
      <c r="C199">
        <v>1</v>
      </c>
      <c r="D199" t="s">
        <v>11</v>
      </c>
      <c r="E199" t="s">
        <v>162</v>
      </c>
      <c r="F199" t="s">
        <v>163</v>
      </c>
      <c r="G199" s="1">
        <v>42724</v>
      </c>
      <c r="H199" t="b">
        <v>0</v>
      </c>
      <c r="I199">
        <v>1.01316001800362</v>
      </c>
      <c r="J199">
        <v>2.8551658240970099E-2</v>
      </c>
    </row>
    <row r="200" spans="1:10" x14ac:dyDescent="0.2">
      <c r="A200" t="s">
        <v>13</v>
      </c>
      <c r="B200">
        <v>16</v>
      </c>
      <c r="C200">
        <v>2</v>
      </c>
      <c r="D200" t="s">
        <v>11</v>
      </c>
      <c r="E200" t="s">
        <v>280</v>
      </c>
      <c r="F200" t="s">
        <v>281</v>
      </c>
      <c r="G200" s="1">
        <v>42724</v>
      </c>
      <c r="H200" t="b">
        <v>0</v>
      </c>
      <c r="I200">
        <v>1.01316001800362</v>
      </c>
      <c r="J200">
        <v>2.8551658240970099E-2</v>
      </c>
    </row>
    <row r="201" spans="1:10" x14ac:dyDescent="0.2">
      <c r="A201" t="s">
        <v>13</v>
      </c>
      <c r="B201">
        <v>16</v>
      </c>
      <c r="C201">
        <v>3</v>
      </c>
      <c r="D201" t="s">
        <v>11</v>
      </c>
      <c r="E201" t="s">
        <v>410</v>
      </c>
      <c r="F201" t="s">
        <v>411</v>
      </c>
      <c r="G201" s="1">
        <v>42724</v>
      </c>
      <c r="H201" t="b">
        <v>0</v>
      </c>
      <c r="I201">
        <v>1.01316001800362</v>
      </c>
      <c r="J201">
        <v>2.8551658240970099E-2</v>
      </c>
    </row>
    <row r="202" spans="1:10" x14ac:dyDescent="0.2">
      <c r="A202" t="s">
        <v>13</v>
      </c>
      <c r="B202">
        <v>16</v>
      </c>
      <c r="C202">
        <v>1</v>
      </c>
      <c r="D202" t="s">
        <v>10</v>
      </c>
      <c r="E202" t="s">
        <v>162</v>
      </c>
      <c r="F202" t="s">
        <v>164</v>
      </c>
      <c r="G202" s="1">
        <v>43454</v>
      </c>
      <c r="H202" t="b">
        <v>0</v>
      </c>
      <c r="I202">
        <v>1.07837951516103</v>
      </c>
      <c r="J202">
        <v>1.9206548458349602E-2</v>
      </c>
    </row>
    <row r="203" spans="1:10" x14ac:dyDescent="0.2">
      <c r="A203" t="s">
        <v>13</v>
      </c>
      <c r="B203">
        <v>16</v>
      </c>
      <c r="C203">
        <v>2</v>
      </c>
      <c r="D203" t="s">
        <v>10</v>
      </c>
      <c r="E203" t="s">
        <v>280</v>
      </c>
      <c r="F203" t="s">
        <v>282</v>
      </c>
      <c r="G203" s="1">
        <v>43454</v>
      </c>
      <c r="H203" t="b">
        <v>0</v>
      </c>
      <c r="I203">
        <v>1.07837951516103</v>
      </c>
      <c r="J203">
        <v>1.9206548458349602E-2</v>
      </c>
    </row>
    <row r="204" spans="1:10" x14ac:dyDescent="0.2">
      <c r="A204" t="s">
        <v>13</v>
      </c>
      <c r="B204">
        <v>16</v>
      </c>
      <c r="C204">
        <v>3</v>
      </c>
      <c r="D204" t="s">
        <v>10</v>
      </c>
      <c r="E204" t="s">
        <v>410</v>
      </c>
      <c r="F204" t="s">
        <v>412</v>
      </c>
      <c r="G204" s="1">
        <v>43454</v>
      </c>
      <c r="H204" t="b">
        <v>0</v>
      </c>
      <c r="I204">
        <v>1.07837951516103</v>
      </c>
      <c r="J204">
        <v>1.9206548458349602E-2</v>
      </c>
    </row>
    <row r="205" spans="1:10" x14ac:dyDescent="0.2">
      <c r="A205" t="s">
        <v>13</v>
      </c>
      <c r="B205">
        <v>17</v>
      </c>
      <c r="C205">
        <v>1</v>
      </c>
      <c r="D205" t="s">
        <v>9</v>
      </c>
      <c r="E205" t="s">
        <v>193</v>
      </c>
      <c r="F205" t="s">
        <v>196</v>
      </c>
      <c r="G205" s="1">
        <v>44732</v>
      </c>
      <c r="H205" t="b">
        <v>0</v>
      </c>
      <c r="I205">
        <v>1.1421626059326999</v>
      </c>
      <c r="J205">
        <v>2.4124069911757098E-2</v>
      </c>
    </row>
    <row r="206" spans="1:10" x14ac:dyDescent="0.2">
      <c r="A206" t="s">
        <v>13</v>
      </c>
      <c r="B206">
        <v>17</v>
      </c>
      <c r="C206">
        <v>2</v>
      </c>
      <c r="D206" t="s">
        <v>9</v>
      </c>
      <c r="E206" t="s">
        <v>284</v>
      </c>
      <c r="F206" t="s">
        <v>287</v>
      </c>
      <c r="G206" s="1">
        <v>44732</v>
      </c>
      <c r="H206" t="b">
        <v>0</v>
      </c>
      <c r="I206">
        <v>1.1421626059326999</v>
      </c>
      <c r="J206">
        <v>2.4124069911757098E-2</v>
      </c>
    </row>
    <row r="207" spans="1:10" x14ac:dyDescent="0.2">
      <c r="A207" t="s">
        <v>13</v>
      </c>
      <c r="B207">
        <v>17</v>
      </c>
      <c r="C207">
        <v>3</v>
      </c>
      <c r="D207" t="s">
        <v>9</v>
      </c>
      <c r="E207" t="s">
        <v>414</v>
      </c>
      <c r="F207" t="s">
        <v>417</v>
      </c>
      <c r="G207" s="1">
        <v>44732</v>
      </c>
      <c r="H207" t="b">
        <v>0</v>
      </c>
      <c r="I207">
        <v>1.1421626059326999</v>
      </c>
      <c r="J207">
        <v>2.4124069911757098E-2</v>
      </c>
    </row>
    <row r="208" spans="1:10" x14ac:dyDescent="0.2">
      <c r="A208" t="s">
        <v>13</v>
      </c>
      <c r="B208">
        <v>17</v>
      </c>
      <c r="C208">
        <v>1</v>
      </c>
      <c r="D208" t="s">
        <v>11</v>
      </c>
      <c r="E208" t="s">
        <v>193</v>
      </c>
      <c r="F208" t="s">
        <v>194</v>
      </c>
      <c r="G208" s="1">
        <v>42906</v>
      </c>
      <c r="H208" t="b">
        <v>0</v>
      </c>
      <c r="I208">
        <v>1.03307038583843</v>
      </c>
      <c r="J208">
        <v>2.01367438924995E-2</v>
      </c>
    </row>
    <row r="209" spans="1:10" x14ac:dyDescent="0.2">
      <c r="A209" t="s">
        <v>13</v>
      </c>
      <c r="B209">
        <v>17</v>
      </c>
      <c r="C209">
        <v>2</v>
      </c>
      <c r="D209" t="s">
        <v>11</v>
      </c>
      <c r="E209" t="s">
        <v>284</v>
      </c>
      <c r="F209" t="s">
        <v>285</v>
      </c>
      <c r="G209" s="1">
        <v>42906</v>
      </c>
      <c r="H209" t="b">
        <v>0</v>
      </c>
      <c r="I209">
        <v>1.03307038583843</v>
      </c>
      <c r="J209">
        <v>2.01367438924995E-2</v>
      </c>
    </row>
    <row r="210" spans="1:10" x14ac:dyDescent="0.2">
      <c r="A210" t="s">
        <v>13</v>
      </c>
      <c r="B210">
        <v>17</v>
      </c>
      <c r="C210">
        <v>3</v>
      </c>
      <c r="D210" t="s">
        <v>11</v>
      </c>
      <c r="E210" t="s">
        <v>414</v>
      </c>
      <c r="F210" t="s">
        <v>415</v>
      </c>
      <c r="G210" s="1">
        <v>42906</v>
      </c>
      <c r="H210" t="b">
        <v>0</v>
      </c>
      <c r="I210">
        <v>1.03307038583843</v>
      </c>
      <c r="J210">
        <v>2.01367438924995E-2</v>
      </c>
    </row>
    <row r="211" spans="1:10" x14ac:dyDescent="0.2">
      <c r="A211" t="s">
        <v>13</v>
      </c>
      <c r="B211">
        <v>17</v>
      </c>
      <c r="C211">
        <v>1</v>
      </c>
      <c r="D211" t="s">
        <v>10</v>
      </c>
      <c r="E211" t="s">
        <v>193</v>
      </c>
      <c r="F211" t="s">
        <v>195</v>
      </c>
      <c r="G211" s="1">
        <v>43636</v>
      </c>
      <c r="H211" t="b">
        <v>0</v>
      </c>
      <c r="I211">
        <v>1.09296614456757</v>
      </c>
      <c r="J211">
        <v>1.9100388705320701E-2</v>
      </c>
    </row>
    <row r="212" spans="1:10" x14ac:dyDescent="0.2">
      <c r="A212" t="s">
        <v>13</v>
      </c>
      <c r="B212">
        <v>17</v>
      </c>
      <c r="C212">
        <v>2</v>
      </c>
      <c r="D212" t="s">
        <v>10</v>
      </c>
      <c r="E212" t="s">
        <v>284</v>
      </c>
      <c r="F212" t="s">
        <v>286</v>
      </c>
      <c r="G212" s="1">
        <v>43636</v>
      </c>
      <c r="H212" t="b">
        <v>0</v>
      </c>
      <c r="I212">
        <v>1.09296614456757</v>
      </c>
      <c r="J212">
        <v>1.9100388705320701E-2</v>
      </c>
    </row>
    <row r="213" spans="1:10" x14ac:dyDescent="0.2">
      <c r="A213" t="s">
        <v>13</v>
      </c>
      <c r="B213">
        <v>17</v>
      </c>
      <c r="C213">
        <v>3</v>
      </c>
      <c r="D213" t="s">
        <v>10</v>
      </c>
      <c r="E213" t="s">
        <v>414</v>
      </c>
      <c r="F213" t="s">
        <v>416</v>
      </c>
      <c r="G213" s="1">
        <v>43636</v>
      </c>
      <c r="H213" t="b">
        <v>0</v>
      </c>
      <c r="I213">
        <v>1.09296614456757</v>
      </c>
      <c r="J213">
        <v>1.9100388705320701E-2</v>
      </c>
    </row>
    <row r="214" spans="1:10" x14ac:dyDescent="0.2">
      <c r="A214" t="s">
        <v>13</v>
      </c>
      <c r="B214">
        <v>18</v>
      </c>
      <c r="C214">
        <v>1</v>
      </c>
      <c r="D214" t="s">
        <v>9</v>
      </c>
      <c r="E214" t="s">
        <v>231</v>
      </c>
      <c r="F214" t="s">
        <v>234</v>
      </c>
      <c r="G214" s="1">
        <v>44915</v>
      </c>
      <c r="H214" t="b">
        <v>0</v>
      </c>
      <c r="I214">
        <v>1.1451819826727401</v>
      </c>
      <c r="J214">
        <v>2.5179490579065301E-2</v>
      </c>
    </row>
    <row r="215" spans="1:10" x14ac:dyDescent="0.2">
      <c r="A215" t="s">
        <v>13</v>
      </c>
      <c r="B215">
        <v>18</v>
      </c>
      <c r="C215">
        <v>2</v>
      </c>
      <c r="D215" t="s">
        <v>9</v>
      </c>
      <c r="E215" t="s">
        <v>294</v>
      </c>
      <c r="F215" t="s">
        <v>297</v>
      </c>
      <c r="G215" s="1">
        <v>44915</v>
      </c>
      <c r="H215" t="b">
        <v>0</v>
      </c>
      <c r="I215">
        <v>1.1451819826727401</v>
      </c>
      <c r="J215">
        <v>2.5179490579065301E-2</v>
      </c>
    </row>
    <row r="216" spans="1:10" x14ac:dyDescent="0.2">
      <c r="A216" t="s">
        <v>13</v>
      </c>
      <c r="B216">
        <v>18</v>
      </c>
      <c r="C216">
        <v>3</v>
      </c>
      <c r="D216" t="s">
        <v>9</v>
      </c>
      <c r="E216" t="s">
        <v>418</v>
      </c>
      <c r="F216" t="s">
        <v>421</v>
      </c>
      <c r="G216" s="1">
        <v>44915</v>
      </c>
      <c r="H216" t="b">
        <v>0</v>
      </c>
      <c r="I216">
        <v>1.1451819826727401</v>
      </c>
      <c r="J216">
        <v>2.5179490579065301E-2</v>
      </c>
    </row>
    <row r="217" spans="1:10" x14ac:dyDescent="0.2">
      <c r="A217" t="s">
        <v>13</v>
      </c>
      <c r="B217">
        <v>18</v>
      </c>
      <c r="C217">
        <v>1</v>
      </c>
      <c r="D217" t="s">
        <v>11</v>
      </c>
      <c r="E217" t="s">
        <v>231</v>
      </c>
      <c r="F217" t="s">
        <v>232</v>
      </c>
      <c r="G217" s="1">
        <v>43089</v>
      </c>
      <c r="H217" t="b">
        <v>0</v>
      </c>
      <c r="I217">
        <v>1.0498059727492901</v>
      </c>
      <c r="J217">
        <v>1.8800390102747599E-2</v>
      </c>
    </row>
    <row r="218" spans="1:10" x14ac:dyDescent="0.2">
      <c r="A218" t="s">
        <v>13</v>
      </c>
      <c r="B218">
        <v>18</v>
      </c>
      <c r="C218">
        <v>2</v>
      </c>
      <c r="D218" t="s">
        <v>11</v>
      </c>
      <c r="E218" t="s">
        <v>294</v>
      </c>
      <c r="F218" t="s">
        <v>295</v>
      </c>
      <c r="G218" s="1">
        <v>43089</v>
      </c>
      <c r="H218" t="b">
        <v>0</v>
      </c>
      <c r="I218">
        <v>1.0498059727492901</v>
      </c>
      <c r="J218">
        <v>1.8800390102747599E-2</v>
      </c>
    </row>
    <row r="219" spans="1:10" x14ac:dyDescent="0.2">
      <c r="A219" t="s">
        <v>13</v>
      </c>
      <c r="B219">
        <v>18</v>
      </c>
      <c r="C219">
        <v>3</v>
      </c>
      <c r="D219" t="s">
        <v>11</v>
      </c>
      <c r="E219" t="s">
        <v>418</v>
      </c>
      <c r="F219" t="s">
        <v>419</v>
      </c>
      <c r="G219" s="1">
        <v>43089</v>
      </c>
      <c r="H219" t="b">
        <v>0</v>
      </c>
      <c r="I219">
        <v>1.0498059727492901</v>
      </c>
      <c r="J219">
        <v>1.8800390102747599E-2</v>
      </c>
    </row>
    <row r="220" spans="1:10" x14ac:dyDescent="0.2">
      <c r="A220" t="s">
        <v>13</v>
      </c>
      <c r="B220">
        <v>18</v>
      </c>
      <c r="C220">
        <v>1</v>
      </c>
      <c r="D220" t="s">
        <v>10</v>
      </c>
      <c r="E220" t="s">
        <v>231</v>
      </c>
      <c r="F220" t="s">
        <v>233</v>
      </c>
      <c r="G220" s="1">
        <v>43819</v>
      </c>
      <c r="H220" t="b">
        <v>0</v>
      </c>
      <c r="I220">
        <v>1.1025237390402201</v>
      </c>
      <c r="J220">
        <v>2.03153278306623E-2</v>
      </c>
    </row>
    <row r="221" spans="1:10" x14ac:dyDescent="0.2">
      <c r="A221" t="s">
        <v>13</v>
      </c>
      <c r="B221">
        <v>18</v>
      </c>
      <c r="C221">
        <v>2</v>
      </c>
      <c r="D221" t="s">
        <v>10</v>
      </c>
      <c r="E221" t="s">
        <v>294</v>
      </c>
      <c r="F221" t="s">
        <v>296</v>
      </c>
      <c r="G221" s="1">
        <v>43819</v>
      </c>
      <c r="H221" t="b">
        <v>0</v>
      </c>
      <c r="I221">
        <v>1.1025237390402201</v>
      </c>
      <c r="J221">
        <v>2.03153278306623E-2</v>
      </c>
    </row>
    <row r="222" spans="1:10" x14ac:dyDescent="0.2">
      <c r="A222" t="s">
        <v>13</v>
      </c>
      <c r="B222">
        <v>18</v>
      </c>
      <c r="C222">
        <v>3</v>
      </c>
      <c r="D222" t="s">
        <v>10</v>
      </c>
      <c r="E222" t="s">
        <v>418</v>
      </c>
      <c r="F222" t="s">
        <v>420</v>
      </c>
      <c r="G222" s="1">
        <v>43819</v>
      </c>
      <c r="H222" t="b">
        <v>0</v>
      </c>
      <c r="I222">
        <v>1.1025237390402201</v>
      </c>
      <c r="J222">
        <v>2.03153278306623E-2</v>
      </c>
    </row>
    <row r="223" spans="1:10" x14ac:dyDescent="0.2">
      <c r="A223" t="s">
        <v>13</v>
      </c>
      <c r="B223">
        <v>19</v>
      </c>
      <c r="C223">
        <v>1</v>
      </c>
      <c r="D223" t="s">
        <v>9</v>
      </c>
      <c r="E223" t="s">
        <v>247</v>
      </c>
      <c r="F223" t="s">
        <v>251</v>
      </c>
      <c r="G223" s="1">
        <v>45097</v>
      </c>
      <c r="H223" t="b">
        <v>0</v>
      </c>
      <c r="I223">
        <v>1.1449549323527</v>
      </c>
      <c r="J223">
        <v>2.6521784043093299E-2</v>
      </c>
    </row>
    <row r="224" spans="1:10" x14ac:dyDescent="0.2">
      <c r="A224" t="s">
        <v>13</v>
      </c>
      <c r="B224">
        <v>19</v>
      </c>
      <c r="C224">
        <v>2</v>
      </c>
      <c r="D224" t="s">
        <v>9</v>
      </c>
      <c r="E224" t="s">
        <v>298</v>
      </c>
      <c r="F224" t="s">
        <v>302</v>
      </c>
      <c r="G224" s="1">
        <v>45097</v>
      </c>
      <c r="H224" t="b">
        <v>0</v>
      </c>
      <c r="I224">
        <v>1.1449549323527</v>
      </c>
      <c r="J224">
        <v>2.6521784043093299E-2</v>
      </c>
    </row>
    <row r="225" spans="1:10" x14ac:dyDescent="0.2">
      <c r="A225" t="s">
        <v>13</v>
      </c>
      <c r="B225">
        <v>19</v>
      </c>
      <c r="C225">
        <v>3</v>
      </c>
      <c r="D225" t="s">
        <v>9</v>
      </c>
      <c r="E225" t="s">
        <v>422</v>
      </c>
      <c r="F225" t="s">
        <v>426</v>
      </c>
      <c r="G225" s="1">
        <v>45097</v>
      </c>
      <c r="H225" t="b">
        <v>0</v>
      </c>
      <c r="I225">
        <v>1.1449549323527</v>
      </c>
      <c r="J225">
        <v>2.6521784043093299E-2</v>
      </c>
    </row>
    <row r="226" spans="1:10" x14ac:dyDescent="0.2">
      <c r="A226" t="s">
        <v>13</v>
      </c>
      <c r="B226">
        <v>19</v>
      </c>
      <c r="C226">
        <v>1</v>
      </c>
      <c r="D226" t="s">
        <v>12</v>
      </c>
      <c r="E226" t="s">
        <v>247</v>
      </c>
      <c r="F226" t="s">
        <v>248</v>
      </c>
      <c r="G226" s="1">
        <v>42541</v>
      </c>
      <c r="H226" t="b">
        <v>0</v>
      </c>
      <c r="I226">
        <v>1.00041865303908</v>
      </c>
      <c r="J226">
        <v>4.6311081153606701E-2</v>
      </c>
    </row>
    <row r="227" spans="1:10" x14ac:dyDescent="0.2">
      <c r="A227" t="s">
        <v>13</v>
      </c>
      <c r="B227">
        <v>19</v>
      </c>
      <c r="C227">
        <v>2</v>
      </c>
      <c r="D227" t="s">
        <v>12</v>
      </c>
      <c r="E227" t="s">
        <v>298</v>
      </c>
      <c r="F227" t="s">
        <v>299</v>
      </c>
      <c r="G227" s="1">
        <v>42541</v>
      </c>
      <c r="H227" t="b">
        <v>0</v>
      </c>
      <c r="I227">
        <v>1.00041865303908</v>
      </c>
      <c r="J227">
        <v>4.6311081153606701E-2</v>
      </c>
    </row>
    <row r="228" spans="1:10" x14ac:dyDescent="0.2">
      <c r="A228" t="s">
        <v>13</v>
      </c>
      <c r="B228">
        <v>19</v>
      </c>
      <c r="C228">
        <v>3</v>
      </c>
      <c r="D228" t="s">
        <v>12</v>
      </c>
      <c r="E228" t="s">
        <v>422</v>
      </c>
      <c r="F228" t="s">
        <v>423</v>
      </c>
      <c r="G228" s="1">
        <v>42541</v>
      </c>
      <c r="H228" t="b">
        <v>0</v>
      </c>
      <c r="I228">
        <v>1.00041865303908</v>
      </c>
      <c r="J228">
        <v>4.6311081153606701E-2</v>
      </c>
    </row>
    <row r="229" spans="1:10" x14ac:dyDescent="0.2">
      <c r="A229" t="s">
        <v>13</v>
      </c>
      <c r="B229">
        <v>19</v>
      </c>
      <c r="C229">
        <v>1</v>
      </c>
      <c r="D229" t="s">
        <v>11</v>
      </c>
      <c r="E229" t="s">
        <v>247</v>
      </c>
      <c r="F229" t="s">
        <v>249</v>
      </c>
      <c r="G229" s="1">
        <v>43271</v>
      </c>
      <c r="H229" t="b">
        <v>0</v>
      </c>
      <c r="I229">
        <v>1.06550728334487</v>
      </c>
      <c r="J229">
        <v>1.8439889666227501E-2</v>
      </c>
    </row>
    <row r="230" spans="1:10" x14ac:dyDescent="0.2">
      <c r="A230" t="s">
        <v>13</v>
      </c>
      <c r="B230">
        <v>19</v>
      </c>
      <c r="C230">
        <v>2</v>
      </c>
      <c r="D230" t="s">
        <v>11</v>
      </c>
      <c r="E230" t="s">
        <v>298</v>
      </c>
      <c r="F230" t="s">
        <v>300</v>
      </c>
      <c r="G230" s="1">
        <v>43271</v>
      </c>
      <c r="H230" t="b">
        <v>0</v>
      </c>
      <c r="I230">
        <v>1.06550728334487</v>
      </c>
      <c r="J230">
        <v>1.8439889666227501E-2</v>
      </c>
    </row>
    <row r="231" spans="1:10" x14ac:dyDescent="0.2">
      <c r="A231" t="s">
        <v>13</v>
      </c>
      <c r="B231">
        <v>19</v>
      </c>
      <c r="C231">
        <v>3</v>
      </c>
      <c r="D231" t="s">
        <v>11</v>
      </c>
      <c r="E231" t="s">
        <v>422</v>
      </c>
      <c r="F231" t="s">
        <v>424</v>
      </c>
      <c r="G231" s="1">
        <v>43271</v>
      </c>
      <c r="H231" t="b">
        <v>0</v>
      </c>
      <c r="I231">
        <v>1.06550728334487</v>
      </c>
      <c r="J231">
        <v>1.8439889666227501E-2</v>
      </c>
    </row>
    <row r="232" spans="1:10" x14ac:dyDescent="0.2">
      <c r="A232" t="s">
        <v>13</v>
      </c>
      <c r="B232">
        <v>19</v>
      </c>
      <c r="C232">
        <v>1</v>
      </c>
      <c r="D232" t="s">
        <v>10</v>
      </c>
      <c r="E232" t="s">
        <v>247</v>
      </c>
      <c r="F232" t="s">
        <v>250</v>
      </c>
      <c r="G232" s="1">
        <v>44002</v>
      </c>
      <c r="H232" t="b">
        <v>0</v>
      </c>
      <c r="I232">
        <v>1.1101623389044</v>
      </c>
      <c r="J232">
        <v>2.1629221291661501E-2</v>
      </c>
    </row>
    <row r="233" spans="1:10" x14ac:dyDescent="0.2">
      <c r="A233" t="s">
        <v>13</v>
      </c>
      <c r="B233">
        <v>19</v>
      </c>
      <c r="C233">
        <v>2</v>
      </c>
      <c r="D233" t="s">
        <v>10</v>
      </c>
      <c r="E233" t="s">
        <v>298</v>
      </c>
      <c r="F233" t="s">
        <v>301</v>
      </c>
      <c r="G233" s="1">
        <v>44002</v>
      </c>
      <c r="H233" t="b">
        <v>0</v>
      </c>
      <c r="I233">
        <v>1.1101623389044</v>
      </c>
      <c r="J233">
        <v>2.1629221291661501E-2</v>
      </c>
    </row>
    <row r="234" spans="1:10" x14ac:dyDescent="0.2">
      <c r="A234" t="s">
        <v>13</v>
      </c>
      <c r="B234">
        <v>19</v>
      </c>
      <c r="C234">
        <v>3</v>
      </c>
      <c r="D234" t="s">
        <v>10</v>
      </c>
      <c r="E234" t="s">
        <v>422</v>
      </c>
      <c r="F234" t="s">
        <v>425</v>
      </c>
      <c r="G234" s="1">
        <v>44002</v>
      </c>
      <c r="H234" t="b">
        <v>0</v>
      </c>
      <c r="I234">
        <v>1.1101623389044</v>
      </c>
      <c r="J234">
        <v>2.1629221291661501E-2</v>
      </c>
    </row>
    <row r="235" spans="1:10" x14ac:dyDescent="0.2">
      <c r="A235" t="s">
        <v>13</v>
      </c>
      <c r="B235">
        <v>20</v>
      </c>
      <c r="C235">
        <v>1</v>
      </c>
      <c r="D235" t="s">
        <v>9</v>
      </c>
      <c r="E235" t="s">
        <v>252</v>
      </c>
      <c r="F235" t="s">
        <v>256</v>
      </c>
      <c r="G235" s="1">
        <v>45280</v>
      </c>
      <c r="H235" t="b">
        <v>0</v>
      </c>
      <c r="I235">
        <v>1.1561263830934001</v>
      </c>
      <c r="J235">
        <v>2.6152342395283499E-2</v>
      </c>
    </row>
    <row r="236" spans="1:10" x14ac:dyDescent="0.2">
      <c r="A236" t="s">
        <v>13</v>
      </c>
      <c r="B236">
        <v>20</v>
      </c>
      <c r="C236">
        <v>2</v>
      </c>
      <c r="D236" t="s">
        <v>9</v>
      </c>
      <c r="E236" t="s">
        <v>427</v>
      </c>
      <c r="F236" t="s">
        <v>431</v>
      </c>
      <c r="G236" s="1">
        <v>45280</v>
      </c>
      <c r="H236" t="b">
        <v>0</v>
      </c>
      <c r="I236">
        <v>1.1561263830934001</v>
      </c>
      <c r="J236">
        <v>2.6152342395283499E-2</v>
      </c>
    </row>
    <row r="237" spans="1:10" x14ac:dyDescent="0.2">
      <c r="A237" t="s">
        <v>13</v>
      </c>
      <c r="B237">
        <v>20</v>
      </c>
      <c r="C237">
        <v>1</v>
      </c>
      <c r="D237" t="s">
        <v>12</v>
      </c>
      <c r="E237" t="s">
        <v>252</v>
      </c>
      <c r="F237" t="s">
        <v>253</v>
      </c>
      <c r="G237" s="1">
        <v>42724</v>
      </c>
      <c r="H237" t="b">
        <v>0</v>
      </c>
      <c r="I237">
        <v>1.0139909553102</v>
      </c>
      <c r="J237">
        <v>2.7213066382189E-2</v>
      </c>
    </row>
    <row r="238" spans="1:10" x14ac:dyDescent="0.2">
      <c r="A238" t="s">
        <v>13</v>
      </c>
      <c r="B238">
        <v>20</v>
      </c>
      <c r="C238">
        <v>2</v>
      </c>
      <c r="D238" t="s">
        <v>12</v>
      </c>
      <c r="E238" t="s">
        <v>427</v>
      </c>
      <c r="F238" t="s">
        <v>428</v>
      </c>
      <c r="G238" s="1">
        <v>42724</v>
      </c>
      <c r="H238" t="b">
        <v>0</v>
      </c>
      <c r="I238">
        <v>1.0139909553102</v>
      </c>
      <c r="J238">
        <v>2.7213066382189E-2</v>
      </c>
    </row>
    <row r="239" spans="1:10" x14ac:dyDescent="0.2">
      <c r="A239" t="s">
        <v>13</v>
      </c>
      <c r="B239">
        <v>20</v>
      </c>
      <c r="C239">
        <v>1</v>
      </c>
      <c r="D239" t="s">
        <v>11</v>
      </c>
      <c r="E239" t="s">
        <v>252</v>
      </c>
      <c r="F239" t="s">
        <v>254</v>
      </c>
      <c r="G239" s="1">
        <v>43454</v>
      </c>
      <c r="H239" t="b">
        <v>0</v>
      </c>
      <c r="I239">
        <v>1.07985392163893</v>
      </c>
      <c r="J239">
        <v>1.86643067918634E-2</v>
      </c>
    </row>
    <row r="240" spans="1:10" x14ac:dyDescent="0.2">
      <c r="A240" t="s">
        <v>13</v>
      </c>
      <c r="B240">
        <v>20</v>
      </c>
      <c r="C240">
        <v>2</v>
      </c>
      <c r="D240" t="s">
        <v>11</v>
      </c>
      <c r="E240" t="s">
        <v>427</v>
      </c>
      <c r="F240" t="s">
        <v>429</v>
      </c>
      <c r="G240" s="1">
        <v>43454</v>
      </c>
      <c r="H240" t="b">
        <v>0</v>
      </c>
      <c r="I240">
        <v>1.07985392163893</v>
      </c>
      <c r="J240">
        <v>1.86643067918634E-2</v>
      </c>
    </row>
    <row r="241" spans="1:10" x14ac:dyDescent="0.2">
      <c r="A241" t="s">
        <v>13</v>
      </c>
      <c r="B241">
        <v>20</v>
      </c>
      <c r="C241">
        <v>1</v>
      </c>
      <c r="D241" t="s">
        <v>10</v>
      </c>
      <c r="E241" t="s">
        <v>252</v>
      </c>
      <c r="F241" t="s">
        <v>255</v>
      </c>
      <c r="G241" s="1">
        <v>44185</v>
      </c>
      <c r="H241" t="b">
        <v>0</v>
      </c>
      <c r="I241">
        <v>1.1200604396151901</v>
      </c>
      <c r="J241">
        <v>2.2135643394115698E-2</v>
      </c>
    </row>
    <row r="242" spans="1:10" x14ac:dyDescent="0.2">
      <c r="A242" t="s">
        <v>13</v>
      </c>
      <c r="B242">
        <v>20</v>
      </c>
      <c r="C242">
        <v>2</v>
      </c>
      <c r="D242" t="s">
        <v>10</v>
      </c>
      <c r="E242" t="s">
        <v>427</v>
      </c>
      <c r="F242" t="s">
        <v>430</v>
      </c>
      <c r="G242" s="1">
        <v>44185</v>
      </c>
      <c r="H242" t="b">
        <v>0</v>
      </c>
      <c r="I242">
        <v>1.1200604396151901</v>
      </c>
      <c r="J242">
        <v>2.2135643394115698E-2</v>
      </c>
    </row>
    <row r="243" spans="1:10" x14ac:dyDescent="0.2">
      <c r="A243" t="s">
        <v>13</v>
      </c>
      <c r="B243">
        <v>21</v>
      </c>
      <c r="C243">
        <v>1</v>
      </c>
      <c r="D243" t="s">
        <v>9</v>
      </c>
      <c r="E243" t="s">
        <v>314</v>
      </c>
      <c r="F243" t="s">
        <v>318</v>
      </c>
      <c r="G243" s="1">
        <v>45463</v>
      </c>
      <c r="H243" t="b">
        <v>0</v>
      </c>
      <c r="I243">
        <v>1.14112178690619</v>
      </c>
      <c r="J243">
        <v>2.9142758117436499E-2</v>
      </c>
    </row>
    <row r="244" spans="1:10" x14ac:dyDescent="0.2">
      <c r="A244" t="s">
        <v>13</v>
      </c>
      <c r="B244">
        <v>21</v>
      </c>
      <c r="C244">
        <v>2</v>
      </c>
      <c r="D244" t="s">
        <v>9</v>
      </c>
      <c r="E244" t="s">
        <v>358</v>
      </c>
      <c r="F244" t="s">
        <v>362</v>
      </c>
      <c r="G244" s="1">
        <v>45463</v>
      </c>
      <c r="H244" t="b">
        <v>0</v>
      </c>
      <c r="I244">
        <v>1.14112178690619</v>
      </c>
      <c r="J244">
        <v>2.9142758117436499E-2</v>
      </c>
    </row>
    <row r="245" spans="1:10" x14ac:dyDescent="0.2">
      <c r="A245" t="s">
        <v>13</v>
      </c>
      <c r="B245">
        <v>21</v>
      </c>
      <c r="C245">
        <v>3</v>
      </c>
      <c r="D245" t="s">
        <v>9</v>
      </c>
      <c r="E245" t="s">
        <v>432</v>
      </c>
      <c r="F245" t="s">
        <v>436</v>
      </c>
      <c r="G245" s="1">
        <v>45463</v>
      </c>
      <c r="H245" t="b">
        <v>0</v>
      </c>
      <c r="I245">
        <v>1.14112178690619</v>
      </c>
      <c r="J245">
        <v>2.9142758117436499E-2</v>
      </c>
    </row>
    <row r="246" spans="1:10" x14ac:dyDescent="0.2">
      <c r="A246" t="s">
        <v>13</v>
      </c>
      <c r="B246">
        <v>21</v>
      </c>
      <c r="C246">
        <v>1</v>
      </c>
      <c r="D246" t="s">
        <v>12</v>
      </c>
      <c r="E246" t="s">
        <v>314</v>
      </c>
      <c r="F246" t="s">
        <v>315</v>
      </c>
      <c r="G246" s="1">
        <v>42906</v>
      </c>
      <c r="H246" t="b">
        <v>0</v>
      </c>
      <c r="I246">
        <v>1.03425000969164</v>
      </c>
      <c r="J246">
        <v>1.91013444580681E-2</v>
      </c>
    </row>
    <row r="247" spans="1:10" x14ac:dyDescent="0.2">
      <c r="A247" t="s">
        <v>13</v>
      </c>
      <c r="B247">
        <v>21</v>
      </c>
      <c r="C247">
        <v>2</v>
      </c>
      <c r="D247" t="s">
        <v>12</v>
      </c>
      <c r="E247" t="s">
        <v>358</v>
      </c>
      <c r="F247" t="s">
        <v>359</v>
      </c>
      <c r="G247" s="1">
        <v>42906</v>
      </c>
      <c r="H247" t="b">
        <v>0</v>
      </c>
      <c r="I247">
        <v>1.03425000969164</v>
      </c>
      <c r="J247">
        <v>1.91013444580681E-2</v>
      </c>
    </row>
    <row r="248" spans="1:10" x14ac:dyDescent="0.2">
      <c r="A248" t="s">
        <v>13</v>
      </c>
      <c r="B248">
        <v>21</v>
      </c>
      <c r="C248">
        <v>3</v>
      </c>
      <c r="D248" t="s">
        <v>12</v>
      </c>
      <c r="E248" t="s">
        <v>432</v>
      </c>
      <c r="F248" t="s">
        <v>433</v>
      </c>
      <c r="G248" s="1">
        <v>42906</v>
      </c>
      <c r="H248" t="b">
        <v>0</v>
      </c>
      <c r="I248">
        <v>1.03425000969164</v>
      </c>
      <c r="J248">
        <v>1.91013444580681E-2</v>
      </c>
    </row>
    <row r="249" spans="1:10" x14ac:dyDescent="0.2">
      <c r="A249" t="s">
        <v>13</v>
      </c>
      <c r="B249">
        <v>21</v>
      </c>
      <c r="C249">
        <v>1</v>
      </c>
      <c r="D249" t="s">
        <v>11</v>
      </c>
      <c r="E249" t="s">
        <v>314</v>
      </c>
      <c r="F249" t="s">
        <v>316</v>
      </c>
      <c r="G249" s="1">
        <v>43636</v>
      </c>
      <c r="H249" t="b">
        <v>0</v>
      </c>
      <c r="I249">
        <v>1.0882360985149699</v>
      </c>
      <c r="J249">
        <v>2.0561585272954999E-2</v>
      </c>
    </row>
    <row r="250" spans="1:10" x14ac:dyDescent="0.2">
      <c r="A250" t="s">
        <v>13</v>
      </c>
      <c r="B250">
        <v>21</v>
      </c>
      <c r="C250">
        <v>2</v>
      </c>
      <c r="D250" t="s">
        <v>11</v>
      </c>
      <c r="E250" t="s">
        <v>358</v>
      </c>
      <c r="F250" t="s">
        <v>360</v>
      </c>
      <c r="G250" s="1">
        <v>43636</v>
      </c>
      <c r="H250" t="b">
        <v>0</v>
      </c>
      <c r="I250">
        <v>1.0882360985149699</v>
      </c>
      <c r="J250">
        <v>2.0561585272954999E-2</v>
      </c>
    </row>
    <row r="251" spans="1:10" x14ac:dyDescent="0.2">
      <c r="A251" t="s">
        <v>13</v>
      </c>
      <c r="B251">
        <v>21</v>
      </c>
      <c r="C251">
        <v>3</v>
      </c>
      <c r="D251" t="s">
        <v>11</v>
      </c>
      <c r="E251" t="s">
        <v>432</v>
      </c>
      <c r="F251" t="s">
        <v>434</v>
      </c>
      <c r="G251" s="1">
        <v>43636</v>
      </c>
      <c r="H251" t="b">
        <v>0</v>
      </c>
      <c r="I251">
        <v>1.0882360985149699</v>
      </c>
      <c r="J251">
        <v>2.0561585272954999E-2</v>
      </c>
    </row>
    <row r="252" spans="1:10" x14ac:dyDescent="0.2">
      <c r="A252" t="s">
        <v>13</v>
      </c>
      <c r="B252">
        <v>21</v>
      </c>
      <c r="C252">
        <v>1</v>
      </c>
      <c r="D252" t="s">
        <v>10</v>
      </c>
      <c r="E252" t="s">
        <v>314</v>
      </c>
      <c r="F252" t="s">
        <v>317</v>
      </c>
      <c r="G252" s="1">
        <v>44367</v>
      </c>
      <c r="H252" t="b">
        <v>0</v>
      </c>
      <c r="I252">
        <v>1.1151493099853</v>
      </c>
      <c r="J252">
        <v>2.5329595479434398E-2</v>
      </c>
    </row>
    <row r="253" spans="1:10" x14ac:dyDescent="0.2">
      <c r="A253" t="s">
        <v>13</v>
      </c>
      <c r="B253">
        <v>21</v>
      </c>
      <c r="C253">
        <v>2</v>
      </c>
      <c r="D253" t="s">
        <v>10</v>
      </c>
      <c r="E253" t="s">
        <v>358</v>
      </c>
      <c r="F253" t="s">
        <v>361</v>
      </c>
      <c r="G253" s="1">
        <v>44367</v>
      </c>
      <c r="H253" t="b">
        <v>0</v>
      </c>
      <c r="I253">
        <v>1.1151493099853</v>
      </c>
      <c r="J253">
        <v>2.5329595479434398E-2</v>
      </c>
    </row>
    <row r="254" spans="1:10" x14ac:dyDescent="0.2">
      <c r="A254" t="s">
        <v>13</v>
      </c>
      <c r="B254">
        <v>21</v>
      </c>
      <c r="C254">
        <v>3</v>
      </c>
      <c r="D254" t="s">
        <v>10</v>
      </c>
      <c r="E254" t="s">
        <v>432</v>
      </c>
      <c r="F254" t="s">
        <v>435</v>
      </c>
      <c r="G254" s="1">
        <v>44367</v>
      </c>
      <c r="H254" t="b">
        <v>0</v>
      </c>
      <c r="I254">
        <v>1.1151493099853</v>
      </c>
      <c r="J254">
        <v>2.5329595479434398E-2</v>
      </c>
    </row>
    <row r="255" spans="1:10" x14ac:dyDescent="0.2">
      <c r="A255" t="s">
        <v>13</v>
      </c>
      <c r="B255">
        <v>22</v>
      </c>
      <c r="C255">
        <v>1</v>
      </c>
      <c r="D255" t="s">
        <v>9</v>
      </c>
      <c r="E255" t="s">
        <v>327</v>
      </c>
      <c r="F255" t="s">
        <v>331</v>
      </c>
      <c r="G255" s="1">
        <v>45646</v>
      </c>
      <c r="H255" t="b">
        <v>0</v>
      </c>
      <c r="I255">
        <v>1.06839046054876</v>
      </c>
      <c r="J255">
        <v>3.9659404586358103E-2</v>
      </c>
    </row>
    <row r="256" spans="1:10" x14ac:dyDescent="0.2">
      <c r="A256" t="s">
        <v>13</v>
      </c>
      <c r="B256">
        <v>22</v>
      </c>
      <c r="C256">
        <v>2</v>
      </c>
      <c r="D256" t="s">
        <v>9</v>
      </c>
      <c r="E256" t="s">
        <v>363</v>
      </c>
      <c r="F256" t="s">
        <v>367</v>
      </c>
      <c r="G256" s="1">
        <v>45646</v>
      </c>
      <c r="H256" t="b">
        <v>0</v>
      </c>
      <c r="I256">
        <v>1.0687744490750399</v>
      </c>
      <c r="J256">
        <v>3.9605046638379202E-2</v>
      </c>
    </row>
    <row r="257" spans="1:10" x14ac:dyDescent="0.2">
      <c r="A257" t="s">
        <v>13</v>
      </c>
      <c r="B257">
        <v>22</v>
      </c>
      <c r="C257">
        <v>3</v>
      </c>
      <c r="D257" t="s">
        <v>9</v>
      </c>
      <c r="E257" t="s">
        <v>437</v>
      </c>
      <c r="F257" t="s">
        <v>441</v>
      </c>
      <c r="G257" s="1">
        <v>45646</v>
      </c>
      <c r="H257" t="b">
        <v>0</v>
      </c>
      <c r="I257">
        <v>1.0687744490750399</v>
      </c>
      <c r="J257">
        <v>3.9605046638379202E-2</v>
      </c>
    </row>
    <row r="258" spans="1:10" x14ac:dyDescent="0.2">
      <c r="A258" t="s">
        <v>13</v>
      </c>
      <c r="B258">
        <v>22</v>
      </c>
      <c r="C258">
        <v>1</v>
      </c>
      <c r="D258" t="s">
        <v>12</v>
      </c>
      <c r="E258" t="s">
        <v>327</v>
      </c>
      <c r="F258" t="s">
        <v>328</v>
      </c>
      <c r="G258" s="1">
        <v>43089</v>
      </c>
      <c r="H258" t="b">
        <v>0</v>
      </c>
      <c r="I258">
        <v>1.02829523074908</v>
      </c>
      <c r="J258">
        <v>3.1958482267112502E-2</v>
      </c>
    </row>
    <row r="259" spans="1:10" x14ac:dyDescent="0.2">
      <c r="A259" t="s">
        <v>13</v>
      </c>
      <c r="B259">
        <v>22</v>
      </c>
      <c r="C259">
        <v>2</v>
      </c>
      <c r="D259" t="s">
        <v>12</v>
      </c>
      <c r="E259" t="s">
        <v>363</v>
      </c>
      <c r="F259" t="s">
        <v>364</v>
      </c>
      <c r="G259" s="1">
        <v>43089</v>
      </c>
      <c r="H259" t="b">
        <v>0</v>
      </c>
      <c r="I259">
        <v>1.0290687498155</v>
      </c>
      <c r="J259">
        <v>3.1477241335471397E-2</v>
      </c>
    </row>
    <row r="260" spans="1:10" x14ac:dyDescent="0.2">
      <c r="A260" t="s">
        <v>13</v>
      </c>
      <c r="B260">
        <v>22</v>
      </c>
      <c r="C260">
        <v>3</v>
      </c>
      <c r="D260" t="s">
        <v>12</v>
      </c>
      <c r="E260" t="s">
        <v>437</v>
      </c>
      <c r="F260" t="s">
        <v>438</v>
      </c>
      <c r="G260" s="1">
        <v>43089</v>
      </c>
      <c r="H260" t="b">
        <v>0</v>
      </c>
      <c r="I260">
        <v>1.0290687498155</v>
      </c>
      <c r="J260">
        <v>3.1477241335471397E-2</v>
      </c>
    </row>
    <row r="261" spans="1:10" x14ac:dyDescent="0.2">
      <c r="A261" t="s">
        <v>13</v>
      </c>
      <c r="B261">
        <v>22</v>
      </c>
      <c r="C261">
        <v>1</v>
      </c>
      <c r="D261" t="s">
        <v>11</v>
      </c>
      <c r="E261" t="s">
        <v>327</v>
      </c>
      <c r="F261" t="s">
        <v>329</v>
      </c>
      <c r="G261" s="1">
        <v>43819</v>
      </c>
      <c r="H261" t="b">
        <v>0</v>
      </c>
      <c r="I261">
        <v>1.0538594245350299</v>
      </c>
      <c r="J261">
        <v>3.37698220747807E-2</v>
      </c>
    </row>
    <row r="262" spans="1:10" x14ac:dyDescent="0.2">
      <c r="A262" t="s">
        <v>13</v>
      </c>
      <c r="B262">
        <v>22</v>
      </c>
      <c r="C262">
        <v>2</v>
      </c>
      <c r="D262" t="s">
        <v>11</v>
      </c>
      <c r="E262" t="s">
        <v>363</v>
      </c>
      <c r="F262" t="s">
        <v>365</v>
      </c>
      <c r="G262" s="1">
        <v>43819</v>
      </c>
      <c r="H262" t="b">
        <v>0</v>
      </c>
      <c r="I262">
        <v>1.0542017857333501</v>
      </c>
      <c r="J262">
        <v>3.3671394520166202E-2</v>
      </c>
    </row>
    <row r="263" spans="1:10" x14ac:dyDescent="0.2">
      <c r="A263" t="s">
        <v>13</v>
      </c>
      <c r="B263">
        <v>22</v>
      </c>
      <c r="C263">
        <v>3</v>
      </c>
      <c r="D263" t="s">
        <v>11</v>
      </c>
      <c r="E263" t="s">
        <v>437</v>
      </c>
      <c r="F263" t="s">
        <v>439</v>
      </c>
      <c r="G263" s="1">
        <v>43819</v>
      </c>
      <c r="H263" t="b">
        <v>0</v>
      </c>
      <c r="I263">
        <v>1.0542017857333501</v>
      </c>
      <c r="J263">
        <v>3.3671394520166202E-2</v>
      </c>
    </row>
    <row r="264" spans="1:10" x14ac:dyDescent="0.2">
      <c r="A264" t="s">
        <v>13</v>
      </c>
      <c r="B264">
        <v>22</v>
      </c>
      <c r="C264">
        <v>1</v>
      </c>
      <c r="D264" t="s">
        <v>10</v>
      </c>
      <c r="E264" t="s">
        <v>327</v>
      </c>
      <c r="F264" t="s">
        <v>330</v>
      </c>
      <c r="G264" s="1">
        <v>44550</v>
      </c>
      <c r="H264" t="b">
        <v>0</v>
      </c>
      <c r="I264">
        <v>1.05888903862787</v>
      </c>
      <c r="J264">
        <v>3.7718869842517898E-2</v>
      </c>
    </row>
    <row r="265" spans="1:10" x14ac:dyDescent="0.2">
      <c r="A265" t="s">
        <v>13</v>
      </c>
      <c r="B265">
        <v>22</v>
      </c>
      <c r="C265">
        <v>2</v>
      </c>
      <c r="D265" t="s">
        <v>10</v>
      </c>
      <c r="E265" t="s">
        <v>363</v>
      </c>
      <c r="F265" t="s">
        <v>366</v>
      </c>
      <c r="G265" s="1">
        <v>44550</v>
      </c>
      <c r="H265" t="b">
        <v>0</v>
      </c>
      <c r="I265">
        <v>1.05910834889103</v>
      </c>
      <c r="J265">
        <v>3.7675516712142101E-2</v>
      </c>
    </row>
    <row r="266" spans="1:10" x14ac:dyDescent="0.2">
      <c r="A266" t="s">
        <v>13</v>
      </c>
      <c r="B266">
        <v>22</v>
      </c>
      <c r="C266">
        <v>3</v>
      </c>
      <c r="D266" t="s">
        <v>10</v>
      </c>
      <c r="E266" t="s">
        <v>437</v>
      </c>
      <c r="F266" t="s">
        <v>440</v>
      </c>
      <c r="G266" s="1">
        <v>44550</v>
      </c>
      <c r="H266" t="b">
        <v>0</v>
      </c>
      <c r="I266">
        <v>1.05910834889103</v>
      </c>
      <c r="J266">
        <v>3.7675516712142101E-2</v>
      </c>
    </row>
    <row r="267" spans="1:10" x14ac:dyDescent="0.2">
      <c r="A267" t="s">
        <v>13</v>
      </c>
      <c r="B267">
        <v>23</v>
      </c>
      <c r="C267">
        <v>1</v>
      </c>
      <c r="D267" t="s">
        <v>9</v>
      </c>
      <c r="E267" t="s">
        <v>337</v>
      </c>
      <c r="F267" t="s">
        <v>341</v>
      </c>
      <c r="G267" s="1">
        <v>45828</v>
      </c>
      <c r="H267" t="b">
        <v>0</v>
      </c>
      <c r="I267">
        <v>1.0743541451744001</v>
      </c>
      <c r="J267">
        <v>3.9228153500307499E-2</v>
      </c>
    </row>
    <row r="268" spans="1:10" x14ac:dyDescent="0.2">
      <c r="A268" t="s">
        <v>13</v>
      </c>
      <c r="B268">
        <v>23</v>
      </c>
      <c r="C268">
        <v>2</v>
      </c>
      <c r="D268" t="s">
        <v>9</v>
      </c>
      <c r="E268" t="s">
        <v>368</v>
      </c>
      <c r="F268" t="s">
        <v>372</v>
      </c>
      <c r="G268" s="1">
        <v>45828</v>
      </c>
      <c r="H268" t="b">
        <v>0</v>
      </c>
      <c r="I268">
        <v>1.07446177156055</v>
      </c>
      <c r="J268">
        <v>3.9213639350885898E-2</v>
      </c>
    </row>
    <row r="269" spans="1:10" x14ac:dyDescent="0.2">
      <c r="A269" t="s">
        <v>13</v>
      </c>
      <c r="B269">
        <v>23</v>
      </c>
      <c r="C269">
        <v>3</v>
      </c>
      <c r="D269" t="s">
        <v>9</v>
      </c>
      <c r="E269" t="s">
        <v>442</v>
      </c>
      <c r="F269" t="s">
        <v>446</v>
      </c>
      <c r="G269" s="1">
        <v>45828</v>
      </c>
      <c r="H269" t="b">
        <v>0</v>
      </c>
      <c r="I269">
        <v>1.07446177156055</v>
      </c>
      <c r="J269">
        <v>3.9213639350885898E-2</v>
      </c>
    </row>
    <row r="270" spans="1:10" x14ac:dyDescent="0.2">
      <c r="A270" t="s">
        <v>13</v>
      </c>
      <c r="B270">
        <v>23</v>
      </c>
      <c r="C270">
        <v>1</v>
      </c>
      <c r="D270" t="s">
        <v>12</v>
      </c>
      <c r="E270" t="s">
        <v>337</v>
      </c>
      <c r="F270" t="s">
        <v>338</v>
      </c>
      <c r="G270" s="1">
        <v>43271</v>
      </c>
      <c r="H270" t="b">
        <v>0</v>
      </c>
      <c r="I270">
        <v>1.0424500719416401</v>
      </c>
      <c r="J270">
        <v>2.9159207696595E-2</v>
      </c>
    </row>
    <row r="271" spans="1:10" x14ac:dyDescent="0.2">
      <c r="A271" t="s">
        <v>13</v>
      </c>
      <c r="B271">
        <v>23</v>
      </c>
      <c r="C271">
        <v>2</v>
      </c>
      <c r="D271" t="s">
        <v>12</v>
      </c>
      <c r="E271" t="s">
        <v>368</v>
      </c>
      <c r="F271" t="s">
        <v>369</v>
      </c>
      <c r="G271" s="1">
        <v>43271</v>
      </c>
      <c r="H271" t="b">
        <v>0</v>
      </c>
      <c r="I271">
        <v>1.0425652224106901</v>
      </c>
      <c r="J271">
        <v>2.9104672430977099E-2</v>
      </c>
    </row>
    <row r="272" spans="1:10" x14ac:dyDescent="0.2">
      <c r="A272" t="s">
        <v>13</v>
      </c>
      <c r="B272">
        <v>23</v>
      </c>
      <c r="C272">
        <v>3</v>
      </c>
      <c r="D272" t="s">
        <v>12</v>
      </c>
      <c r="E272" t="s">
        <v>442</v>
      </c>
      <c r="F272" t="s">
        <v>443</v>
      </c>
      <c r="G272" s="1">
        <v>43271</v>
      </c>
      <c r="H272" t="b">
        <v>0</v>
      </c>
      <c r="I272">
        <v>1.0425652224106901</v>
      </c>
      <c r="J272">
        <v>2.9104672430977099E-2</v>
      </c>
    </row>
    <row r="273" spans="1:10" x14ac:dyDescent="0.2">
      <c r="A273" t="s">
        <v>13</v>
      </c>
      <c r="B273">
        <v>23</v>
      </c>
      <c r="C273">
        <v>1</v>
      </c>
      <c r="D273" t="s">
        <v>11</v>
      </c>
      <c r="E273" t="s">
        <v>337</v>
      </c>
      <c r="F273" t="s">
        <v>339</v>
      </c>
      <c r="G273" s="1">
        <v>44002</v>
      </c>
      <c r="H273" t="b">
        <v>0</v>
      </c>
      <c r="I273">
        <v>1.06118923754619</v>
      </c>
      <c r="J273">
        <v>3.3593909410263197E-2</v>
      </c>
    </row>
    <row r="274" spans="1:10" x14ac:dyDescent="0.2">
      <c r="A274" t="s">
        <v>13</v>
      </c>
      <c r="B274">
        <v>23</v>
      </c>
      <c r="C274">
        <v>2</v>
      </c>
      <c r="D274" t="s">
        <v>11</v>
      </c>
      <c r="E274" t="s">
        <v>368</v>
      </c>
      <c r="F274" t="s">
        <v>370</v>
      </c>
      <c r="G274" s="1">
        <v>44002</v>
      </c>
      <c r="H274" t="b">
        <v>0</v>
      </c>
      <c r="I274">
        <v>1.06106453904386</v>
      </c>
      <c r="J274">
        <v>3.3625608887559402E-2</v>
      </c>
    </row>
    <row r="275" spans="1:10" x14ac:dyDescent="0.2">
      <c r="A275" t="s">
        <v>13</v>
      </c>
      <c r="B275">
        <v>23</v>
      </c>
      <c r="C275">
        <v>3</v>
      </c>
      <c r="D275" t="s">
        <v>11</v>
      </c>
      <c r="E275" t="s">
        <v>442</v>
      </c>
      <c r="F275" t="s">
        <v>444</v>
      </c>
      <c r="G275" s="1">
        <v>44002</v>
      </c>
      <c r="H275" t="b">
        <v>0</v>
      </c>
      <c r="I275">
        <v>1.06106453904386</v>
      </c>
      <c r="J275">
        <v>3.3625608887559402E-2</v>
      </c>
    </row>
    <row r="276" spans="1:10" x14ac:dyDescent="0.2">
      <c r="A276" t="s">
        <v>13</v>
      </c>
      <c r="B276">
        <v>23</v>
      </c>
      <c r="C276">
        <v>1</v>
      </c>
      <c r="D276" t="s">
        <v>10</v>
      </c>
      <c r="E276" t="s">
        <v>337</v>
      </c>
      <c r="F276" t="s">
        <v>340</v>
      </c>
      <c r="G276" s="1">
        <v>44732</v>
      </c>
      <c r="H276" t="b">
        <v>0</v>
      </c>
      <c r="I276">
        <v>1.0638419770057499</v>
      </c>
      <c r="J276">
        <v>3.7589367148340602E-2</v>
      </c>
    </row>
    <row r="277" spans="1:10" x14ac:dyDescent="0.2">
      <c r="A277" t="s">
        <v>13</v>
      </c>
      <c r="B277">
        <v>23</v>
      </c>
      <c r="C277">
        <v>2</v>
      </c>
      <c r="D277" t="s">
        <v>10</v>
      </c>
      <c r="E277" t="s">
        <v>368</v>
      </c>
      <c r="F277" t="s">
        <v>371</v>
      </c>
      <c r="G277" s="1">
        <v>44732</v>
      </c>
      <c r="H277" t="b">
        <v>0</v>
      </c>
      <c r="I277">
        <v>1.06385907388134</v>
      </c>
      <c r="J277">
        <v>3.7586231495436898E-2</v>
      </c>
    </row>
    <row r="278" spans="1:10" x14ac:dyDescent="0.2">
      <c r="A278" t="s">
        <v>13</v>
      </c>
      <c r="B278">
        <v>23</v>
      </c>
      <c r="C278">
        <v>3</v>
      </c>
      <c r="D278" t="s">
        <v>10</v>
      </c>
      <c r="E278" t="s">
        <v>442</v>
      </c>
      <c r="F278" t="s">
        <v>445</v>
      </c>
      <c r="G278" s="1">
        <v>44732</v>
      </c>
      <c r="H278" t="b">
        <v>0</v>
      </c>
      <c r="I278">
        <v>1.06385907388134</v>
      </c>
      <c r="J278">
        <v>3.7586231495436898E-2</v>
      </c>
    </row>
    <row r="279" spans="1:10" x14ac:dyDescent="0.2">
      <c r="A279" t="s">
        <v>13</v>
      </c>
      <c r="B279">
        <v>24</v>
      </c>
      <c r="C279">
        <v>1</v>
      </c>
      <c r="D279" t="s">
        <v>9</v>
      </c>
      <c r="E279" t="s">
        <v>345</v>
      </c>
      <c r="F279" t="s">
        <v>349</v>
      </c>
      <c r="G279" s="1">
        <v>46011</v>
      </c>
      <c r="H279" t="b">
        <v>0</v>
      </c>
      <c r="I279">
        <v>1.06517405555077</v>
      </c>
      <c r="J279">
        <v>4.0798601403784197E-2</v>
      </c>
    </row>
    <row r="280" spans="1:10" x14ac:dyDescent="0.2">
      <c r="A280" t="s">
        <v>13</v>
      </c>
      <c r="B280">
        <v>24</v>
      </c>
      <c r="C280">
        <v>1</v>
      </c>
      <c r="D280" t="s">
        <v>12</v>
      </c>
      <c r="E280" t="s">
        <v>345</v>
      </c>
      <c r="F280" t="s">
        <v>346</v>
      </c>
      <c r="G280" s="1">
        <v>43454</v>
      </c>
      <c r="H280" t="b">
        <v>0</v>
      </c>
      <c r="I280">
        <v>1.0471339655484999</v>
      </c>
      <c r="J280">
        <v>3.10026503690051E-2</v>
      </c>
    </row>
    <row r="281" spans="1:10" x14ac:dyDescent="0.2">
      <c r="A281" t="s">
        <v>13</v>
      </c>
      <c r="B281">
        <v>24</v>
      </c>
      <c r="C281">
        <v>1</v>
      </c>
      <c r="D281" t="s">
        <v>11</v>
      </c>
      <c r="E281" t="s">
        <v>345</v>
      </c>
      <c r="F281" t="s">
        <v>347</v>
      </c>
      <c r="G281" s="1">
        <v>44185</v>
      </c>
      <c r="H281" t="b">
        <v>0</v>
      </c>
      <c r="I281">
        <v>1.0569314681178399</v>
      </c>
      <c r="J281">
        <v>3.6077238364814697E-2</v>
      </c>
    </row>
    <row r="282" spans="1:10" x14ac:dyDescent="0.2">
      <c r="A282" t="s">
        <v>13</v>
      </c>
      <c r="B282">
        <v>24</v>
      </c>
      <c r="C282">
        <v>1</v>
      </c>
      <c r="D282" t="s">
        <v>10</v>
      </c>
      <c r="E282" t="s">
        <v>345</v>
      </c>
      <c r="F282" t="s">
        <v>348</v>
      </c>
      <c r="G282" s="1">
        <v>44915</v>
      </c>
      <c r="H282" t="b">
        <v>0</v>
      </c>
      <c r="I282">
        <v>1.0572074935564399</v>
      </c>
      <c r="J282">
        <v>3.9459153635906602E-2</v>
      </c>
    </row>
    <row r="283" spans="1:10" x14ac:dyDescent="0.2">
      <c r="A283" t="s">
        <v>13</v>
      </c>
      <c r="B283">
        <v>25</v>
      </c>
      <c r="C283">
        <v>1</v>
      </c>
      <c r="D283" t="s">
        <v>9</v>
      </c>
      <c r="E283" t="s">
        <v>381</v>
      </c>
      <c r="F283" t="s">
        <v>385</v>
      </c>
      <c r="G283" s="1">
        <v>46193</v>
      </c>
      <c r="H283" t="b">
        <v>1</v>
      </c>
      <c r="I283">
        <v>1.0810835479784899</v>
      </c>
      <c r="J283">
        <v>3.9074227505774099E-2</v>
      </c>
    </row>
    <row r="284" spans="1:10" x14ac:dyDescent="0.2">
      <c r="A284" t="s">
        <v>13</v>
      </c>
      <c r="B284">
        <v>25</v>
      </c>
      <c r="C284">
        <v>1</v>
      </c>
      <c r="D284" t="s">
        <v>12</v>
      </c>
      <c r="E284" t="s">
        <v>381</v>
      </c>
      <c r="F284" t="s">
        <v>382</v>
      </c>
      <c r="G284" s="1">
        <v>43636</v>
      </c>
      <c r="H284" t="b">
        <v>1</v>
      </c>
      <c r="I284">
        <v>1.0709562641925501</v>
      </c>
      <c r="J284">
        <v>2.5993098648778402E-2</v>
      </c>
    </row>
    <row r="285" spans="1:10" x14ac:dyDescent="0.2">
      <c r="A285" t="s">
        <v>13</v>
      </c>
      <c r="B285">
        <v>25</v>
      </c>
      <c r="C285">
        <v>1</v>
      </c>
      <c r="D285" t="s">
        <v>11</v>
      </c>
      <c r="E285" t="s">
        <v>381</v>
      </c>
      <c r="F285" t="s">
        <v>383</v>
      </c>
      <c r="G285" s="1">
        <v>44367</v>
      </c>
      <c r="H285" t="b">
        <v>1</v>
      </c>
      <c r="I285">
        <v>1.07244217003027</v>
      </c>
      <c r="J285">
        <v>3.3918175338510298E-2</v>
      </c>
    </row>
    <row r="286" spans="1:10" x14ac:dyDescent="0.2">
      <c r="A286" t="s">
        <v>13</v>
      </c>
      <c r="B286">
        <v>25</v>
      </c>
      <c r="C286">
        <v>1</v>
      </c>
      <c r="D286" t="s">
        <v>10</v>
      </c>
      <c r="E286" t="s">
        <v>381</v>
      </c>
      <c r="F286" t="s">
        <v>384</v>
      </c>
      <c r="G286" s="1">
        <v>45097</v>
      </c>
      <c r="H286" t="b">
        <v>1</v>
      </c>
      <c r="I286">
        <v>1.0728608040934799</v>
      </c>
      <c r="J286">
        <v>3.7452195485304401E-2</v>
      </c>
    </row>
  </sheetData>
  <sortState ref="A2:J286">
    <sortCondition ref="A2:A286"/>
    <sortCondition ref="B2:B286"/>
    <sortCondition ref="D2:D2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CDSIndexPrice</vt:lpstr>
      <vt:lpstr>CdsIndices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2016-05-04T12:26:03Z</dcterms:created>
  <dcterms:modified xsi:type="dcterms:W3CDTF">2017-10-03T14:22:39Z</dcterms:modified>
</cp:coreProperties>
</file>