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4\INTERAKSI MANUSIA KOMPUTER\tubes\"/>
    </mc:Choice>
  </mc:AlternateContent>
  <xr:revisionPtr revIDLastSave="0" documentId="13_ncr:1_{810B95DC-0C9A-4BA1-B0FA-D31C1DAA7513}" xr6:coauthVersionLast="47" xr6:coauthVersionMax="47" xr10:uidLastSave="{00000000-0000-0000-0000-000000000000}"/>
  <bookViews>
    <workbookView xWindow="2124" yWindow="2124" windowWidth="17280" windowHeight="8880" xr2:uid="{C10959F7-0838-400B-BC5F-BE31FBFB4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</calcChain>
</file>

<file path=xl/sharedStrings.xml><?xml version="1.0" encoding="utf-8"?>
<sst xmlns="http://schemas.openxmlformats.org/spreadsheetml/2006/main" count="52" uniqueCount="29">
  <si>
    <t>No</t>
  </si>
  <si>
    <t>Waktu Selesai</t>
  </si>
  <si>
    <t>Aktivitas</t>
  </si>
  <si>
    <t>PIC</t>
  </si>
  <si>
    <t>Status</t>
  </si>
  <si>
    <t>Dokumen Problem Statement &amp; Background</t>
  </si>
  <si>
    <t>Waktu Mulai</t>
  </si>
  <si>
    <t>Topik dan Latar Belakang Persona</t>
  </si>
  <si>
    <t>Laporan Riset Pengguna</t>
  </si>
  <si>
    <t>Persona</t>
  </si>
  <si>
    <t>Peta Empati</t>
  </si>
  <si>
    <t>User Journey Map</t>
  </si>
  <si>
    <t>Dokumen Analisis Kebutuhan</t>
  </si>
  <si>
    <t>Wireframe Lo-Fi</t>
  </si>
  <si>
    <t>Evaluasi Heuristik</t>
  </si>
  <si>
    <t>Dokumen Project Management</t>
  </si>
  <si>
    <t>Draft Jurnal Ilmiah</t>
  </si>
  <si>
    <t>Tools</t>
  </si>
  <si>
    <t>Selesai</t>
  </si>
  <si>
    <t>Word</t>
  </si>
  <si>
    <t>Adar</t>
  </si>
  <si>
    <t>Cya</t>
  </si>
  <si>
    <t>Adar, Rizky, Cya</t>
  </si>
  <si>
    <t>Rizky</t>
  </si>
  <si>
    <t>Belum Selesai</t>
  </si>
  <si>
    <t>Canva</t>
  </si>
  <si>
    <t>Figma</t>
  </si>
  <si>
    <t>Spreadsheet</t>
  </si>
  <si>
    <t>Durasi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</si>
</sst>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/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</cellXfs>
  <cellStyles count="1">
    <cellStyle name="Normal" xfId="0" builtinId="0"/>
  </cellStyles>
  <dxfs count="13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Sheet1!$B$2:$B$12</c:f>
              <c:strCache>
                <c:ptCount val="11"/>
                <c:pt idx="0">
                  <c:v>Topik dan Latar Belakang Persona</c:v>
                </c:pt>
                <c:pt idx="1">
                  <c:v>Dokumen Problem Statement &amp; Background</c:v>
                </c:pt>
                <c:pt idx="2">
                  <c:v>Laporan Riset Pengguna</c:v>
                </c:pt>
                <c:pt idx="3">
                  <c:v>Persona</c:v>
                </c:pt>
                <c:pt idx="4">
                  <c:v>Peta Empati</c:v>
                </c:pt>
                <c:pt idx="5">
                  <c:v>User Journey Map</c:v>
                </c:pt>
                <c:pt idx="6">
                  <c:v>Dokumen Analisis Kebutuhan</c:v>
                </c:pt>
                <c:pt idx="7">
                  <c:v>Wireframe Lo-Fi</c:v>
                </c:pt>
                <c:pt idx="8">
                  <c:v>Evaluasi Heuristik</c:v>
                </c:pt>
                <c:pt idx="9">
                  <c:v>Dokumen Project Management</c:v>
                </c:pt>
                <c:pt idx="10">
                  <c:v>Draft Jurnal Ilmiah</c:v>
                </c:pt>
              </c:strCache>
            </c:strRef>
          </c:cat>
          <c:val>
            <c:numRef>
              <c:f>Sheet1!$C$2:$C$12</c:f>
              <c:numCache>
                <c:formatCode>m/d/yyyy</c:formatCode>
                <c:ptCount val="11"/>
                <c:pt idx="0">
                  <c:v>45728</c:v>
                </c:pt>
                <c:pt idx="1">
                  <c:v>45770</c:v>
                </c:pt>
                <c:pt idx="2">
                  <c:v>45774</c:v>
                </c:pt>
                <c:pt idx="3">
                  <c:v>45774</c:v>
                </c:pt>
                <c:pt idx="4">
                  <c:v>45773</c:v>
                </c:pt>
                <c:pt idx="5">
                  <c:v>45774</c:v>
                </c:pt>
                <c:pt idx="6">
                  <c:v>45776</c:v>
                </c:pt>
                <c:pt idx="7">
                  <c:v>45767</c:v>
                </c:pt>
                <c:pt idx="8">
                  <c:v>45776</c:v>
                </c:pt>
                <c:pt idx="9">
                  <c:v>45775</c:v>
                </c:pt>
                <c:pt idx="10">
                  <c:v>45777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7-4979-A2B5-A62AE0C6CDAB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Durasi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Sheet1!$B$2:$B$12</c:f>
              <c:strCache>
                <c:ptCount val="11"/>
                <c:pt idx="0">
                  <c:v>Topik dan Latar Belakang Persona</c:v>
                </c:pt>
                <c:pt idx="1">
                  <c:v>Dokumen Problem Statement &amp; Background</c:v>
                </c:pt>
                <c:pt idx="2">
                  <c:v>Laporan Riset Pengguna</c:v>
                </c:pt>
                <c:pt idx="3">
                  <c:v>Persona</c:v>
                </c:pt>
                <c:pt idx="4">
                  <c:v>Peta Empati</c:v>
                </c:pt>
                <c:pt idx="5">
                  <c:v>User Journey Map</c:v>
                </c:pt>
                <c:pt idx="6">
                  <c:v>Dokumen Analisis Kebutuhan</c:v>
                </c:pt>
                <c:pt idx="7">
                  <c:v>Wireframe Lo-Fi</c:v>
                </c:pt>
                <c:pt idx="8">
                  <c:v>Evaluasi Heuristik</c:v>
                </c:pt>
                <c:pt idx="9">
                  <c:v>Dokumen Project Management</c:v>
                </c:pt>
                <c:pt idx="10">
                  <c:v>Draft Jurnal Ilmiah</c:v>
                </c:pt>
              </c:strCache>
            </c:strRef>
          </c:cat>
          <c:val>
            <c:numRef>
              <c:f>Sheet1!$F$2:$F$12</c:f>
              <c:numCache>
                <c:formatCode>0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E7-4979-A2B5-A62AE0C6C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830432"/>
        <c:axId val="137814208"/>
      </c:barChart>
      <c:catAx>
        <c:axId val="1378304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14208"/>
        <c:crosses val="autoZero"/>
        <c:auto val="1"/>
        <c:lblAlgn val="ctr"/>
        <c:lblOffset val="100"/>
        <c:noMultiLvlLbl val="0"/>
      </c:catAx>
      <c:valAx>
        <c:axId val="137814208"/>
        <c:scaling>
          <c:orientation val="minMax"/>
          <c:min val="4572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043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277906</xdr:colOff>
      <xdr:row>13</xdr:row>
      <xdr:rowOff>143435</xdr:rowOff>
    </xdr:from>
    <xdr:to>
      <xdr:col>5</xdr:col>
      <xdr:colOff>271220</xdr:colOff>
      <xdr:row>29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E5704D-455E-4A79-BD98-6DE548C21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913ABE-3CA7-4C73-ACE4-698A76EF1607}" name="Table4" displayName="Table4" ref="A1:H12" totalsRowShown="0" headerRowDxfId="12" dataDxfId="10" headerRowBorderDxfId="11" tableBorderDxfId="9" totalsRowBorderDxfId="8">
  <autoFilter ref="A1:H12" xr:uid="{32913ABE-3CA7-4C73-ACE4-698A76EF1607}"/>
  <tableColumns count="8">
    <tableColumn id="1" xr3:uid="{72AFB064-44AE-4F13-A7C5-9E095BA2BD89}" name="No" dataDxfId="7"/>
    <tableColumn id="2" xr3:uid="{8BC91E08-A668-4084-AA62-E2BBD3545585}" name="Aktivitas" dataDxfId="6"/>
    <tableColumn id="3" xr3:uid="{A5C48308-1DC9-4D5D-B007-5721B9B6F71E}" name="Waktu Mulai" dataDxfId="5"/>
    <tableColumn id="4" xr3:uid="{B1CDB717-C0EA-4D9D-9367-411983E4426D}" name="Waktu Selesai" dataDxfId="4"/>
    <tableColumn id="5" xr3:uid="{86570B31-5A30-4936-BCD4-782AC1747710}" name="PIC" dataDxfId="3"/>
    <tableColumn id="7" xr3:uid="{D5F0455B-B998-469B-B237-8D053C4EA108}" name="Durasi" dataDxfId="2">
      <calculatedColumnFormula>Table4[[#This Row],[Waktu Selesai]]-Table4[[#This Row],[Waktu Mulai]]</calculatedColumnFormula>
    </tableColumn>
    <tableColumn id="6" xr3:uid="{23D62209-F6B5-4111-8B65-D36D973F62AE}" name="Status" dataDxfId="1"/>
    <tableColumn id="8" xr3:uid="{F7D3023E-B481-4047-8EF2-71AD4F5B2FCA}" name="Tool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0C65-6407-460E-86C8-2BE81D6D68AC}">
  <dimension ref="A1:H12"/>
  <sheetViews>
    <sheetView tabSelected="1" zoomScale="40" zoomScaleNormal="40" workbookViewId="0">
      <selection activeCell="O18" sqref="O18"/>
    </sheetView>
  </sheetViews>
  <sheetFormatPr defaultRowHeight="14.4" x14ac:dyDescent="0.3"/>
  <cols>
    <col min="1" max="1" width="5" customWidth="1"/>
    <col min="2" max="2" width="40.44140625" customWidth="1"/>
    <col min="3" max="3" width="19.6640625" customWidth="1"/>
    <col min="4" max="4" width="17.6640625" customWidth="1"/>
    <col min="5" max="5" width="26" customWidth="1"/>
    <col min="6" max="6" width="19.33203125" customWidth="1"/>
    <col min="7" max="7" width="18.21875" customWidth="1"/>
    <col min="8" max="8" width="11.44140625" customWidth="1"/>
  </cols>
  <sheetData>
    <row r="1" spans="1:8" x14ac:dyDescent="0.3">
      <c r="A1" s="1" t="s">
        <v>0</v>
      </c>
      <c r="B1" s="9" t="s">
        <v>2</v>
      </c>
      <c r="C1" s="9" t="s">
        <v>6</v>
      </c>
      <c r="D1" s="9" t="s">
        <v>1</v>
      </c>
      <c r="E1" s="9" t="s">
        <v>3</v>
      </c>
      <c r="F1" s="9" t="s">
        <v>28</v>
      </c>
      <c r="G1" s="9" t="s">
        <v>4</v>
      </c>
      <c r="H1" s="10" t="s">
        <v>17</v>
      </c>
    </row>
    <row r="2" spans="1:8" x14ac:dyDescent="0.3">
      <c r="A2" s="2">
        <v>1</v>
      </c>
      <c r="B2" s="6" t="s">
        <v>7</v>
      </c>
      <c r="C2" s="8">
        <v>45728</v>
      </c>
      <c r="D2" s="8">
        <v>45729</v>
      </c>
      <c r="E2" s="4" t="s">
        <v>22</v>
      </c>
      <c r="F2" s="13">
        <f>Table4[[#This Row],[Waktu Selesai]]-Table4[[#This Row],[Waktu Mulai]]</f>
        <v>1</v>
      </c>
      <c r="G2" s="4" t="s">
        <v>18</v>
      </c>
      <c r="H2" s="11" t="s">
        <v>19</v>
      </c>
    </row>
    <row r="3" spans="1:8" x14ac:dyDescent="0.3">
      <c r="A3" s="2">
        <v>2</v>
      </c>
      <c r="B3" s="6" t="s">
        <v>5</v>
      </c>
      <c r="C3" s="8">
        <v>45770</v>
      </c>
      <c r="D3" s="8">
        <v>45773</v>
      </c>
      <c r="E3" s="4" t="s">
        <v>20</v>
      </c>
      <c r="F3" s="13">
        <f>Table4[[#This Row],[Waktu Selesai]]-Table4[[#This Row],[Waktu Mulai]]</f>
        <v>3</v>
      </c>
      <c r="G3" s="4" t="s">
        <v>18</v>
      </c>
      <c r="H3" s="11" t="s">
        <v>19</v>
      </c>
    </row>
    <row r="4" spans="1:8" x14ac:dyDescent="0.3">
      <c r="A4" s="2">
        <v>3</v>
      </c>
      <c r="B4" s="6" t="s">
        <v>8</v>
      </c>
      <c r="C4" s="8">
        <v>45774</v>
      </c>
      <c r="D4" s="8">
        <v>45775</v>
      </c>
      <c r="E4" s="4" t="s">
        <v>21</v>
      </c>
      <c r="F4" s="13">
        <f>Table4[[#This Row],[Waktu Selesai]]-Table4[[#This Row],[Waktu Mulai]]</f>
        <v>1</v>
      </c>
      <c r="G4" s="4" t="s">
        <v>18</v>
      </c>
      <c r="H4" s="11" t="s">
        <v>19</v>
      </c>
    </row>
    <row r="5" spans="1:8" x14ac:dyDescent="0.3">
      <c r="A5" s="2">
        <v>4</v>
      </c>
      <c r="B5" s="6" t="s">
        <v>9</v>
      </c>
      <c r="C5" s="8">
        <v>45774</v>
      </c>
      <c r="D5" s="8">
        <v>45775</v>
      </c>
      <c r="E5" s="4" t="s">
        <v>20</v>
      </c>
      <c r="F5" s="13">
        <f>Table4[[#This Row],[Waktu Selesai]]-Table4[[#This Row],[Waktu Mulai]]</f>
        <v>1</v>
      </c>
      <c r="G5" s="4" t="s">
        <v>18</v>
      </c>
      <c r="H5" s="11" t="s">
        <v>25</v>
      </c>
    </row>
    <row r="6" spans="1:8" x14ac:dyDescent="0.3">
      <c r="A6" s="2">
        <v>5</v>
      </c>
      <c r="B6" s="6" t="s">
        <v>10</v>
      </c>
      <c r="C6" s="8">
        <v>45773</v>
      </c>
      <c r="D6" s="8">
        <v>45775</v>
      </c>
      <c r="E6" s="4" t="s">
        <v>23</v>
      </c>
      <c r="F6" s="13">
        <f>Table4[[#This Row],[Waktu Selesai]]-Table4[[#This Row],[Waktu Mulai]]</f>
        <v>2</v>
      </c>
      <c r="G6" s="4" t="s">
        <v>18</v>
      </c>
      <c r="H6" s="11" t="s">
        <v>25</v>
      </c>
    </row>
    <row r="7" spans="1:8" x14ac:dyDescent="0.3">
      <c r="A7" s="2">
        <v>6</v>
      </c>
      <c r="B7" s="6" t="s">
        <v>11</v>
      </c>
      <c r="C7" s="8">
        <v>45774</v>
      </c>
      <c r="D7" s="8">
        <v>45777</v>
      </c>
      <c r="E7" s="4" t="s">
        <v>23</v>
      </c>
      <c r="F7" s="13">
        <f>Table4[[#This Row],[Waktu Selesai]]-Table4[[#This Row],[Waktu Mulai]]</f>
        <v>3</v>
      </c>
      <c r="G7" s="4" t="s">
        <v>18</v>
      </c>
      <c r="H7" s="11" t="s">
        <v>25</v>
      </c>
    </row>
    <row r="8" spans="1:8" x14ac:dyDescent="0.3">
      <c r="A8" s="2">
        <v>7</v>
      </c>
      <c r="B8" s="6" t="s">
        <v>12</v>
      </c>
      <c r="C8" s="8">
        <v>45776</v>
      </c>
      <c r="D8" s="8">
        <v>45777</v>
      </c>
      <c r="E8" s="4" t="s">
        <v>21</v>
      </c>
      <c r="F8" s="13">
        <f>Table4[[#This Row],[Waktu Selesai]]-Table4[[#This Row],[Waktu Mulai]]</f>
        <v>1</v>
      </c>
      <c r="G8" s="4" t="s">
        <v>18</v>
      </c>
      <c r="H8" s="11" t="s">
        <v>27</v>
      </c>
    </row>
    <row r="9" spans="1:8" x14ac:dyDescent="0.3">
      <c r="A9" s="2">
        <v>8</v>
      </c>
      <c r="B9" s="6" t="s">
        <v>13</v>
      </c>
      <c r="C9" s="8">
        <v>45767</v>
      </c>
      <c r="D9" s="8">
        <v>45773</v>
      </c>
      <c r="E9" s="4" t="s">
        <v>20</v>
      </c>
      <c r="F9" s="13">
        <f>Table4[[#This Row],[Waktu Selesai]]-Table4[[#This Row],[Waktu Mulai]]</f>
        <v>6</v>
      </c>
      <c r="G9" s="4" t="s">
        <v>18</v>
      </c>
      <c r="H9" s="11" t="s">
        <v>26</v>
      </c>
    </row>
    <row r="10" spans="1:8" x14ac:dyDescent="0.3">
      <c r="A10" s="2">
        <v>9</v>
      </c>
      <c r="B10" s="6" t="s">
        <v>14</v>
      </c>
      <c r="C10" s="8">
        <v>45776</v>
      </c>
      <c r="D10" s="8">
        <v>45777</v>
      </c>
      <c r="E10" s="4" t="s">
        <v>21</v>
      </c>
      <c r="F10" s="13">
        <f>Table4[[#This Row],[Waktu Selesai]]-Table4[[#This Row],[Waktu Mulai]]</f>
        <v>1</v>
      </c>
      <c r="G10" s="4" t="s">
        <v>18</v>
      </c>
      <c r="H10" s="11" t="s">
        <v>27</v>
      </c>
    </row>
    <row r="11" spans="1:8" x14ac:dyDescent="0.3">
      <c r="A11" s="2">
        <v>10</v>
      </c>
      <c r="B11" s="6" t="s">
        <v>15</v>
      </c>
      <c r="C11" s="8">
        <v>45775</v>
      </c>
      <c r="D11" s="8">
        <v>45777</v>
      </c>
      <c r="E11" s="4" t="s">
        <v>20</v>
      </c>
      <c r="F11" s="13">
        <f>Table4[[#This Row],[Waktu Selesai]]-Table4[[#This Row],[Waktu Mulai]]</f>
        <v>2</v>
      </c>
      <c r="G11" s="4" t="s">
        <v>18</v>
      </c>
      <c r="H11" s="11" t="s">
        <v>27</v>
      </c>
    </row>
    <row r="12" spans="1:8" x14ac:dyDescent="0.3">
      <c r="A12" s="3">
        <v>11</v>
      </c>
      <c r="B12" s="7" t="s">
        <v>16</v>
      </c>
      <c r="C12" s="14">
        <v>45777</v>
      </c>
      <c r="D12" s="14">
        <v>45787</v>
      </c>
      <c r="E12" s="5" t="s">
        <v>22</v>
      </c>
      <c r="F12" s="13">
        <f>Table4[[#This Row],[Waktu Selesai]]-Table4[[#This Row],[Waktu Mulai]]</f>
        <v>10</v>
      </c>
      <c r="G12" s="5" t="s">
        <v>24</v>
      </c>
      <c r="H12" s="12" t="s">
        <v>19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2025-05-01T12:16:01Z</dcterms:created>
  <dcterms:modified xsi:type="dcterms:W3CDTF">2025-05-13T08:00:55Z</dcterms:modified>
</cp:coreProperties>
</file>