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scha\Documents\Random Latex shit\MagicWorld\"/>
    </mc:Choice>
  </mc:AlternateContent>
  <bookViews>
    <workbookView xWindow="0" yWindow="0" windowWidth="27870" windowHeight="13020" activeTab="1"/>
  </bookViews>
  <sheets>
    <sheet name="Verbs" sheetId="7" r:id="rId1"/>
    <sheet name="Mesak" sheetId="1" r:id="rId2"/>
    <sheet name="Arch. Confluence" sheetId="2" r:id="rId3"/>
    <sheet name="Modern Standard" sheetId="5" r:id="rId4"/>
    <sheet name="Old Western" sheetId="3" r:id="rId5"/>
    <sheet name="Middle Capital" sheetId="4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7" l="1"/>
  <c r="I16" i="7"/>
  <c r="C5" i="2" l="1"/>
  <c r="B5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3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215" i="2" l="1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3" i="2" l="1"/>
</calcChain>
</file>

<file path=xl/comments1.xml><?xml version="1.0" encoding="utf-8"?>
<comments xmlns="http://schemas.openxmlformats.org/spreadsheetml/2006/main">
  <authors>
    <author>Sascha</author>
  </authors>
  <commentList>
    <comment ref="C2" authorId="0" shapeId="0">
      <text>
        <r>
          <rPr>
            <b/>
            <sz val="9"/>
            <color indexed="81"/>
            <rFont val="Segoe UI"/>
            <family val="2"/>
          </rPr>
          <t>Sascha:</t>
        </r>
        <r>
          <rPr>
            <sz val="9"/>
            <color indexed="81"/>
            <rFont val="Segoe UI"/>
            <family val="2"/>
          </rPr>
          <t xml:space="preserve">
Nouns: sg-abs
Verbs: 1s; 1s&gt;3s
Else: = stem</t>
        </r>
      </text>
    </comment>
    <comment ref="G2" authorId="0" shapeId="0">
      <text>
        <r>
          <rPr>
            <b/>
            <sz val="9"/>
            <color indexed="81"/>
            <rFont val="Segoe UI"/>
            <family val="2"/>
          </rPr>
          <t xml:space="preserve">Nouns: </t>
        </r>
        <r>
          <rPr>
            <sz val="9"/>
            <color indexed="81"/>
            <rFont val="Segoe UI"/>
            <family val="2"/>
          </rPr>
          <t xml:space="preserve">Mass or Count
</t>
        </r>
        <r>
          <rPr>
            <b/>
            <sz val="9"/>
            <color indexed="81"/>
            <rFont val="Segoe UI"/>
            <family val="2"/>
          </rPr>
          <t>Verbs:</t>
        </r>
        <r>
          <rPr>
            <sz val="9"/>
            <color indexed="81"/>
            <rFont val="Segoe UI"/>
            <family val="2"/>
          </rPr>
          <t xml:space="preserve"> Cont, Mom or Stat</t>
        </r>
        <r>
          <rPr>
            <sz val="9"/>
            <color indexed="81"/>
            <rFont val="Segoe UI"/>
            <charset val="1"/>
          </rPr>
          <t xml:space="preserve"> 
</t>
        </r>
        <r>
          <rPr>
            <b/>
            <sz val="9"/>
            <color indexed="81"/>
            <rFont val="Segoe UI"/>
            <family val="2"/>
          </rPr>
          <t>Preps:</t>
        </r>
        <r>
          <rPr>
            <sz val="9"/>
            <color indexed="81"/>
            <rFont val="Segoe UI"/>
            <charset val="1"/>
          </rPr>
          <t xml:space="preserve"> definite case
</t>
        </r>
        <r>
          <rPr>
            <b/>
            <sz val="9"/>
            <color indexed="81"/>
            <rFont val="Segoe UI"/>
            <family val="2"/>
          </rPr>
          <t>Conj:</t>
        </r>
        <r>
          <rPr>
            <sz val="9"/>
            <color indexed="81"/>
            <rFont val="Segoe UI"/>
            <charset val="1"/>
          </rPr>
          <t xml:space="preserve"> type</t>
        </r>
      </text>
    </comment>
    <comment ref="H2" authorId="0" shapeId="0">
      <text>
        <r>
          <rPr>
            <b/>
            <sz val="9"/>
            <color indexed="81"/>
            <rFont val="Segoe UI"/>
            <family val="2"/>
          </rPr>
          <t xml:space="preserve">Verbs: </t>
        </r>
        <r>
          <rPr>
            <sz val="9"/>
            <color indexed="81"/>
            <rFont val="Segoe UI"/>
            <family val="2"/>
          </rPr>
          <t xml:space="preserve">transitive or intransitive
</t>
        </r>
        <r>
          <rPr>
            <b/>
            <sz val="9"/>
            <color indexed="81"/>
            <rFont val="Segoe UI"/>
            <family val="2"/>
          </rPr>
          <t>Mass nouns:</t>
        </r>
        <r>
          <rPr>
            <sz val="9"/>
            <color indexed="81"/>
            <rFont val="Segoe UI"/>
            <family val="2"/>
          </rPr>
          <t xml:space="preserve"> counting word</t>
        </r>
      </text>
    </comment>
    <comment ref="D66" authorId="0" shapeId="0">
      <text>
        <r>
          <rPr>
            <b/>
            <sz val="9"/>
            <color indexed="81"/>
            <rFont val="Segoe UI"/>
            <family val="2"/>
          </rPr>
          <t>irregular stress</t>
        </r>
      </text>
    </comment>
    <comment ref="E66" authorId="0" shapeId="0">
      <text>
        <r>
          <rPr>
            <b/>
            <sz val="9"/>
            <color indexed="81"/>
            <rFont val="Segoe UI"/>
            <family val="2"/>
          </rPr>
          <t>spelling reflects irregular stress by also being irregular</t>
        </r>
      </text>
    </comment>
    <comment ref="D84" authorId="0" shapeId="0">
      <text>
        <r>
          <rPr>
            <b/>
            <sz val="9"/>
            <color indexed="81"/>
            <rFont val="Segoe UI"/>
            <family val="2"/>
          </rPr>
          <t xml:space="preserve">Irregular stress
</t>
        </r>
      </text>
    </comment>
    <comment ref="E84" authorId="0" shapeId="0">
      <text>
        <r>
          <rPr>
            <b/>
            <sz val="9"/>
            <color indexed="81"/>
            <rFont val="Segoe UI"/>
            <family val="2"/>
          </rPr>
          <t>irregular spelling to reflect stress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9" authorId="0" shapeId="0">
      <text>
        <r>
          <rPr>
            <sz val="9"/>
            <color indexed="81"/>
            <rFont val="Segoe UI"/>
            <family val="2"/>
          </rPr>
          <t>irregular</t>
        </r>
      </text>
    </comment>
  </commentList>
</comments>
</file>

<file path=xl/sharedStrings.xml><?xml version="1.0" encoding="utf-8"?>
<sst xmlns="http://schemas.openxmlformats.org/spreadsheetml/2006/main" count="1592" uniqueCount="814">
  <si>
    <t>PoS</t>
  </si>
  <si>
    <t xml:space="preserve">Secondary </t>
  </si>
  <si>
    <t>Tertiary</t>
  </si>
  <si>
    <t>Pronunciation</t>
  </si>
  <si>
    <t>Meaning</t>
  </si>
  <si>
    <t>Notes</t>
  </si>
  <si>
    <t>Semantic Field</t>
  </si>
  <si>
    <t>b</t>
  </si>
  <si>
    <t>Stem</t>
  </si>
  <si>
    <t>Neutral Form</t>
  </si>
  <si>
    <t>bos</t>
  </si>
  <si>
    <t>n.</t>
  </si>
  <si>
    <t>count</t>
  </si>
  <si>
    <t>that</t>
  </si>
  <si>
    <t>pronouns</t>
  </si>
  <si>
    <t>neutral demonstrative</t>
  </si>
  <si>
    <t>pȿa</t>
  </si>
  <si>
    <t>pȿaȿ</t>
  </si>
  <si>
    <t>mass</t>
  </si>
  <si>
    <t>there</t>
  </si>
  <si>
    <t>neutral distance; irregular inflection: takes count endings (but no number)</t>
  </si>
  <si>
    <t>Primary</t>
  </si>
  <si>
    <t>—</t>
  </si>
  <si>
    <t>bam</t>
  </si>
  <si>
    <t>bamos</t>
  </si>
  <si>
    <t>string</t>
  </si>
  <si>
    <t>clothing</t>
  </si>
  <si>
    <t>bamit</t>
  </si>
  <si>
    <t>v.</t>
  </si>
  <si>
    <t>cont</t>
  </si>
  <si>
    <t>tr</t>
  </si>
  <si>
    <t>weave</t>
  </si>
  <si>
    <t>bamitȿap</t>
  </si>
  <si>
    <t>bamitȿapos</t>
  </si>
  <si>
    <t>['ɓɔs]</t>
  </si>
  <si>
    <t>['pʂaʂ]</t>
  </si>
  <si>
    <t>Syllabics</t>
  </si>
  <si>
    <t>sPA·S</t>
  </si>
  <si>
    <t>PO·S</t>
  </si>
  <si>
    <t>PA·NO·S</t>
  </si>
  <si>
    <t>bamkut</t>
  </si>
  <si>
    <t>bamkutos</t>
  </si>
  <si>
    <t>PA·N·KU·TO·S</t>
  </si>
  <si>
    <t>loom</t>
  </si>
  <si>
    <t>bow</t>
  </si>
  <si>
    <r>
      <t xml:space="preserve">from </t>
    </r>
    <r>
      <rPr>
        <i/>
        <sz val="11"/>
        <color theme="1"/>
        <rFont val="Calibri"/>
        <family val="2"/>
        <scheme val="minor"/>
      </rPr>
      <t>bam</t>
    </r>
    <r>
      <rPr>
        <sz val="11"/>
        <color theme="1"/>
        <rFont val="Calibri"/>
        <family val="2"/>
        <scheme val="minor"/>
      </rPr>
      <t xml:space="preserve"> “string” and </t>
    </r>
    <r>
      <rPr>
        <i/>
        <sz val="11"/>
        <color theme="1"/>
        <rFont val="Calibri"/>
        <family val="2"/>
        <scheme val="minor"/>
      </rPr>
      <t>kut</t>
    </r>
    <r>
      <rPr>
        <sz val="11"/>
        <color theme="1"/>
        <rFont val="Calibri"/>
        <family val="2"/>
        <scheme val="minor"/>
      </rPr>
      <t xml:space="preserve"> “stick”</t>
    </r>
  </si>
  <si>
    <t>bañ</t>
  </si>
  <si>
    <t>PA·NE·sTA·PO·S</t>
  </si>
  <si>
    <t>intr</t>
  </si>
  <si>
    <t>speak, talk</t>
  </si>
  <si>
    <t>speech and language</t>
  </si>
  <si>
    <t>warfare and hunting</t>
  </si>
  <si>
    <t>seem, appear as</t>
  </si>
  <si>
    <t>cognition</t>
  </si>
  <si>
    <t>bañtu</t>
  </si>
  <si>
    <t>bañtuos</t>
  </si>
  <si>
    <t>PA·N·TO·S</t>
  </si>
  <si>
    <t>[ɓa.'mɔs]</t>
  </si>
  <si>
    <t>[ɓa.me.ʈʂa.'pɔs]</t>
  </si>
  <si>
    <t>[ɓam.ko.'tɔs]</t>
  </si>
  <si>
    <t>[ɓaŋ.'twɔs]</t>
  </si>
  <si>
    <t>tale, story</t>
  </si>
  <si>
    <t>bañdaut</t>
  </si>
  <si>
    <t>mom</t>
  </si>
  <si>
    <t>say</t>
  </si>
  <si>
    <t>bañbañ</t>
  </si>
  <si>
    <t>stat</t>
  </si>
  <si>
    <t>keep on talking</t>
  </si>
  <si>
    <t>beg</t>
  </si>
  <si>
    <t>Root</t>
  </si>
  <si>
    <t>respect</t>
  </si>
  <si>
    <t>mek</t>
  </si>
  <si>
    <t>NE·KO</t>
  </si>
  <si>
    <t>be of the opinion</t>
  </si>
  <si>
    <t>mekat</t>
  </si>
  <si>
    <t>agree with</t>
  </si>
  <si>
    <t>intj.</t>
  </si>
  <si>
    <t>yes</t>
  </si>
  <si>
    <r>
      <t xml:space="preserve">from </t>
    </r>
    <r>
      <rPr>
        <i/>
        <sz val="11"/>
        <color theme="1"/>
        <rFont val="Calibri"/>
        <family val="2"/>
        <scheme val="minor"/>
      </rPr>
      <t>gamekúo</t>
    </r>
    <r>
      <rPr>
        <sz val="11"/>
        <color theme="1"/>
        <rFont val="Calibri"/>
        <family val="2"/>
        <scheme val="minor"/>
      </rPr>
      <t xml:space="preserve"> “I agree”</t>
    </r>
  </si>
  <si>
    <t>['mɛk]</t>
  </si>
  <si>
    <t>brvk</t>
  </si>
  <si>
    <t>brvki</t>
  </si>
  <si>
    <t>['bɹə.ke]</t>
  </si>
  <si>
    <t>###</t>
  </si>
  <si>
    <t>arable land</t>
  </si>
  <si>
    <t>brvkit</t>
  </si>
  <si>
    <t>farm</t>
  </si>
  <si>
    <t>bun</t>
  </si>
  <si>
    <t>buni</t>
  </si>
  <si>
    <t>PO·NE</t>
  </si>
  <si>
    <t>['ɓo.ne]</t>
  </si>
  <si>
    <t>river</t>
  </si>
  <si>
    <t>physical world</t>
  </si>
  <si>
    <t>bunpeɀȿap</t>
  </si>
  <si>
    <t>bunpeɀȿapos</t>
  </si>
  <si>
    <t>PO·N·PE·SA·PO·S</t>
  </si>
  <si>
    <t>[ɓon.pɛɻ.ʂa.'pɔs]</t>
  </si>
  <si>
    <t>spring, confluence</t>
  </si>
  <si>
    <t>dar</t>
  </si>
  <si>
    <t>dari</t>
  </si>
  <si>
    <t>TA·RE</t>
  </si>
  <si>
    <t>['ɗa.ɹe]</t>
  </si>
  <si>
    <t>success</t>
  </si>
  <si>
    <t>darper</t>
  </si>
  <si>
    <t>ndík</t>
  </si>
  <si>
    <t>nes</t>
  </si>
  <si>
    <t>think about</t>
  </si>
  <si>
    <t>ndíkos</t>
  </si>
  <si>
    <t>N·DI·KO·S</t>
  </si>
  <si>
    <t>[ⁿdi.ˈkos]</t>
  </si>
  <si>
    <t>cloak</t>
  </si>
  <si>
    <t>dor</t>
  </si>
  <si>
    <t>doros</t>
  </si>
  <si>
    <t>TO·RO·S</t>
  </si>
  <si>
    <t>[ɗɔ'ɹɔs]</t>
  </si>
  <si>
    <t>gust of wind</t>
  </si>
  <si>
    <t>doɀtȿe</t>
  </si>
  <si>
    <t>dɀán</t>
  </si>
  <si>
    <t>adj.</t>
  </si>
  <si>
    <t>one hundred</t>
  </si>
  <si>
    <t>numerals</t>
  </si>
  <si>
    <t>blow</t>
  </si>
  <si>
    <t>gañ</t>
  </si>
  <si>
    <t>shine</t>
  </si>
  <si>
    <t>perception</t>
  </si>
  <si>
    <t>gañre</t>
  </si>
  <si>
    <t>gañreos</t>
  </si>
  <si>
    <t>[ɠaŋ.ɹɛ.'jɔs]</t>
  </si>
  <si>
    <t>KA·N·RE·O·S</t>
  </si>
  <si>
    <t>shiny, interesting</t>
  </si>
  <si>
    <t>gaññoh</t>
  </si>
  <si>
    <t>metal</t>
  </si>
  <si>
    <t>ged</t>
  </si>
  <si>
    <t>leave</t>
  </si>
  <si>
    <t>motion</t>
  </si>
  <si>
    <t>gekkuna</t>
  </si>
  <si>
    <t>flee</t>
  </si>
  <si>
    <t>gind</t>
  </si>
  <si>
    <t>cop</t>
  </si>
  <si>
    <t>be</t>
  </si>
  <si>
    <t>grammar</t>
  </si>
  <si>
    <t>used with nouns and inherent adjectives</t>
  </si>
  <si>
    <t>gida</t>
  </si>
  <si>
    <t>used with temporary adjectives</t>
  </si>
  <si>
    <t>gir</t>
  </si>
  <si>
    <t>giri</t>
  </si>
  <si>
    <t>['ɠe.ɹe]</t>
  </si>
  <si>
    <t>KE·RE</t>
  </si>
  <si>
    <t>south</t>
  </si>
  <si>
    <t>spatial</t>
  </si>
  <si>
    <t>g</t>
  </si>
  <si>
    <t>gos</t>
  </si>
  <si>
    <t>['ɠɔs]</t>
  </si>
  <si>
    <t>KO·S</t>
  </si>
  <si>
    <t>when</t>
  </si>
  <si>
    <t>interrogative</t>
  </si>
  <si>
    <t>ñgár</t>
  </si>
  <si>
    <t>PE·KE</t>
  </si>
  <si>
    <t>DE·NO·S</t>
  </si>
  <si>
    <t>learn</t>
  </si>
  <si>
    <t>gor</t>
  </si>
  <si>
    <t>hit</t>
  </si>
  <si>
    <t>gorgor</t>
  </si>
  <si>
    <t>beat up</t>
  </si>
  <si>
    <t>gorbañ</t>
  </si>
  <si>
    <t>argue with</t>
  </si>
  <si>
    <t>guh</t>
  </si>
  <si>
    <t>guhos</t>
  </si>
  <si>
    <t>[ɠo.'ʁɔs]</t>
  </si>
  <si>
    <t>KO·RO·S</t>
  </si>
  <si>
    <t>black</t>
  </si>
  <si>
    <t>haȿ</t>
  </si>
  <si>
    <t>know</t>
  </si>
  <si>
    <t>haȿat</t>
  </si>
  <si>
    <t>understand, realize</t>
  </si>
  <si>
    <t>convince</t>
  </si>
  <si>
    <t>hen</t>
  </si>
  <si>
    <t>haȿatvk</t>
  </si>
  <si>
    <t>bleed</t>
  </si>
  <si>
    <t>henk</t>
  </si>
  <si>
    <t>stab, wound</t>
  </si>
  <si>
    <t>henkkoh</t>
  </si>
  <si>
    <t>henkkohos</t>
  </si>
  <si>
    <t>[ʁɛnk.kɔ.'ʁɔs]</t>
  </si>
  <si>
    <t>HE·N·KO·HO·S</t>
  </si>
  <si>
    <t>arrow</t>
  </si>
  <si>
    <t>henkkohak</t>
  </si>
  <si>
    <t>henkkohakos</t>
  </si>
  <si>
    <t>[ʁɛnk.kɔ.ʁa.'kɔs]</t>
  </si>
  <si>
    <t>HE·N·KO·HA·KO·S</t>
  </si>
  <si>
    <t>quiver</t>
  </si>
  <si>
    <t>heȿ</t>
  </si>
  <si>
    <t>yell, shout</t>
  </si>
  <si>
    <t>het</t>
  </si>
  <si>
    <t>travel</t>
  </si>
  <si>
    <t>hettoh</t>
  </si>
  <si>
    <t>hettohos</t>
  </si>
  <si>
    <t>[ʁɛt.tɔ.'ʁɔs]</t>
  </si>
  <si>
    <t>HE·TO·HO·S</t>
  </si>
  <si>
    <t>traveller</t>
  </si>
  <si>
    <t>humans</t>
  </si>
  <si>
    <t>hiñ</t>
  </si>
  <si>
    <t>trade</t>
  </si>
  <si>
    <t>possession</t>
  </si>
  <si>
    <t>use, do</t>
  </si>
  <si>
    <t>['ʁet]</t>
  </si>
  <si>
    <t>HE</t>
  </si>
  <si>
    <t>prep.</t>
  </si>
  <si>
    <t>inst</t>
  </si>
  <si>
    <t>with (instrumental)</t>
  </si>
  <si>
    <t>káb</t>
  </si>
  <si>
    <t>kámbos</t>
  </si>
  <si>
    <t>[kə.'ᵐbɔs]</t>
  </si>
  <si>
    <t>man</t>
  </si>
  <si>
    <t>kámbbi</t>
  </si>
  <si>
    <t>kámbbios</t>
  </si>
  <si>
    <t>[kə.'ᵐbbjɔs]</t>
  </si>
  <si>
    <t>boy</t>
  </si>
  <si>
    <t>kañ</t>
  </si>
  <si>
    <t>kañi</t>
  </si>
  <si>
    <t>['ka.ŋe]</t>
  </si>
  <si>
    <t>KA·NE</t>
  </si>
  <si>
    <t>pain</t>
  </si>
  <si>
    <t>kañper</t>
  </si>
  <si>
    <t>get hurt</t>
  </si>
  <si>
    <t>kañperk</t>
  </si>
  <si>
    <t>hurt, damage</t>
  </si>
  <si>
    <t>colors</t>
  </si>
  <si>
    <t>kap</t>
  </si>
  <si>
    <t>kapi</t>
  </si>
  <si>
    <t>['ka.pe]</t>
  </si>
  <si>
    <t>KA·PE</t>
  </si>
  <si>
    <t>north</t>
  </si>
  <si>
    <t>kiñg</t>
  </si>
  <si>
    <t>be awake</t>
  </si>
  <si>
    <t>kidda</t>
  </si>
  <si>
    <t>blame, accuse</t>
  </si>
  <si>
    <t>insult</t>
  </si>
  <si>
    <t>kiñghe</t>
  </si>
  <si>
    <t>hate</t>
  </si>
  <si>
    <t>keg</t>
  </si>
  <si>
    <t>kekkoh</t>
  </si>
  <si>
    <t>kekkohos</t>
  </si>
  <si>
    <t>[kɛk.kɔ.'ʁɔs]</t>
  </si>
  <si>
    <t>KE·KO·HO·S</t>
  </si>
  <si>
    <t>waker</t>
  </si>
  <si>
    <t>someone whose job it is to wake people</t>
  </si>
  <si>
    <t>professions</t>
  </si>
  <si>
    <t>kir</t>
  </si>
  <si>
    <t>sit</t>
  </si>
  <si>
    <t>['keɹ]</t>
  </si>
  <si>
    <t>KE</t>
  </si>
  <si>
    <t>dat</t>
  </si>
  <si>
    <t>down</t>
  </si>
  <si>
    <t>[keɹ.'ɓo.nõg]</t>
  </si>
  <si>
    <t>KE·PO·NO</t>
  </si>
  <si>
    <t>kirbunuñg</t>
  </si>
  <si>
    <t>adj, adv.</t>
  </si>
  <si>
    <t>kirbuñg</t>
  </si>
  <si>
    <t>[keɹ.'ɓõg]</t>
  </si>
  <si>
    <t>KE·PO·N</t>
  </si>
  <si>
    <t>adv</t>
  </si>
  <si>
    <t>later</t>
  </si>
  <si>
    <t>temporal</t>
  </si>
  <si>
    <r>
      <t xml:space="preserve">may sometimes be shortened to </t>
    </r>
    <r>
      <rPr>
        <i/>
        <sz val="11"/>
        <color theme="1"/>
        <rFont val="Calibri"/>
        <family val="2"/>
        <scheme val="minor"/>
      </rPr>
      <t>kirbuñg</t>
    </r>
    <r>
      <rPr>
        <sz val="11"/>
        <color theme="1"/>
        <rFont val="Calibri"/>
        <family val="2"/>
        <scheme val="minor"/>
      </rPr>
      <t xml:space="preserve"> </t>
    </r>
  </si>
  <si>
    <t>kirbu</t>
  </si>
  <si>
    <t>['keɹ.ɓo]</t>
  </si>
  <si>
    <t>KE·PO</t>
  </si>
  <si>
    <t>after</t>
  </si>
  <si>
    <t>koñ</t>
  </si>
  <si>
    <t>koños</t>
  </si>
  <si>
    <t>[kɔ.'ŋɔs]</t>
  </si>
  <si>
    <t>KO·NO·S</t>
  </si>
  <si>
    <t>adj</t>
  </si>
  <si>
    <t>big</t>
  </si>
  <si>
    <t>koɀ</t>
  </si>
  <si>
    <t>protect</t>
  </si>
  <si>
    <t>koɀɀe</t>
  </si>
  <si>
    <t>watch over, care for</t>
  </si>
  <si>
    <t>koɀɀeho</t>
  </si>
  <si>
    <t>koɀɀehoos</t>
  </si>
  <si>
    <t>[kɔɻ.ɻɛ.ʁɔ.'jɔs]</t>
  </si>
  <si>
    <t>KO·RE·HO·O·S</t>
  </si>
  <si>
    <t>mother</t>
  </si>
  <si>
    <t>kinship</t>
  </si>
  <si>
    <t>koɀɀoh</t>
  </si>
  <si>
    <t>koɀɀohos</t>
  </si>
  <si>
    <t>[kɔɻ.ɻɔ.'ʁɔs]</t>
  </si>
  <si>
    <t>KO·RO·HO·S</t>
  </si>
  <si>
    <t>guardian, protector</t>
  </si>
  <si>
    <t>kun</t>
  </si>
  <si>
    <t>kunos</t>
  </si>
  <si>
    <t>[ko.'nɔs]</t>
  </si>
  <si>
    <t>one</t>
  </si>
  <si>
    <t>sír</t>
  </si>
  <si>
    <t>síri</t>
  </si>
  <si>
    <t>['si.ɹi]</t>
  </si>
  <si>
    <t>SI·RI</t>
  </si>
  <si>
    <t>night</t>
  </si>
  <si>
    <t>time when the sun is below the horizon, includes the twilight period after sunset/before sunrise</t>
  </si>
  <si>
    <t>tep</t>
  </si>
  <si>
    <t>tepi</t>
  </si>
  <si>
    <t>['tɛ.pe]</t>
  </si>
  <si>
    <t>TE·PE</t>
  </si>
  <si>
    <t>day</t>
  </si>
  <si>
    <t>time when the sun is above the horizon (as opposed to the whole day)</t>
  </si>
  <si>
    <t>ɀímb</t>
  </si>
  <si>
    <t>ɀímbos</t>
  </si>
  <si>
    <t>[ɻi.'ᵐbɔs]</t>
  </si>
  <si>
    <t>sad</t>
  </si>
  <si>
    <t>ɀímbɀimb</t>
  </si>
  <si>
    <t>ɀímbɀimbos</t>
  </si>
  <si>
    <t>[ɻiᵐb.ɻi.'ᵐbɔs]</t>
  </si>
  <si>
    <t>KE·nPO·S</t>
  </si>
  <si>
    <t>RI·nPO·S</t>
  </si>
  <si>
    <t>RI·RI·nPO·S</t>
  </si>
  <si>
    <t>depressed, -ing</t>
  </si>
  <si>
    <t>húk</t>
  </si>
  <si>
    <t>hunt</t>
  </si>
  <si>
    <t>húkkoh</t>
  </si>
  <si>
    <t>húkkohos</t>
  </si>
  <si>
    <t>[ʁuk.kɔ.'ʁɔs]</t>
  </si>
  <si>
    <t>HU·KO·HO·S</t>
  </si>
  <si>
    <t>hunter</t>
  </si>
  <si>
    <t>tan</t>
  </si>
  <si>
    <t>catch</t>
  </si>
  <si>
    <t>húh</t>
  </si>
  <si>
    <t>húhos</t>
  </si>
  <si>
    <t>[ʁu.'ʁɔs]</t>
  </si>
  <si>
    <t>HU·HO·S</t>
  </si>
  <si>
    <t>owl</t>
  </si>
  <si>
    <t>animals</t>
  </si>
  <si>
    <t>nessi</t>
  </si>
  <si>
    <t>nessii</t>
  </si>
  <si>
    <t>bañtuak</t>
  </si>
  <si>
    <t>[nɛs.'seː]</t>
  </si>
  <si>
    <t>NE·SE·E</t>
  </si>
  <si>
    <t>thought</t>
  </si>
  <si>
    <t>memory</t>
  </si>
  <si>
    <t>ñús</t>
  </si>
  <si>
    <t>ñúsos</t>
  </si>
  <si>
    <t>[ŋu.'sɔs]</t>
  </si>
  <si>
    <t>NU·SO·S</t>
  </si>
  <si>
    <t>friend</t>
  </si>
  <si>
    <t>sop</t>
  </si>
  <si>
    <t>sopos</t>
  </si>
  <si>
    <t>[sɔ.'pɔs]</t>
  </si>
  <si>
    <t>SO·PO·S</t>
  </si>
  <si>
    <t>name</t>
  </si>
  <si>
    <t>sopit</t>
  </si>
  <si>
    <t>be called</t>
  </si>
  <si>
    <t>rem</t>
  </si>
  <si>
    <t>control, drive (cattle), tame</t>
  </si>
  <si>
    <t>mekathe</t>
  </si>
  <si>
    <t>accept</t>
  </si>
  <si>
    <t>kur</t>
  </si>
  <si>
    <t>rule</t>
  </si>
  <si>
    <t>kuɀȿap</t>
  </si>
  <si>
    <t>kuɀȿapos</t>
  </si>
  <si>
    <t>[koɻ.ʂa.'pɔs]</t>
  </si>
  <si>
    <t>KO·SA·PO·S</t>
  </si>
  <si>
    <t>jurisdiction</t>
  </si>
  <si>
    <t>social and political</t>
  </si>
  <si>
    <t>kurheȿap</t>
  </si>
  <si>
    <t>kurheȿapos</t>
  </si>
  <si>
    <t>[koɻ.'ɻɛ.ʂap]</t>
  </si>
  <si>
    <t>KO·RE·SA</t>
  </si>
  <si>
    <t>free area, unclaimed land</t>
  </si>
  <si>
    <t>kut</t>
  </si>
  <si>
    <t>kutos</t>
  </si>
  <si>
    <t>[ko.'tɔs]</t>
  </si>
  <si>
    <t>KO·TO·S</t>
  </si>
  <si>
    <t>stick</t>
  </si>
  <si>
    <t>agriculture and vegetation</t>
  </si>
  <si>
    <t>mbáñ</t>
  </si>
  <si>
    <t>mbáños</t>
  </si>
  <si>
    <t>[ᵐbə.'ŋɔs]</t>
  </si>
  <si>
    <t>nPE·NO·S</t>
  </si>
  <si>
    <t>head</t>
  </si>
  <si>
    <t>body</t>
  </si>
  <si>
    <t>['ᵐbəŋ]</t>
  </si>
  <si>
    <t>nPE·N</t>
  </si>
  <si>
    <t>up, up to</t>
  </si>
  <si>
    <t>go up, rise, climb</t>
  </si>
  <si>
    <t>mbáññoh</t>
  </si>
  <si>
    <t>mbáññohos</t>
  </si>
  <si>
    <t>[ᵐbəŋ.ŋɔ.'ʁɔs]</t>
  </si>
  <si>
    <t>nPE·NO·HO·S</t>
  </si>
  <si>
    <t>climber, mountaineer</t>
  </si>
  <si>
    <t>mbáz</t>
  </si>
  <si>
    <t>show up, appear, come into sight</t>
  </si>
  <si>
    <t>mbámbaz</t>
  </si>
  <si>
    <t>return</t>
  </si>
  <si>
    <t>mes</t>
  </si>
  <si>
    <t>mesos</t>
  </si>
  <si>
    <t>[mɛ.'sɔs]</t>
  </si>
  <si>
    <t>NE·SO·S</t>
  </si>
  <si>
    <t>word</t>
  </si>
  <si>
    <t>mesak</t>
  </si>
  <si>
    <t>mesakos</t>
  </si>
  <si>
    <t>[mɛ.sa.'kɔs]</t>
  </si>
  <si>
    <t>NE·SA·KO·S</t>
  </si>
  <si>
    <t>language</t>
  </si>
  <si>
    <t>mesit</t>
  </si>
  <si>
    <t>speak</t>
  </si>
  <si>
    <t>nuance: implies speaking in general, without further nuance</t>
  </si>
  <si>
    <t>mesittoh</t>
  </si>
  <si>
    <t>mesittohos</t>
  </si>
  <si>
    <t>[mɛ.sit.tɔ.'ʁɔs]</t>
  </si>
  <si>
    <t>NE·SI·TO·HO·S</t>
  </si>
  <si>
    <t>person</t>
  </si>
  <si>
    <t>gagido</t>
  </si>
  <si>
    <t>agidao</t>
  </si>
  <si>
    <t>abaño</t>
  </si>
  <si>
    <t>abañbaño</t>
  </si>
  <si>
    <t>abrvkito</t>
  </si>
  <si>
    <t>agaño</t>
  </si>
  <si>
    <t>aheto</t>
  </si>
  <si>
    <t>akiro</t>
  </si>
  <si>
    <t>asopito</t>
  </si>
  <si>
    <t>gadarpero</t>
  </si>
  <si>
    <t>gadoɀtȿeo</t>
  </si>
  <si>
    <t>gakañpero</t>
  </si>
  <si>
    <t>gambázo</t>
  </si>
  <si>
    <t>amesito</t>
  </si>
  <si>
    <t>gaheno</t>
  </si>
  <si>
    <t>gakego</t>
  </si>
  <si>
    <t>abamitnoi</t>
  </si>
  <si>
    <t>gabañdautnos</t>
  </si>
  <si>
    <t>abañnoi</t>
  </si>
  <si>
    <t>gabegnos</t>
  </si>
  <si>
    <t>gagednos</t>
  </si>
  <si>
    <t>gahaȿnos</t>
  </si>
  <si>
    <t>agekkunanoi</t>
  </si>
  <si>
    <t>gagornos</t>
  </si>
  <si>
    <t>agorgornoi</t>
  </si>
  <si>
    <t>agorbañnoi</t>
  </si>
  <si>
    <t>aheȿnoi</t>
  </si>
  <si>
    <t>gahaȿatnos</t>
  </si>
  <si>
    <t>gahaȿatvknos</t>
  </si>
  <si>
    <t>gahenknos</t>
  </si>
  <si>
    <t>gahiñnos</t>
  </si>
  <si>
    <t>ahitnoi</t>
  </si>
  <si>
    <t>akiñgnoi</t>
  </si>
  <si>
    <t>Mesak Canonical Form</t>
  </si>
  <si>
    <t>Mesak Stem</t>
  </si>
  <si>
    <t>IPA</t>
  </si>
  <si>
    <t>gakañperknos</t>
  </si>
  <si>
    <t>gakiñghenos</t>
  </si>
  <si>
    <t>gakiddanos</t>
  </si>
  <si>
    <t>gamekatnos</t>
  </si>
  <si>
    <t>gameknos</t>
  </si>
  <si>
    <t>gañgárnos</t>
  </si>
  <si>
    <t>gatannos</t>
  </si>
  <si>
    <t>gamekathenos</t>
  </si>
  <si>
    <t>gakurnos</t>
  </si>
  <si>
    <t>gakoɀɀenoȿ</t>
  </si>
  <si>
    <t>akoɀnoi</t>
  </si>
  <si>
    <t>anesnoi</t>
  </si>
  <si>
    <t>ahúknoi</t>
  </si>
  <si>
    <t>aremnoi</t>
  </si>
  <si>
    <t>ambáñnoi</t>
  </si>
  <si>
    <t>[ɠa.'ɠe.ɗɔ]</t>
  </si>
  <si>
    <t>[a.ɠe.'ɗa.ɔ]</t>
  </si>
  <si>
    <t>[a.'ɓa.ŋɔ]</t>
  </si>
  <si>
    <t>[a.ɓaŋ.'ɓa.ŋɔ]</t>
  </si>
  <si>
    <t>[a.bɹə.'ke.tɔ]</t>
  </si>
  <si>
    <t>[ɠa.ɗaɹ.'pɛ.ɹɔ]</t>
  </si>
  <si>
    <t>[ɠa.ɗɔɻ.'ʈʂɛ.jɔ]</t>
  </si>
  <si>
    <t>[a'ɠa.ŋɔ]</t>
  </si>
  <si>
    <t>[ɠa'ʁɛ.nɔ]</t>
  </si>
  <si>
    <t>[a.'ʁε.tɔ]</t>
  </si>
  <si>
    <t>[ɠa.kaŋ.'pɛ.ɹɔ]</t>
  </si>
  <si>
    <t>[ɠa.'kɛ.ɠɔ]</t>
  </si>
  <si>
    <t>[a.'ke.ɹɔ]</t>
  </si>
  <si>
    <t>[a.sɔ.'pe.tɔ]</t>
  </si>
  <si>
    <t>[ɠa.'ᵐbə.zɔ]</t>
  </si>
  <si>
    <t>gambámbazo</t>
  </si>
  <si>
    <t>[ɠa.ᵐbə.'ᵐbə.zɔ]</t>
  </si>
  <si>
    <t>[a.mɛ.'se.tɔ]</t>
  </si>
  <si>
    <t>[ɠa.ɓaŋ.'ɗawt.nɔs]</t>
  </si>
  <si>
    <t>[a.ɓaŋ.'nɔ.je]</t>
  </si>
  <si>
    <t>[a.ɓa.met.'nɔ.je]</t>
  </si>
  <si>
    <t>[ɠa.ɓɛg.'nɔs]</t>
  </si>
  <si>
    <t>[ɠa.'ŋɔ.je]</t>
  </si>
  <si>
    <t>[ɠa.'ŋɔ.jɛ]</t>
  </si>
  <si>
    <t>[a'ɠa.ŋə]</t>
  </si>
  <si>
    <t>[ɠa.'ŋə.jɛ]</t>
  </si>
  <si>
    <t>[ɠa.'ŋə.je]</t>
  </si>
  <si>
    <t>['ɠa.ŋɔ]</t>
  </si>
  <si>
    <t>['ɠa.ŋə]</t>
  </si>
  <si>
    <t>['gŋɔ.jɛ]</t>
  </si>
  <si>
    <t>['gŋə.jɛ]</t>
  </si>
  <si>
    <t>['gŋɔ.je]</t>
  </si>
  <si>
    <t>['gŋə.je]</t>
  </si>
  <si>
    <t>[ɠa.'ᵐbə.zɨ]</t>
  </si>
  <si>
    <t>[ᵐbə.'zɔ.jɛ]</t>
  </si>
  <si>
    <t>['ᵐbə.zɉɛ]</t>
  </si>
  <si>
    <t>[ᵐbə.'zɔs]</t>
  </si>
  <si>
    <t>['ᵐbə.zɨs]</t>
  </si>
  <si>
    <t>['ᵐbzɔ.jɛ]</t>
  </si>
  <si>
    <t>['ᵐbzɔs]</t>
  </si>
  <si>
    <t>[ʁɛ.'nɔ.jɛ]</t>
  </si>
  <si>
    <t>[ʁɛ.'nɔs]</t>
  </si>
  <si>
    <t>[ʁɛ.'nə.jɛ]</t>
  </si>
  <si>
    <t>[ɠa.'ʁɛ.nə]</t>
  </si>
  <si>
    <t>[ɠa.'ʁɛ.nɔ]</t>
  </si>
  <si>
    <t>[ʁɛ.'nəs</t>
  </si>
  <si>
    <t>['ʛːɛ.nɔ]</t>
  </si>
  <si>
    <t>['ʛːɛ.nə]</t>
  </si>
  <si>
    <t>['ʁnɔ.jɛ]</t>
  </si>
  <si>
    <t>['ʁnə.jɛ]</t>
  </si>
  <si>
    <t>['ʁnɔs]</t>
  </si>
  <si>
    <t>['ʁnəs]</t>
  </si>
  <si>
    <t>[a ə ɛ ɔ] → ∅ / _'σ</t>
  </si>
  <si>
    <t>Cleanup</t>
  </si>
  <si>
    <t>dɀánoȿ</t>
  </si>
  <si>
    <t>[ɖʐə.'ɳɔʂ]</t>
  </si>
  <si>
    <t>['ᵐbːə.zɔ]</t>
  </si>
  <si>
    <t>['ᵐbːə.zɨ]</t>
  </si>
  <si>
    <t>ɓa.meʈʂ.'pɔs</t>
  </si>
  <si>
    <t>'ɓmɔs</t>
  </si>
  <si>
    <t>'bmos</t>
  </si>
  <si>
    <t>Only open syllables</t>
  </si>
  <si>
    <t>ɓaŋ.to.'kɔs</t>
  </si>
  <si>
    <t>'ɓa.ŋɔ</t>
  </si>
  <si>
    <t>Infinitive</t>
  </si>
  <si>
    <t>Polarity ×2</t>
  </si>
  <si>
    <t>Tense ×2</t>
  </si>
  <si>
    <t>Potentiality ×2</t>
  </si>
  <si>
    <t>Indicative</t>
  </si>
  <si>
    <t>Tense×2</t>
  </si>
  <si>
    <t>Optativeness ×2</t>
  </si>
  <si>
    <t>Person ×3</t>
  </si>
  <si>
    <t>Number ×2</t>
  </si>
  <si>
    <t>Person/Number ×30</t>
  </si>
  <si>
    <t>container</t>
  </si>
  <si>
    <t>flat</t>
  </si>
  <si>
    <t>non-rigid</t>
  </si>
  <si>
    <t>liquid</t>
  </si>
  <si>
    <t>rigid</t>
  </si>
  <si>
    <t>nar</t>
  </si>
  <si>
    <t>naros</t>
  </si>
  <si>
    <t>bañtuaki</t>
  </si>
  <si>
    <t>[ɓaŋ.to.'a.ke]</t>
  </si>
  <si>
    <t>PA·N·TO·A·KI</t>
  </si>
  <si>
    <t>[na.'ɹɔs]</t>
  </si>
  <si>
    <t>NA·RO·S</t>
  </si>
  <si>
    <t>sword, weapon</t>
  </si>
  <si>
    <t>earth, ground</t>
  </si>
  <si>
    <t>ndv́g</t>
  </si>
  <si>
    <t>gandv́gnoi</t>
  </si>
  <si>
    <t>[ɠã.'dɨg.nɔj]</t>
  </si>
  <si>
    <t>KA·nTI·NO</t>
  </si>
  <si>
    <t>help</t>
  </si>
  <si>
    <t>ndv́n</t>
  </si>
  <si>
    <t>ndv́nos</t>
  </si>
  <si>
    <t>[ⁿdɨ.'nɔs]</t>
  </si>
  <si>
    <t>nTI·NO·S</t>
  </si>
  <si>
    <t>small</t>
  </si>
  <si>
    <t>nis</t>
  </si>
  <si>
    <t>nisos</t>
  </si>
  <si>
    <t>[ne.'sɔs]</t>
  </si>
  <si>
    <t>eagle</t>
  </si>
  <si>
    <t>niȿe</t>
  </si>
  <si>
    <t>aniȿeo</t>
  </si>
  <si>
    <t>[a.ne.'ʂɛ.jɔ]</t>
  </si>
  <si>
    <t>A·NE·SE·O</t>
  </si>
  <si>
    <t>fly</t>
  </si>
  <si>
    <t>&lt; niȿ-tȿe</t>
  </si>
  <si>
    <t>niȿeho</t>
  </si>
  <si>
    <t>niȿehoos</t>
  </si>
  <si>
    <t>[ɳe.ʂɛ.'ʁɔːs]</t>
  </si>
  <si>
    <t>NE·SE·HO·S</t>
  </si>
  <si>
    <t>bird</t>
  </si>
  <si>
    <t>niȿap</t>
  </si>
  <si>
    <t>niȿapi</t>
  </si>
  <si>
    <t>[ɳe.'ʂa.pe]</t>
  </si>
  <si>
    <t>NE·SA·PE</t>
  </si>
  <si>
    <t>ndás</t>
  </si>
  <si>
    <t>ndási</t>
  </si>
  <si>
    <t>['ⁿdə.si]</t>
  </si>
  <si>
    <t>nTE·SI</t>
  </si>
  <si>
    <t>sky</t>
  </si>
  <si>
    <t>nets</t>
  </si>
  <si>
    <t>anetsnoi</t>
  </si>
  <si>
    <t>[a.nεts.'nɔ.je]</t>
  </si>
  <si>
    <t>A·NE·S·NO·E</t>
  </si>
  <si>
    <t>wear</t>
  </si>
  <si>
    <t>netsur</t>
  </si>
  <si>
    <t>ganetsurnos</t>
  </si>
  <si>
    <t>[ɠa.nɛt.sor.'nɔs]</t>
  </si>
  <si>
    <t>GA·NE·SO·NO·S</t>
  </si>
  <si>
    <t>take off</t>
  </si>
  <si>
    <t>níhi</t>
  </si>
  <si>
    <t>aníhinoi</t>
  </si>
  <si>
    <t>[a.ni.'ʁi.nɔj]</t>
  </si>
  <si>
    <t>A·NI·HI·NO</t>
  </si>
  <si>
    <t>try</t>
  </si>
  <si>
    <t>violates root structure; also appears as a suffix</t>
  </si>
  <si>
    <t>hun</t>
  </si>
  <si>
    <t>huni</t>
  </si>
  <si>
    <t>['ʁo.ne]</t>
  </si>
  <si>
    <t>HO·NE</t>
  </si>
  <si>
    <t>fire</t>
  </si>
  <si>
    <t>huntȿe</t>
  </si>
  <si>
    <t>ahuntȿeo</t>
  </si>
  <si>
    <t>[a.ʁoɳ.'ʈʂɛ.jɔ]</t>
  </si>
  <si>
    <t>A·HO·N·sTE·O</t>
  </si>
  <si>
    <t>burn</t>
  </si>
  <si>
    <t>nesre</t>
  </si>
  <si>
    <t>nesreos</t>
  </si>
  <si>
    <t>[nɛs.ɹɛ.'jɔs]</t>
  </si>
  <si>
    <t>NE·S·RE·O·S</t>
  </si>
  <si>
    <t>intelligent, smart</t>
  </si>
  <si>
    <t>par</t>
  </si>
  <si>
    <t>paros</t>
  </si>
  <si>
    <t>[pa.'ɹɔs]</t>
  </si>
  <si>
    <t>PA·RO·S</t>
  </si>
  <si>
    <t>dog</t>
  </si>
  <si>
    <t>h</t>
  </si>
  <si>
    <t>hos</t>
  </si>
  <si>
    <t>['ʁɔs]</t>
  </si>
  <si>
    <t>HO·S</t>
  </si>
  <si>
    <t>no, none, zero</t>
  </si>
  <si>
    <t>zúñg</t>
  </si>
  <si>
    <t>zúñgos</t>
  </si>
  <si>
    <t>[zũ.'gɔs]</t>
  </si>
  <si>
    <t>SU·KO·S</t>
  </si>
  <si>
    <t>green</t>
  </si>
  <si>
    <t>pín</t>
  </si>
  <si>
    <t>pínos</t>
  </si>
  <si>
    <t>[pi.'nɔs]</t>
  </si>
  <si>
    <t>PI·NO·S</t>
  </si>
  <si>
    <t>leaf</t>
  </si>
  <si>
    <t>tup</t>
  </si>
  <si>
    <t>tupos</t>
  </si>
  <si>
    <t>[to.'pɔs]</t>
  </si>
  <si>
    <t>TO·PO·S</t>
  </si>
  <si>
    <t>drop</t>
  </si>
  <si>
    <t>succede, win</t>
  </si>
  <si>
    <t>set</t>
  </si>
  <si>
    <t>setos</t>
  </si>
  <si>
    <t>[sɛ.'tɔs]</t>
  </si>
  <si>
    <t>SE·TO·S</t>
  </si>
  <si>
    <t>house</t>
  </si>
  <si>
    <t>setak</t>
  </si>
  <si>
    <t>setaki</t>
  </si>
  <si>
    <t>[sɛ.'ta.ke]</t>
  </si>
  <si>
    <t>SE·TA·KE</t>
  </si>
  <si>
    <t>village</t>
  </si>
  <si>
    <t>round</t>
  </si>
  <si>
    <t>gaññohi</t>
  </si>
  <si>
    <t>[ɠaŋ.'ŋɔ.ʁe]</t>
  </si>
  <si>
    <t>KA·NO·HE</t>
  </si>
  <si>
    <t>mus</t>
  </si>
  <si>
    <t>gamusnos</t>
  </si>
  <si>
    <t>[ɠa.mos.'nɔs]</t>
  </si>
  <si>
    <t>KA·MO·S·NO·S</t>
  </si>
  <si>
    <t>bite</t>
  </si>
  <si>
    <t>tít</t>
  </si>
  <si>
    <t>títos</t>
  </si>
  <si>
    <t>[ti.'tɔs]</t>
  </si>
  <si>
    <t>TI·TO·S</t>
  </si>
  <si>
    <t>mouse</t>
  </si>
  <si>
    <t>ndáñg</t>
  </si>
  <si>
    <t>gandáñgnos</t>
  </si>
  <si>
    <t>[ɠa.ⁿdəᵑg.'nɔs]</t>
  </si>
  <si>
    <t>KA·nTE·NO·S</t>
  </si>
  <si>
    <t>eat</t>
  </si>
  <si>
    <t>zem</t>
  </si>
  <si>
    <t>zemos</t>
  </si>
  <si>
    <t>[zɛ.'mɔs]</t>
  </si>
  <si>
    <t>SE·MO·S</t>
  </si>
  <si>
    <t>brown</t>
  </si>
  <si>
    <t>zemak</t>
  </si>
  <si>
    <t>zemaki</t>
  </si>
  <si>
    <t>[zɛ.'ma.ke]</t>
  </si>
  <si>
    <t>SE·MA·KE</t>
  </si>
  <si>
    <t>deer</t>
  </si>
  <si>
    <t>bear</t>
  </si>
  <si>
    <t>psur</t>
  </si>
  <si>
    <t>psuros</t>
  </si>
  <si>
    <t>[pso.'ɹɔs]</t>
  </si>
  <si>
    <t>sPO·RO·S</t>
  </si>
  <si>
    <t>tree</t>
  </si>
  <si>
    <t>psurak</t>
  </si>
  <si>
    <t>psuraki</t>
  </si>
  <si>
    <t>[pso.'ɹa.ke]</t>
  </si>
  <si>
    <t>sPO·RA·KE</t>
  </si>
  <si>
    <t>forest</t>
  </si>
  <si>
    <t>“ruler of the forest”</t>
  </si>
  <si>
    <t>sík</t>
  </si>
  <si>
    <t>síkoi</t>
  </si>
  <si>
    <t>['si.kɔj]</t>
  </si>
  <si>
    <t>SI·KO</t>
  </si>
  <si>
    <t>walk</t>
  </si>
  <si>
    <t>síkkoh</t>
  </si>
  <si>
    <t>síkkohos</t>
  </si>
  <si>
    <t>[sik.kɔ.'ʁɔs]</t>
  </si>
  <si>
    <t>animal</t>
  </si>
  <si>
    <t>SI·KO·HO·S</t>
  </si>
  <si>
    <t>psurakkurroh</t>
  </si>
  <si>
    <t>psurakkurrohos</t>
  </si>
  <si>
    <t>[pso.ɹak.koɹ.ɹɔ.'ʁɔs]</t>
  </si>
  <si>
    <t>sPO·RA·KO·RO·HO·S</t>
  </si>
  <si>
    <t>mbámbunuñg</t>
  </si>
  <si>
    <t>[ᵐbə̃.'bu.nũg]</t>
  </si>
  <si>
    <t>nPE·PU·NU</t>
  </si>
  <si>
    <t>upstream</t>
  </si>
  <si>
    <t>downstream</t>
  </si>
  <si>
    <r>
      <t xml:space="preserve">may sometimes be shortened to </t>
    </r>
    <r>
      <rPr>
        <i/>
        <sz val="11"/>
        <color theme="1"/>
        <rFont val="Calibri"/>
        <family val="2"/>
        <scheme val="minor"/>
      </rPr>
      <t>mbámbuñg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</si>
  <si>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shortened form of </t>
    </r>
    <r>
      <rPr>
        <i/>
        <sz val="11"/>
        <color theme="1"/>
        <rFont val="Calibri"/>
        <family val="2"/>
        <scheme val="minor"/>
      </rPr>
      <t>mbámbunuñg</t>
    </r>
    <r>
      <rPr>
        <sz val="11"/>
        <color theme="1"/>
        <rFont val="Calibri"/>
        <family val="2"/>
        <scheme val="minor"/>
      </rPr>
      <t xml:space="preserve"> “upstream”</t>
    </r>
  </si>
  <si>
    <r>
      <t xml:space="preserve">shortened form of </t>
    </r>
    <r>
      <rPr>
        <i/>
        <sz val="11"/>
        <color theme="1"/>
        <rFont val="Calibri"/>
        <family val="2"/>
        <scheme val="minor"/>
      </rPr>
      <t>kirbunuñg</t>
    </r>
    <r>
      <rPr>
        <sz val="11"/>
        <color theme="1"/>
        <rFont val="Calibri"/>
        <family val="2"/>
        <scheme val="minor"/>
      </rPr>
      <t xml:space="preserve"> “downstream”</t>
    </r>
  </si>
  <si>
    <t>mbámbuñg</t>
  </si>
  <si>
    <t>[ᵐbə̃.'bũg]</t>
  </si>
  <si>
    <t>nPE·PU·N</t>
  </si>
  <si>
    <t>earlier, in the past</t>
  </si>
  <si>
    <t>tsok</t>
  </si>
  <si>
    <t>atsoknoi</t>
  </si>
  <si>
    <t>[a.tsɔk.'nɔ.je]</t>
  </si>
  <si>
    <t>A·sTO·NO·E</t>
  </si>
  <si>
    <t>feel, smell, taste</t>
  </si>
  <si>
    <t>[a.tsɔt.'tun.nɔj]</t>
  </si>
  <si>
    <t>atsottúnnoi</t>
  </si>
  <si>
    <t>tsottún</t>
  </si>
  <si>
    <t>A·sTO·TU·N·NO</t>
  </si>
  <si>
    <t>want, desire</t>
  </si>
  <si>
    <t>name takes essive case</t>
  </si>
  <si>
    <t>sís</t>
  </si>
  <si>
    <t>sísos</t>
  </si>
  <si>
    <t>[si.'sɔs]</t>
  </si>
  <si>
    <t>SI·SO·S</t>
  </si>
  <si>
    <t>child</t>
  </si>
  <si>
    <t>ges</t>
  </si>
  <si>
    <t>gagesnos</t>
  </si>
  <si>
    <t>[ʄa.ʄɛs.'nɔs]</t>
  </si>
  <si>
    <t>GA·GE·S·NO·S</t>
  </si>
  <si>
    <t>separate, give birth to</t>
  </si>
  <si>
    <t>ruk</t>
  </si>
  <si>
    <t>garuknos</t>
  </si>
  <si>
    <t>[ʄa.ɹok.'nɔs]</t>
  </si>
  <si>
    <t>GA·RO·NO·S</t>
  </si>
  <si>
    <t>obey</t>
  </si>
  <si>
    <t>tȿún</t>
  </si>
  <si>
    <t>atȿúnnoi</t>
  </si>
  <si>
    <t>[a.ʈʂuɳ.'ɳɔj]</t>
  </si>
  <si>
    <t>A·sTU·N·NO</t>
  </si>
  <si>
    <t>marry</t>
  </si>
  <si>
    <t>bind, tie</t>
  </si>
  <si>
    <t>be married to</t>
  </si>
  <si>
    <t>used with women as the actor</t>
  </si>
  <si>
    <t>tȿúnhe</t>
  </si>
  <si>
    <t>gatȿúnhenoȿ</t>
  </si>
  <si>
    <t>[ʄa.ʈʂuɳ.ʁɛ.'ɳɔʂ]</t>
  </si>
  <si>
    <t>GA·sTU·N·HE·NO·S</t>
  </si>
  <si>
    <t>tȿúnheat</t>
  </si>
  <si>
    <t>gatȿúnheatnoȿ</t>
  </si>
  <si>
    <t>[ʄa.ʈʂuɳ.ʁɛ.ət.'ɳɔʂ]</t>
  </si>
  <si>
    <t>GA·sTU·N·HE·E·NO·S</t>
  </si>
  <si>
    <t>[kon]</t>
  </si>
  <si>
    <t>KO·N</t>
  </si>
  <si>
    <t>only</t>
  </si>
  <si>
    <t>ndásapper</t>
  </si>
  <si>
    <t>andásappernoi</t>
  </si>
  <si>
    <t>[ã.dəs.əp.'pɛɹ.nɔj]</t>
  </si>
  <si>
    <t>A·TE·S·E·PE·NO</t>
  </si>
  <si>
    <t>bury</t>
  </si>
  <si>
    <t>ham</t>
  </si>
  <si>
    <t>hamos</t>
  </si>
  <si>
    <t>[ʁa.'mɔs]</t>
  </si>
  <si>
    <t>HA·MO·S</t>
  </si>
  <si>
    <t>sick, ill</t>
  </si>
  <si>
    <t>ten</t>
  </si>
  <si>
    <t>tenos</t>
  </si>
  <si>
    <t>[tɛ.'nɔs]</t>
  </si>
  <si>
    <t>TE·NO·S</t>
  </si>
  <si>
    <t>healthy</t>
  </si>
  <si>
    <t>krin</t>
  </si>
  <si>
    <t>krinos</t>
  </si>
  <si>
    <t>[kɹe.'nɔs]</t>
  </si>
  <si>
    <t>KE·NO·S</t>
  </si>
  <si>
    <t>old</t>
  </si>
  <si>
    <t>pen</t>
  </si>
  <si>
    <t>peni</t>
  </si>
  <si>
    <t>['pɛ.ne]</t>
  </si>
  <si>
    <t>PE·NE</t>
  </si>
  <si>
    <t>grass</t>
  </si>
  <si>
    <t>ɀám</t>
  </si>
  <si>
    <t>ɀámoi</t>
  </si>
  <si>
    <t>['ɻə.mɔj]</t>
  </si>
  <si>
    <t>RE·MO</t>
  </si>
  <si>
    <t>sleep</t>
  </si>
  <si>
    <t>ɀámnda</t>
  </si>
  <si>
    <t>ɀámndaoi</t>
  </si>
  <si>
    <t>RE·N·nTE·O</t>
  </si>
  <si>
    <t>rest</t>
  </si>
  <si>
    <t>ɀámkeg</t>
  </si>
  <si>
    <t>ɀámkeñgoi</t>
  </si>
  <si>
    <t>[ɻəm.'kɛ̃.gɔj]</t>
  </si>
  <si>
    <t>[ɻəm.'ⁿdə.jɔj]</t>
  </si>
  <si>
    <t>RE·N·KE·nKO</t>
  </si>
  <si>
    <t>dream</t>
  </si>
  <si>
    <r>
      <t xml:space="preserve">compound with </t>
    </r>
    <r>
      <rPr>
        <i/>
        <sz val="11"/>
        <color theme="1"/>
        <rFont val="Calibri"/>
        <family val="2"/>
        <scheme val="minor"/>
      </rPr>
      <t>keg</t>
    </r>
    <r>
      <rPr>
        <sz val="11"/>
        <color theme="1"/>
        <rFont val="Calibri"/>
        <family val="2"/>
        <scheme val="minor"/>
      </rPr>
      <t xml:space="preserve"> “to be awake”</t>
    </r>
  </si>
  <si>
    <t>ɀámkegȿap</t>
  </si>
  <si>
    <t>ɀámkegȿapos</t>
  </si>
  <si>
    <t>[ɻəm.kɛʄ.ʂa.'pɔs]</t>
  </si>
  <si>
    <t>RE·N·KE·SA·PO·S</t>
  </si>
  <si>
    <t>pod</t>
  </si>
  <si>
    <t>gapodnos</t>
  </si>
  <si>
    <t>[ʄa.pɔd.'nɔs]</t>
  </si>
  <si>
    <t>KA·PO·NO·S</t>
  </si>
  <si>
    <t>send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</si>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</sst>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2" borderId="1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1" fillId="2" borderId="0" xfId="0" applyFont="1" applyFill="1" applyBorder="1"/>
    <xf numFmtId="0" fontId="0" fillId="0" borderId="0" xfId="0" applyBorder="1"/>
    <xf numFmtId="0" fontId="6" fillId="0" borderId="1" xfId="0" applyFont="1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 applyFill="1" applyBorder="1"/>
    <xf numFmtId="0" fontId="6" fillId="0" borderId="0" xfId="0" applyFont="1"/>
    <xf numFmtId="0" fontId="0" fillId="0" borderId="0" xfId="0" quotePrefix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E29" sqref="E29"/>
    </sheetView>
  </sheetViews>
  <sheetFormatPr baseColWidth="10" defaultColWidth="11.42578125" defaultRowHeight="15" x14ac:dyDescent="0.25"/>
  <cols>
    <col min="4" max="4" width="14" customWidth="1"/>
    <col min="5" max="5" width="15.5703125" customWidth="1"/>
    <col min="6" max="6" width="13.140625" customWidth="1"/>
    <col min="7" max="7" width="14.7109375" customWidth="1"/>
  </cols>
  <sheetData>
    <row r="2" spans="1:9" x14ac:dyDescent="0.25">
      <c r="A2" s="6" t="s">
        <v>469</v>
      </c>
      <c r="B2" s="6" t="s">
        <v>486</v>
      </c>
      <c r="D2" s="6" t="s">
        <v>476</v>
      </c>
      <c r="E2" s="6" t="s">
        <v>495</v>
      </c>
      <c r="G2" t="s">
        <v>506</v>
      </c>
      <c r="H2" t="s">
        <v>505</v>
      </c>
    </row>
    <row r="3" spans="1:9" x14ac:dyDescent="0.25">
      <c r="A3" t="s">
        <v>485</v>
      </c>
      <c r="B3" t="s">
        <v>487</v>
      </c>
      <c r="D3" t="s">
        <v>496</v>
      </c>
      <c r="E3" t="s">
        <v>497</v>
      </c>
      <c r="G3" t="s">
        <v>502</v>
      </c>
      <c r="H3" t="s">
        <v>504</v>
      </c>
    </row>
    <row r="4" spans="1:9" x14ac:dyDescent="0.25">
      <c r="A4" t="s">
        <v>484</v>
      </c>
      <c r="B4" t="s">
        <v>488</v>
      </c>
      <c r="D4" t="s">
        <v>498</v>
      </c>
      <c r="E4" t="s">
        <v>499</v>
      </c>
      <c r="G4" t="s">
        <v>503</v>
      </c>
      <c r="H4" t="s">
        <v>507</v>
      </c>
    </row>
    <row r="6" spans="1:9" x14ac:dyDescent="0.25">
      <c r="A6" s="6" t="s">
        <v>489</v>
      </c>
      <c r="B6" s="6" t="s">
        <v>490</v>
      </c>
      <c r="D6" s="6" t="s">
        <v>518</v>
      </c>
      <c r="E6" s="6" t="s">
        <v>519</v>
      </c>
      <c r="G6" t="s">
        <v>508</v>
      </c>
      <c r="H6" t="s">
        <v>509</v>
      </c>
    </row>
    <row r="7" spans="1:9" x14ac:dyDescent="0.25">
      <c r="A7" t="s">
        <v>491</v>
      </c>
      <c r="B7" t="s">
        <v>492</v>
      </c>
      <c r="D7" t="s">
        <v>500</v>
      </c>
      <c r="E7" t="s">
        <v>497</v>
      </c>
      <c r="G7" t="s">
        <v>510</v>
      </c>
      <c r="H7" t="s">
        <v>511</v>
      </c>
    </row>
    <row r="8" spans="1:9" x14ac:dyDescent="0.25">
      <c r="A8" t="s">
        <v>493</v>
      </c>
      <c r="B8" t="s">
        <v>494</v>
      </c>
      <c r="D8" t="s">
        <v>501</v>
      </c>
      <c r="E8" t="s">
        <v>499</v>
      </c>
      <c r="G8" t="s">
        <v>512</v>
      </c>
      <c r="H8" t="s">
        <v>513</v>
      </c>
    </row>
    <row r="14" spans="1:9" x14ac:dyDescent="0.25">
      <c r="A14" t="s">
        <v>526</v>
      </c>
      <c r="B14" t="s">
        <v>527</v>
      </c>
      <c r="C14" t="s">
        <v>528</v>
      </c>
      <c r="D14" t="s">
        <v>529</v>
      </c>
      <c r="I14">
        <v>8</v>
      </c>
    </row>
    <row r="15" spans="1:9" x14ac:dyDescent="0.25">
      <c r="A15" t="s">
        <v>530</v>
      </c>
      <c r="B15" t="s">
        <v>527</v>
      </c>
      <c r="C15" t="s">
        <v>531</v>
      </c>
      <c r="D15" t="s">
        <v>529</v>
      </c>
      <c r="E15" t="s">
        <v>532</v>
      </c>
      <c r="F15" t="s">
        <v>533</v>
      </c>
      <c r="G15" t="s">
        <v>534</v>
      </c>
      <c r="I15">
        <v>96</v>
      </c>
    </row>
    <row r="16" spans="1:9" x14ac:dyDescent="0.25">
      <c r="I16">
        <f>I14+I15</f>
        <v>104</v>
      </c>
    </row>
    <row r="19" spans="1:9" x14ac:dyDescent="0.25">
      <c r="A19" t="s">
        <v>526</v>
      </c>
      <c r="B19" t="s">
        <v>527</v>
      </c>
      <c r="C19" t="s">
        <v>528</v>
      </c>
      <c r="D19" t="s">
        <v>529</v>
      </c>
      <c r="I19">
        <v>8</v>
      </c>
    </row>
    <row r="20" spans="1:9" x14ac:dyDescent="0.25">
      <c r="A20" t="s">
        <v>530</v>
      </c>
      <c r="B20" t="s">
        <v>527</v>
      </c>
      <c r="C20" t="s">
        <v>531</v>
      </c>
      <c r="D20" t="s">
        <v>529</v>
      </c>
      <c r="E20" t="s">
        <v>532</v>
      </c>
      <c r="F20" t="s">
        <v>535</v>
      </c>
      <c r="I20">
        <v>480</v>
      </c>
    </row>
    <row r="21" spans="1:9" x14ac:dyDescent="0.25">
      <c r="I21">
        <f>I19+I20</f>
        <v>488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9"/>
  <sheetViews>
    <sheetView tabSelected="1" zoomScaleNormal="100" workbookViewId="0">
      <pane ySplit="2" topLeftCell="A133" activePane="bottomLeft" state="frozen"/>
      <selection pane="bottomLeft" activeCell="E163" sqref="E163"/>
    </sheetView>
  </sheetViews>
  <sheetFormatPr baseColWidth="10" defaultColWidth="11.42578125" defaultRowHeight="15" x14ac:dyDescent="0.25"/>
  <cols>
    <col min="3" max="3" width="13.42578125" style="1" customWidth="1"/>
    <col min="4" max="4" width="16.28515625" style="9" customWidth="1"/>
    <col min="5" max="5" width="16.5703125" style="12" customWidth="1"/>
    <col min="6" max="6" width="8.140625" customWidth="1"/>
    <col min="7" max="7" width="10.28515625" customWidth="1"/>
    <col min="8" max="8" width="11.42578125" style="1"/>
    <col min="9" max="9" width="17.28515625" customWidth="1"/>
    <col min="10" max="10" width="19.5703125" style="1" customWidth="1"/>
  </cols>
  <sheetData>
    <row r="1" spans="1:11" s="2" customFormat="1" x14ac:dyDescent="0.25">
      <c r="C1" s="3"/>
      <c r="E1" s="11"/>
      <c r="F1" s="16" t="s">
        <v>0</v>
      </c>
      <c r="G1" s="17"/>
      <c r="H1" s="18"/>
      <c r="J1" s="3"/>
    </row>
    <row r="2" spans="1:11" s="4" customFormat="1" x14ac:dyDescent="0.25">
      <c r="A2" s="4" t="s">
        <v>69</v>
      </c>
      <c r="B2" s="4" t="s">
        <v>8</v>
      </c>
      <c r="C2" s="5" t="s">
        <v>9</v>
      </c>
      <c r="D2" s="8" t="s">
        <v>3</v>
      </c>
      <c r="E2" s="5" t="s">
        <v>36</v>
      </c>
      <c r="F2" s="4" t="s">
        <v>21</v>
      </c>
      <c r="G2" s="4" t="s">
        <v>1</v>
      </c>
      <c r="H2" s="5" t="s">
        <v>2</v>
      </c>
      <c r="I2" s="4" t="s">
        <v>4</v>
      </c>
      <c r="J2" s="5" t="s">
        <v>6</v>
      </c>
      <c r="K2" s="4" t="s">
        <v>5</v>
      </c>
    </row>
    <row r="3" spans="1:11" x14ac:dyDescent="0.25">
      <c r="A3" t="s">
        <v>7</v>
      </c>
      <c r="B3" t="s">
        <v>7</v>
      </c>
      <c r="C3" s="1" t="s">
        <v>10</v>
      </c>
      <c r="D3" s="9" t="s">
        <v>34</v>
      </c>
      <c r="E3" s="12" t="s">
        <v>38</v>
      </c>
      <c r="F3" t="s">
        <v>11</v>
      </c>
      <c r="G3" t="s">
        <v>12</v>
      </c>
      <c r="H3" s="1" t="s">
        <v>22</v>
      </c>
      <c r="I3" t="s">
        <v>13</v>
      </c>
      <c r="J3" s="1" t="s">
        <v>14</v>
      </c>
      <c r="K3" t="s">
        <v>15</v>
      </c>
    </row>
    <row r="4" spans="1:11" x14ac:dyDescent="0.25">
      <c r="A4" t="s">
        <v>7</v>
      </c>
      <c r="B4" t="s">
        <v>16</v>
      </c>
      <c r="C4" s="1" t="s">
        <v>17</v>
      </c>
      <c r="D4" s="9" t="s">
        <v>35</v>
      </c>
      <c r="E4" s="12" t="s">
        <v>37</v>
      </c>
      <c r="F4" t="s">
        <v>11</v>
      </c>
      <c r="G4" t="s">
        <v>18</v>
      </c>
      <c r="H4" s="1" t="s">
        <v>22</v>
      </c>
      <c r="I4" t="s">
        <v>19</v>
      </c>
      <c r="J4" s="1" t="s">
        <v>14</v>
      </c>
      <c r="K4" t="s">
        <v>20</v>
      </c>
    </row>
    <row r="5" spans="1:11" x14ac:dyDescent="0.25">
      <c r="A5" t="s">
        <v>23</v>
      </c>
      <c r="B5" t="s">
        <v>40</v>
      </c>
      <c r="C5" s="1" t="s">
        <v>41</v>
      </c>
      <c r="D5" s="9" t="s">
        <v>59</v>
      </c>
      <c r="E5" s="12" t="s">
        <v>42</v>
      </c>
      <c r="F5" s="6" t="s">
        <v>11</v>
      </c>
      <c r="G5" s="6" t="s">
        <v>12</v>
      </c>
      <c r="H5" s="1" t="s">
        <v>22</v>
      </c>
      <c r="I5" s="6" t="s">
        <v>44</v>
      </c>
      <c r="J5" s="1" t="s">
        <v>51</v>
      </c>
      <c r="K5" s="6" t="s">
        <v>45</v>
      </c>
    </row>
    <row r="6" spans="1:11" x14ac:dyDescent="0.25">
      <c r="A6" t="s">
        <v>23</v>
      </c>
      <c r="B6" t="s">
        <v>32</v>
      </c>
      <c r="C6" s="1" t="s">
        <v>33</v>
      </c>
      <c r="D6" s="9" t="s">
        <v>58</v>
      </c>
      <c r="E6" s="12" t="s">
        <v>47</v>
      </c>
      <c r="F6" s="6" t="s">
        <v>11</v>
      </c>
      <c r="G6" s="6" t="s">
        <v>12</v>
      </c>
      <c r="H6" s="1" t="s">
        <v>22</v>
      </c>
      <c r="I6" s="6" t="s">
        <v>43</v>
      </c>
      <c r="J6" s="7" t="s">
        <v>26</v>
      </c>
    </row>
    <row r="7" spans="1:11" x14ac:dyDescent="0.25">
      <c r="A7" t="s">
        <v>23</v>
      </c>
      <c r="B7" t="s">
        <v>23</v>
      </c>
      <c r="C7" s="1" t="s">
        <v>24</v>
      </c>
      <c r="D7" s="9" t="s">
        <v>57</v>
      </c>
      <c r="E7" s="12" t="s">
        <v>39</v>
      </c>
      <c r="F7" s="6" t="s">
        <v>11</v>
      </c>
      <c r="G7" s="6" t="s">
        <v>12</v>
      </c>
      <c r="H7" s="1" t="s">
        <v>22</v>
      </c>
      <c r="I7" s="6" t="s">
        <v>25</v>
      </c>
      <c r="J7" s="7" t="s">
        <v>26</v>
      </c>
    </row>
    <row r="8" spans="1:11" x14ac:dyDescent="0.25">
      <c r="A8" t="s">
        <v>23</v>
      </c>
      <c r="B8" t="s">
        <v>27</v>
      </c>
      <c r="C8" s="1" t="s">
        <v>427</v>
      </c>
      <c r="D8" s="6" t="s">
        <v>482</v>
      </c>
      <c r="F8" s="6" t="s">
        <v>28</v>
      </c>
      <c r="G8" s="6" t="s">
        <v>29</v>
      </c>
      <c r="H8" s="1" t="s">
        <v>30</v>
      </c>
      <c r="I8" s="6" t="s">
        <v>31</v>
      </c>
      <c r="J8" s="7" t="s">
        <v>26</v>
      </c>
    </row>
    <row r="9" spans="1:11" x14ac:dyDescent="0.25">
      <c r="A9" t="s">
        <v>46</v>
      </c>
      <c r="B9" t="s">
        <v>54</v>
      </c>
      <c r="C9" s="1" t="s">
        <v>55</v>
      </c>
      <c r="D9" s="9" t="s">
        <v>60</v>
      </c>
      <c r="E9" s="12" t="s">
        <v>56</v>
      </c>
      <c r="F9" s="6" t="s">
        <v>11</v>
      </c>
      <c r="G9" s="6" t="s">
        <v>29</v>
      </c>
      <c r="H9" s="1" t="s">
        <v>22</v>
      </c>
      <c r="I9" s="6" t="s">
        <v>61</v>
      </c>
      <c r="J9" s="1" t="s">
        <v>50</v>
      </c>
    </row>
    <row r="10" spans="1:11" x14ac:dyDescent="0.25">
      <c r="A10" t="s">
        <v>46</v>
      </c>
      <c r="B10" t="s">
        <v>334</v>
      </c>
      <c r="C10" s="1" t="s">
        <v>543</v>
      </c>
      <c r="D10" s="6" t="s">
        <v>544</v>
      </c>
      <c r="E10" s="12" t="s">
        <v>545</v>
      </c>
      <c r="F10" s="13" t="s">
        <v>11</v>
      </c>
      <c r="G10" s="13" t="s">
        <v>18</v>
      </c>
      <c r="H10" s="1" t="s">
        <v>536</v>
      </c>
      <c r="I10" s="6" t="s">
        <v>338</v>
      </c>
      <c r="J10" s="1" t="s">
        <v>53</v>
      </c>
    </row>
    <row r="11" spans="1:11" x14ac:dyDescent="0.25">
      <c r="A11" t="s">
        <v>46</v>
      </c>
      <c r="B11" t="s">
        <v>46</v>
      </c>
      <c r="C11" s="1" t="s">
        <v>413</v>
      </c>
      <c r="D11" s="6" t="s">
        <v>464</v>
      </c>
      <c r="F11" s="6" t="s">
        <v>28</v>
      </c>
      <c r="G11" s="6" t="s">
        <v>29</v>
      </c>
      <c r="H11" s="1" t="s">
        <v>48</v>
      </c>
      <c r="I11" s="6" t="s">
        <v>49</v>
      </c>
      <c r="J11" s="1" t="s">
        <v>50</v>
      </c>
    </row>
    <row r="12" spans="1:11" x14ac:dyDescent="0.25">
      <c r="A12" t="s">
        <v>46</v>
      </c>
      <c r="B12" t="s">
        <v>65</v>
      </c>
      <c r="C12" s="1" t="s">
        <v>414</v>
      </c>
      <c r="D12" s="6" t="s">
        <v>465</v>
      </c>
      <c r="F12" s="6" t="s">
        <v>28</v>
      </c>
      <c r="G12" s="6" t="s">
        <v>29</v>
      </c>
      <c r="H12" s="1" t="s">
        <v>48</v>
      </c>
      <c r="I12" s="6" t="s">
        <v>67</v>
      </c>
      <c r="J12" s="1" t="s">
        <v>50</v>
      </c>
    </row>
    <row r="13" spans="1:11" x14ac:dyDescent="0.25">
      <c r="A13" t="s">
        <v>46</v>
      </c>
      <c r="B13" t="s">
        <v>62</v>
      </c>
      <c r="C13" s="1" t="s">
        <v>428</v>
      </c>
      <c r="D13" s="6" t="s">
        <v>480</v>
      </c>
      <c r="F13" s="6" t="s">
        <v>28</v>
      </c>
      <c r="G13" s="6" t="s">
        <v>63</v>
      </c>
      <c r="H13" s="1" t="s">
        <v>30</v>
      </c>
      <c r="I13" s="6" t="s">
        <v>64</v>
      </c>
      <c r="J13" s="1" t="s">
        <v>50</v>
      </c>
    </row>
    <row r="14" spans="1:11" x14ac:dyDescent="0.25">
      <c r="A14" t="s">
        <v>46</v>
      </c>
      <c r="B14" t="s">
        <v>46</v>
      </c>
      <c r="C14" s="1" t="s">
        <v>429</v>
      </c>
      <c r="D14" s="6" t="s">
        <v>481</v>
      </c>
      <c r="F14" s="6" t="s">
        <v>28</v>
      </c>
      <c r="G14" s="6" t="s">
        <v>29</v>
      </c>
      <c r="H14" s="1" t="s">
        <v>30</v>
      </c>
      <c r="I14" s="6" t="s">
        <v>52</v>
      </c>
      <c r="J14" s="1" t="s">
        <v>53</v>
      </c>
    </row>
    <row r="15" spans="1:11" x14ac:dyDescent="0.25">
      <c r="A15" t="s">
        <v>68</v>
      </c>
      <c r="B15" t="s">
        <v>68</v>
      </c>
      <c r="C15" s="1" t="s">
        <v>430</v>
      </c>
      <c r="D15" s="6" t="s">
        <v>483</v>
      </c>
      <c r="F15" s="6" t="s">
        <v>28</v>
      </c>
      <c r="G15" s="13" t="s">
        <v>66</v>
      </c>
      <c r="H15" s="1" t="s">
        <v>30</v>
      </c>
      <c r="I15" s="6" t="s">
        <v>70</v>
      </c>
      <c r="J15" s="1" t="s">
        <v>53</v>
      </c>
    </row>
    <row r="16" spans="1:11" x14ac:dyDescent="0.25">
      <c r="A16" t="s">
        <v>80</v>
      </c>
      <c r="B16" t="s">
        <v>80</v>
      </c>
      <c r="C16" s="1" t="s">
        <v>81</v>
      </c>
      <c r="D16" s="9" t="s">
        <v>82</v>
      </c>
      <c r="E16" s="12" t="s">
        <v>157</v>
      </c>
      <c r="F16" s="6" t="s">
        <v>11</v>
      </c>
      <c r="G16" s="6" t="s">
        <v>18</v>
      </c>
      <c r="H16" s="1" t="s">
        <v>537</v>
      </c>
      <c r="I16" s="6" t="s">
        <v>84</v>
      </c>
      <c r="J16" s="1" t="s">
        <v>373</v>
      </c>
    </row>
    <row r="17" spans="1:11" x14ac:dyDescent="0.25">
      <c r="A17" t="s">
        <v>80</v>
      </c>
      <c r="B17" t="s">
        <v>85</v>
      </c>
      <c r="C17" s="1" t="s">
        <v>415</v>
      </c>
      <c r="D17" s="6" t="s">
        <v>466</v>
      </c>
      <c r="F17" s="6" t="s">
        <v>28</v>
      </c>
      <c r="G17" s="6" t="s">
        <v>29</v>
      </c>
      <c r="H17" s="1" t="s">
        <v>48</v>
      </c>
      <c r="I17" s="6" t="s">
        <v>86</v>
      </c>
      <c r="J17" s="1" t="s">
        <v>373</v>
      </c>
    </row>
    <row r="18" spans="1:11" x14ac:dyDescent="0.25">
      <c r="A18" t="s">
        <v>87</v>
      </c>
      <c r="B18" t="s">
        <v>93</v>
      </c>
      <c r="C18" s="1" t="s">
        <v>94</v>
      </c>
      <c r="D18" s="9" t="s">
        <v>96</v>
      </c>
      <c r="E18" s="12" t="s">
        <v>95</v>
      </c>
      <c r="F18" s="6" t="s">
        <v>11</v>
      </c>
      <c r="G18" s="6" t="s">
        <v>12</v>
      </c>
      <c r="H18" s="1" t="s">
        <v>22</v>
      </c>
      <c r="I18" s="6" t="s">
        <v>97</v>
      </c>
      <c r="J18" s="1" t="s">
        <v>92</v>
      </c>
    </row>
    <row r="19" spans="1:11" x14ac:dyDescent="0.25">
      <c r="A19" t="s">
        <v>87</v>
      </c>
      <c r="B19" t="s">
        <v>87</v>
      </c>
      <c r="C19" s="1" t="s">
        <v>88</v>
      </c>
      <c r="D19" s="9" t="s">
        <v>90</v>
      </c>
      <c r="E19" s="12" t="s">
        <v>89</v>
      </c>
      <c r="F19" s="6" t="s">
        <v>11</v>
      </c>
      <c r="G19" s="6" t="s">
        <v>18</v>
      </c>
      <c r="H19" s="1" t="s">
        <v>538</v>
      </c>
      <c r="I19" s="6" t="s">
        <v>91</v>
      </c>
      <c r="J19" s="1" t="s">
        <v>92</v>
      </c>
    </row>
    <row r="20" spans="1:11" x14ac:dyDescent="0.25">
      <c r="A20" t="s">
        <v>98</v>
      </c>
      <c r="B20" t="s">
        <v>98</v>
      </c>
      <c r="C20" s="1" t="s">
        <v>99</v>
      </c>
      <c r="D20" s="9" t="s">
        <v>101</v>
      </c>
      <c r="E20" s="12" t="s">
        <v>100</v>
      </c>
      <c r="F20" s="6" t="s">
        <v>11</v>
      </c>
      <c r="G20" s="6" t="s">
        <v>18</v>
      </c>
      <c r="H20" s="1" t="s">
        <v>539</v>
      </c>
      <c r="I20" s="6" t="s">
        <v>102</v>
      </c>
      <c r="J20" s="1" t="s">
        <v>53</v>
      </c>
    </row>
    <row r="21" spans="1:11" x14ac:dyDescent="0.25">
      <c r="A21" t="s">
        <v>98</v>
      </c>
      <c r="B21" t="s">
        <v>103</v>
      </c>
      <c r="C21" s="1" t="s">
        <v>420</v>
      </c>
      <c r="D21" s="6" t="s">
        <v>467</v>
      </c>
      <c r="F21" s="6" t="s">
        <v>28</v>
      </c>
      <c r="G21" s="6" t="s">
        <v>63</v>
      </c>
      <c r="H21" s="1" t="s">
        <v>48</v>
      </c>
      <c r="I21" s="6" t="s">
        <v>640</v>
      </c>
      <c r="J21" s="1" t="s">
        <v>53</v>
      </c>
    </row>
    <row r="22" spans="1:11" x14ac:dyDescent="0.25">
      <c r="A22" t="s">
        <v>111</v>
      </c>
      <c r="B22" t="s">
        <v>111</v>
      </c>
      <c r="C22" s="1" t="s">
        <v>112</v>
      </c>
      <c r="D22" s="9" t="s">
        <v>114</v>
      </c>
      <c r="E22" s="12" t="s">
        <v>113</v>
      </c>
      <c r="F22" s="6" t="s">
        <v>11</v>
      </c>
      <c r="G22" s="6" t="s">
        <v>12</v>
      </c>
      <c r="H22" s="1" t="s">
        <v>22</v>
      </c>
      <c r="I22" s="6" t="s">
        <v>115</v>
      </c>
      <c r="J22" s="1" t="s">
        <v>92</v>
      </c>
    </row>
    <row r="23" spans="1:11" x14ac:dyDescent="0.25">
      <c r="A23" t="s">
        <v>111</v>
      </c>
      <c r="B23" t="s">
        <v>116</v>
      </c>
      <c r="C23" s="1" t="s">
        <v>421</v>
      </c>
      <c r="D23" s="6" t="s">
        <v>468</v>
      </c>
      <c r="F23" s="6" t="s">
        <v>28</v>
      </c>
      <c r="G23" s="6" t="s">
        <v>63</v>
      </c>
      <c r="H23" s="1" t="s">
        <v>48</v>
      </c>
      <c r="I23" s="6" t="s">
        <v>121</v>
      </c>
      <c r="J23" s="1" t="s">
        <v>92</v>
      </c>
    </row>
    <row r="24" spans="1:11" x14ac:dyDescent="0.25">
      <c r="A24" t="s">
        <v>117</v>
      </c>
      <c r="B24" t="s">
        <v>117</v>
      </c>
      <c r="C24" s="10" t="s">
        <v>516</v>
      </c>
      <c r="D24" s="9" t="s">
        <v>517</v>
      </c>
      <c r="E24" s="12" t="s">
        <v>158</v>
      </c>
      <c r="F24" s="6" t="s">
        <v>118</v>
      </c>
      <c r="G24" s="6" t="s">
        <v>22</v>
      </c>
      <c r="H24" s="1" t="s">
        <v>22</v>
      </c>
      <c r="I24" s="6" t="s">
        <v>119</v>
      </c>
      <c r="J24" s="1" t="s">
        <v>120</v>
      </c>
    </row>
    <row r="25" spans="1:11" x14ac:dyDescent="0.25">
      <c r="A25" t="s">
        <v>150</v>
      </c>
      <c r="B25" t="s">
        <v>150</v>
      </c>
      <c r="C25" s="1" t="s">
        <v>151</v>
      </c>
      <c r="D25" s="6" t="s">
        <v>152</v>
      </c>
      <c r="E25" s="12" t="s">
        <v>153</v>
      </c>
      <c r="F25" s="6" t="s">
        <v>11</v>
      </c>
      <c r="G25" s="6" t="s">
        <v>12</v>
      </c>
      <c r="H25" s="1" t="s">
        <v>22</v>
      </c>
      <c r="I25" s="6" t="s">
        <v>154</v>
      </c>
      <c r="J25" s="1" t="s">
        <v>14</v>
      </c>
      <c r="K25" s="6" t="s">
        <v>155</v>
      </c>
    </row>
    <row r="26" spans="1:11" x14ac:dyDescent="0.25">
      <c r="A26" t="s">
        <v>122</v>
      </c>
      <c r="B26" t="s">
        <v>125</v>
      </c>
      <c r="C26" s="1" t="s">
        <v>126</v>
      </c>
      <c r="D26" s="9" t="s">
        <v>127</v>
      </c>
      <c r="E26" s="12" t="s">
        <v>128</v>
      </c>
      <c r="F26" s="6" t="s">
        <v>118</v>
      </c>
      <c r="G26" s="6" t="s">
        <v>22</v>
      </c>
      <c r="H26" s="1" t="s">
        <v>22</v>
      </c>
      <c r="I26" s="6" t="s">
        <v>129</v>
      </c>
      <c r="J26" s="1" t="s">
        <v>124</v>
      </c>
    </row>
    <row r="27" spans="1:11" x14ac:dyDescent="0.25">
      <c r="A27" t="s">
        <v>122</v>
      </c>
      <c r="B27" t="s">
        <v>130</v>
      </c>
      <c r="C27" s="1" t="s">
        <v>652</v>
      </c>
      <c r="D27" s="6" t="s">
        <v>653</v>
      </c>
      <c r="E27" s="12" t="s">
        <v>654</v>
      </c>
      <c r="F27" s="6" t="s">
        <v>11</v>
      </c>
      <c r="G27" s="6" t="s">
        <v>18</v>
      </c>
      <c r="H27" s="1" t="s">
        <v>651</v>
      </c>
      <c r="I27" s="6" t="s">
        <v>131</v>
      </c>
      <c r="J27" s="1" t="s">
        <v>92</v>
      </c>
    </row>
    <row r="28" spans="1:11" x14ac:dyDescent="0.25">
      <c r="A28" t="s">
        <v>122</v>
      </c>
      <c r="B28" t="s">
        <v>122</v>
      </c>
      <c r="C28" s="1" t="s">
        <v>416</v>
      </c>
      <c r="D28" s="6" t="s">
        <v>469</v>
      </c>
      <c r="F28" s="6" t="s">
        <v>28</v>
      </c>
      <c r="G28" s="6" t="s">
        <v>29</v>
      </c>
      <c r="H28" s="1" t="s">
        <v>48</v>
      </c>
      <c r="I28" s="6" t="s">
        <v>123</v>
      </c>
      <c r="J28" s="1" t="s">
        <v>124</v>
      </c>
    </row>
    <row r="29" spans="1:11" x14ac:dyDescent="0.25">
      <c r="A29" t="s">
        <v>132</v>
      </c>
      <c r="B29" t="s">
        <v>132</v>
      </c>
      <c r="C29" s="1" t="s">
        <v>431</v>
      </c>
      <c r="D29" s="6"/>
      <c r="F29" s="6" t="s">
        <v>28</v>
      </c>
      <c r="G29" s="6" t="s">
        <v>63</v>
      </c>
      <c r="H29" s="1" t="s">
        <v>30</v>
      </c>
      <c r="I29" s="6" t="s">
        <v>133</v>
      </c>
      <c r="J29" s="1" t="s">
        <v>134</v>
      </c>
    </row>
    <row r="30" spans="1:11" x14ac:dyDescent="0.25">
      <c r="A30" t="s">
        <v>132</v>
      </c>
      <c r="B30" t="s">
        <v>135</v>
      </c>
      <c r="C30" s="1" t="s">
        <v>433</v>
      </c>
      <c r="D30" s="6"/>
      <c r="F30" s="6" t="s">
        <v>28</v>
      </c>
      <c r="G30" s="6" t="s">
        <v>29</v>
      </c>
      <c r="H30" s="1" t="s">
        <v>30</v>
      </c>
      <c r="I30" s="6" t="s">
        <v>136</v>
      </c>
      <c r="J30" s="1" t="s">
        <v>134</v>
      </c>
    </row>
    <row r="31" spans="1:11" x14ac:dyDescent="0.25">
      <c r="A31" t="s">
        <v>137</v>
      </c>
      <c r="B31" t="s">
        <v>137</v>
      </c>
      <c r="C31" s="1" t="s">
        <v>411</v>
      </c>
      <c r="D31" s="6" t="s">
        <v>462</v>
      </c>
      <c r="F31" s="6" t="s">
        <v>28</v>
      </c>
      <c r="G31" s="6" t="s">
        <v>66</v>
      </c>
      <c r="H31" s="1" t="s">
        <v>138</v>
      </c>
      <c r="I31" s="6" t="s">
        <v>139</v>
      </c>
      <c r="J31" s="1" t="s">
        <v>140</v>
      </c>
      <c r="K31" s="6" t="s">
        <v>141</v>
      </c>
    </row>
    <row r="32" spans="1:11" x14ac:dyDescent="0.25">
      <c r="A32" t="s">
        <v>137</v>
      </c>
      <c r="B32" t="s">
        <v>142</v>
      </c>
      <c r="C32" s="1" t="s">
        <v>412</v>
      </c>
      <c r="D32" s="6" t="s">
        <v>463</v>
      </c>
      <c r="F32" s="6" t="s">
        <v>28</v>
      </c>
      <c r="G32" s="6" t="s">
        <v>29</v>
      </c>
      <c r="H32" s="1" t="s">
        <v>138</v>
      </c>
      <c r="I32" s="6" t="s">
        <v>139</v>
      </c>
      <c r="J32" s="1" t="s">
        <v>140</v>
      </c>
      <c r="K32" s="6" t="s">
        <v>143</v>
      </c>
    </row>
    <row r="33" spans="1:10" x14ac:dyDescent="0.25">
      <c r="A33" t="s">
        <v>144</v>
      </c>
      <c r="B33" t="s">
        <v>144</v>
      </c>
      <c r="C33" s="1" t="s">
        <v>145</v>
      </c>
      <c r="D33" s="6" t="s">
        <v>146</v>
      </c>
      <c r="E33" s="12" t="s">
        <v>147</v>
      </c>
      <c r="F33" s="6" t="s">
        <v>11</v>
      </c>
      <c r="G33" s="6" t="s">
        <v>18</v>
      </c>
      <c r="H33" s="1" t="s">
        <v>540</v>
      </c>
      <c r="I33" s="6" t="s">
        <v>148</v>
      </c>
      <c r="J33" s="1" t="s">
        <v>149</v>
      </c>
    </row>
    <row r="34" spans="1:10" x14ac:dyDescent="0.25">
      <c r="A34" t="s">
        <v>160</v>
      </c>
      <c r="B34" t="s">
        <v>160</v>
      </c>
      <c r="C34" s="1" t="s">
        <v>434</v>
      </c>
      <c r="D34" s="6"/>
      <c r="F34" s="13" t="s">
        <v>28</v>
      </c>
      <c r="G34" s="13" t="s">
        <v>63</v>
      </c>
      <c r="H34" s="1" t="s">
        <v>30</v>
      </c>
      <c r="I34" s="6" t="s">
        <v>161</v>
      </c>
      <c r="J34" s="1" t="s">
        <v>51</v>
      </c>
    </row>
    <row r="35" spans="1:10" x14ac:dyDescent="0.25">
      <c r="A35" t="s">
        <v>160</v>
      </c>
      <c r="B35" t="s">
        <v>162</v>
      </c>
      <c r="C35" s="1" t="s">
        <v>435</v>
      </c>
      <c r="D35" s="6"/>
      <c r="F35" s="13" t="s">
        <v>28</v>
      </c>
      <c r="G35" s="13" t="s">
        <v>29</v>
      </c>
      <c r="H35" s="1" t="s">
        <v>30</v>
      </c>
      <c r="I35" s="6" t="s">
        <v>163</v>
      </c>
      <c r="J35" s="1" t="s">
        <v>51</v>
      </c>
    </row>
    <row r="36" spans="1:10" x14ac:dyDescent="0.25">
      <c r="A36" t="s">
        <v>160</v>
      </c>
      <c r="B36" t="s">
        <v>164</v>
      </c>
      <c r="C36" s="1" t="s">
        <v>436</v>
      </c>
      <c r="D36" s="6"/>
      <c r="F36" s="13" t="s">
        <v>28</v>
      </c>
      <c r="G36" s="13" t="s">
        <v>29</v>
      </c>
      <c r="H36" s="1" t="s">
        <v>30</v>
      </c>
      <c r="I36" s="6" t="s">
        <v>165</v>
      </c>
      <c r="J36" s="1" t="s">
        <v>50</v>
      </c>
    </row>
    <row r="37" spans="1:10" x14ac:dyDescent="0.25">
      <c r="A37" t="s">
        <v>166</v>
      </c>
      <c r="B37" t="s">
        <v>166</v>
      </c>
      <c r="C37" s="1" t="s">
        <v>167</v>
      </c>
      <c r="D37" s="6" t="s">
        <v>168</v>
      </c>
      <c r="E37" s="12" t="s">
        <v>169</v>
      </c>
      <c r="F37" s="13" t="s">
        <v>118</v>
      </c>
      <c r="G37" s="13" t="s">
        <v>22</v>
      </c>
      <c r="H37" s="1" t="s">
        <v>22</v>
      </c>
      <c r="I37" s="6" t="s">
        <v>170</v>
      </c>
      <c r="J37" s="1" t="s">
        <v>227</v>
      </c>
    </row>
    <row r="38" spans="1:10" x14ac:dyDescent="0.25">
      <c r="A38" t="s">
        <v>171</v>
      </c>
      <c r="B38" t="s">
        <v>171</v>
      </c>
      <c r="C38" s="1" t="s">
        <v>432</v>
      </c>
      <c r="D38" s="6"/>
      <c r="F38" s="13" t="s">
        <v>28</v>
      </c>
      <c r="G38" s="13" t="s">
        <v>66</v>
      </c>
      <c r="H38" s="1" t="s">
        <v>30</v>
      </c>
      <c r="I38" s="6" t="s">
        <v>172</v>
      </c>
      <c r="J38" s="1" t="s">
        <v>53</v>
      </c>
    </row>
    <row r="39" spans="1:10" x14ac:dyDescent="0.25">
      <c r="A39" t="s">
        <v>171</v>
      </c>
      <c r="B39" t="s">
        <v>173</v>
      </c>
      <c r="C39" s="1" t="s">
        <v>438</v>
      </c>
      <c r="D39" s="6"/>
      <c r="F39" s="13" t="s">
        <v>28</v>
      </c>
      <c r="G39" s="13" t="s">
        <v>63</v>
      </c>
      <c r="H39" s="1" t="s">
        <v>30</v>
      </c>
      <c r="I39" s="6" t="s">
        <v>174</v>
      </c>
      <c r="J39" s="1" t="s">
        <v>53</v>
      </c>
    </row>
    <row r="40" spans="1:10" x14ac:dyDescent="0.25">
      <c r="A40" t="s">
        <v>171</v>
      </c>
      <c r="B40" t="s">
        <v>177</v>
      </c>
      <c r="C40" s="1" t="s">
        <v>439</v>
      </c>
      <c r="D40" s="6"/>
      <c r="F40" s="13" t="s">
        <v>28</v>
      </c>
      <c r="G40" s="13" t="s">
        <v>63</v>
      </c>
      <c r="H40" s="1" t="s">
        <v>30</v>
      </c>
      <c r="I40" s="6" t="s">
        <v>175</v>
      </c>
      <c r="J40" s="1" t="s">
        <v>50</v>
      </c>
    </row>
    <row r="41" spans="1:10" x14ac:dyDescent="0.25">
      <c r="A41" t="s">
        <v>176</v>
      </c>
      <c r="B41" t="s">
        <v>186</v>
      </c>
      <c r="C41" s="1" t="s">
        <v>187</v>
      </c>
      <c r="D41" s="6" t="s">
        <v>188</v>
      </c>
      <c r="E41" s="12" t="s">
        <v>189</v>
      </c>
      <c r="F41" s="13" t="s">
        <v>11</v>
      </c>
      <c r="G41" s="13" t="s">
        <v>18</v>
      </c>
      <c r="H41" s="1" t="s">
        <v>536</v>
      </c>
      <c r="I41" s="6" t="s">
        <v>190</v>
      </c>
      <c r="J41" s="1" t="s">
        <v>51</v>
      </c>
    </row>
    <row r="42" spans="1:10" x14ac:dyDescent="0.25">
      <c r="A42" t="s">
        <v>176</v>
      </c>
      <c r="B42" t="s">
        <v>181</v>
      </c>
      <c r="C42" s="1" t="s">
        <v>182</v>
      </c>
      <c r="D42" s="6" t="s">
        <v>183</v>
      </c>
      <c r="E42" s="12" t="s">
        <v>184</v>
      </c>
      <c r="F42" s="13" t="s">
        <v>11</v>
      </c>
      <c r="G42" s="13" t="s">
        <v>12</v>
      </c>
      <c r="H42" s="1" t="s">
        <v>22</v>
      </c>
      <c r="I42" s="6" t="s">
        <v>185</v>
      </c>
      <c r="J42" s="1" t="s">
        <v>51</v>
      </c>
    </row>
    <row r="43" spans="1:10" x14ac:dyDescent="0.25">
      <c r="A43" t="s">
        <v>176</v>
      </c>
      <c r="B43" t="s">
        <v>176</v>
      </c>
      <c r="C43" s="1" t="s">
        <v>425</v>
      </c>
      <c r="D43" s="6" t="s">
        <v>470</v>
      </c>
      <c r="F43" s="13" t="s">
        <v>28</v>
      </c>
      <c r="G43" s="13" t="s">
        <v>63</v>
      </c>
      <c r="H43" s="1" t="s">
        <v>48</v>
      </c>
      <c r="I43" s="6" t="s">
        <v>178</v>
      </c>
      <c r="J43" s="1" t="s">
        <v>51</v>
      </c>
    </row>
    <row r="44" spans="1:10" x14ac:dyDescent="0.25">
      <c r="A44" t="s">
        <v>176</v>
      </c>
      <c r="B44" t="s">
        <v>179</v>
      </c>
      <c r="C44" s="1" t="s">
        <v>440</v>
      </c>
      <c r="D44" s="6"/>
      <c r="F44" s="13" t="s">
        <v>28</v>
      </c>
      <c r="G44" s="13" t="s">
        <v>63</v>
      </c>
      <c r="H44" s="1" t="s">
        <v>30</v>
      </c>
      <c r="I44" s="6" t="s">
        <v>180</v>
      </c>
      <c r="J44" s="1" t="s">
        <v>51</v>
      </c>
    </row>
    <row r="45" spans="1:10" x14ac:dyDescent="0.25">
      <c r="A45" t="s">
        <v>191</v>
      </c>
      <c r="B45" t="s">
        <v>191</v>
      </c>
      <c r="C45" s="1" t="s">
        <v>437</v>
      </c>
      <c r="D45" s="6"/>
      <c r="F45" s="13" t="s">
        <v>28</v>
      </c>
      <c r="G45" s="13" t="s">
        <v>29</v>
      </c>
      <c r="H45" s="1" t="s">
        <v>30</v>
      </c>
      <c r="I45" s="6" t="s">
        <v>192</v>
      </c>
      <c r="J45" s="1" t="s">
        <v>50</v>
      </c>
    </row>
    <row r="46" spans="1:10" x14ac:dyDescent="0.25">
      <c r="A46" t="s">
        <v>193</v>
      </c>
      <c r="B46" t="s">
        <v>195</v>
      </c>
      <c r="C46" s="1" t="s">
        <v>196</v>
      </c>
      <c r="D46" s="6" t="s">
        <v>197</v>
      </c>
      <c r="E46" s="12" t="s">
        <v>198</v>
      </c>
      <c r="F46" s="13" t="s">
        <v>11</v>
      </c>
      <c r="G46" s="13" t="s">
        <v>12</v>
      </c>
      <c r="H46" s="1" t="s">
        <v>22</v>
      </c>
      <c r="I46" s="6" t="s">
        <v>199</v>
      </c>
      <c r="J46" s="1" t="s">
        <v>247</v>
      </c>
    </row>
    <row r="47" spans="1:10" x14ac:dyDescent="0.25">
      <c r="A47" t="s">
        <v>193</v>
      </c>
      <c r="B47" t="s">
        <v>193</v>
      </c>
      <c r="C47" s="1" t="s">
        <v>417</v>
      </c>
      <c r="D47" s="6" t="s">
        <v>471</v>
      </c>
      <c r="F47" s="13" t="s">
        <v>28</v>
      </c>
      <c r="G47" s="13" t="s">
        <v>29</v>
      </c>
      <c r="H47" s="1" t="s">
        <v>48</v>
      </c>
      <c r="I47" s="6" t="s">
        <v>194</v>
      </c>
      <c r="J47" s="1" t="s">
        <v>134</v>
      </c>
    </row>
    <row r="48" spans="1:10" x14ac:dyDescent="0.25">
      <c r="A48" t="s">
        <v>201</v>
      </c>
      <c r="B48" t="s">
        <v>201</v>
      </c>
      <c r="C48" s="1" t="s">
        <v>441</v>
      </c>
      <c r="D48" s="6"/>
      <c r="F48" s="13" t="s">
        <v>28</v>
      </c>
      <c r="G48" s="13" t="s">
        <v>63</v>
      </c>
      <c r="H48" s="1" t="s">
        <v>30</v>
      </c>
      <c r="I48" s="6" t="s">
        <v>202</v>
      </c>
      <c r="J48" s="1" t="s">
        <v>203</v>
      </c>
    </row>
    <row r="49" spans="1:11" x14ac:dyDescent="0.25">
      <c r="A49" t="s">
        <v>161</v>
      </c>
      <c r="B49" t="s">
        <v>161</v>
      </c>
      <c r="C49" s="1" t="s">
        <v>161</v>
      </c>
      <c r="D49" s="6" t="s">
        <v>205</v>
      </c>
      <c r="E49" s="12" t="s">
        <v>206</v>
      </c>
      <c r="F49" s="13" t="s">
        <v>207</v>
      </c>
      <c r="G49" s="13" t="s">
        <v>208</v>
      </c>
      <c r="H49" s="1" t="s">
        <v>22</v>
      </c>
      <c r="I49" s="6" t="s">
        <v>209</v>
      </c>
      <c r="J49" s="1" t="s">
        <v>140</v>
      </c>
    </row>
    <row r="50" spans="1:11" x14ac:dyDescent="0.25">
      <c r="A50" t="s">
        <v>161</v>
      </c>
      <c r="B50" t="s">
        <v>161</v>
      </c>
      <c r="C50" s="1" t="s">
        <v>442</v>
      </c>
      <c r="D50" s="6"/>
      <c r="F50" s="13" t="s">
        <v>28</v>
      </c>
      <c r="G50" s="13" t="s">
        <v>29</v>
      </c>
      <c r="H50" s="1" t="s">
        <v>30</v>
      </c>
      <c r="I50" s="6" t="s">
        <v>204</v>
      </c>
      <c r="J50" s="1" t="s">
        <v>83</v>
      </c>
    </row>
    <row r="51" spans="1:11" x14ac:dyDescent="0.25">
      <c r="A51" t="s">
        <v>326</v>
      </c>
      <c r="B51" t="s">
        <v>326</v>
      </c>
      <c r="C51" s="1" t="s">
        <v>327</v>
      </c>
      <c r="D51" s="6" t="s">
        <v>328</v>
      </c>
      <c r="E51" s="12" t="s">
        <v>329</v>
      </c>
      <c r="F51" s="13" t="s">
        <v>11</v>
      </c>
      <c r="G51" s="13" t="s">
        <v>12</v>
      </c>
      <c r="H51" s="1" t="s">
        <v>22</v>
      </c>
      <c r="I51" s="6" t="s">
        <v>330</v>
      </c>
      <c r="J51" s="1" t="s">
        <v>331</v>
      </c>
    </row>
    <row r="52" spans="1:11" x14ac:dyDescent="0.25">
      <c r="A52" t="s">
        <v>317</v>
      </c>
      <c r="B52" t="s">
        <v>319</v>
      </c>
      <c r="C52" s="1" t="s">
        <v>320</v>
      </c>
      <c r="D52" s="6" t="s">
        <v>321</v>
      </c>
      <c r="E52" s="12" t="s">
        <v>322</v>
      </c>
      <c r="F52" s="13" t="s">
        <v>11</v>
      </c>
      <c r="G52" s="13" t="s">
        <v>12</v>
      </c>
      <c r="H52" s="1" t="s">
        <v>22</v>
      </c>
      <c r="I52" s="6" t="s">
        <v>323</v>
      </c>
      <c r="J52" s="1" t="s">
        <v>51</v>
      </c>
    </row>
    <row r="53" spans="1:11" x14ac:dyDescent="0.25">
      <c r="A53" t="s">
        <v>317</v>
      </c>
      <c r="B53" t="s">
        <v>317</v>
      </c>
      <c r="C53" s="1" t="s">
        <v>459</v>
      </c>
      <c r="D53" s="6"/>
      <c r="F53" s="13" t="s">
        <v>28</v>
      </c>
      <c r="G53" s="13" t="s">
        <v>29</v>
      </c>
      <c r="H53" s="1" t="s">
        <v>30</v>
      </c>
      <c r="I53" s="6" t="s">
        <v>318</v>
      </c>
      <c r="J53" s="1" t="s">
        <v>51</v>
      </c>
    </row>
    <row r="54" spans="1:11" x14ac:dyDescent="0.25">
      <c r="A54" t="s">
        <v>210</v>
      </c>
      <c r="B54" t="s">
        <v>210</v>
      </c>
      <c r="C54" s="1" t="s">
        <v>211</v>
      </c>
      <c r="D54" s="6" t="s">
        <v>212</v>
      </c>
      <c r="E54" s="12" t="s">
        <v>313</v>
      </c>
      <c r="F54" s="13" t="s">
        <v>11</v>
      </c>
      <c r="G54" s="13" t="s">
        <v>12</v>
      </c>
      <c r="H54" s="1" t="s">
        <v>22</v>
      </c>
      <c r="I54" s="6" t="s">
        <v>213</v>
      </c>
      <c r="J54" s="1" t="s">
        <v>200</v>
      </c>
    </row>
    <row r="55" spans="1:11" x14ac:dyDescent="0.25">
      <c r="A55" t="s">
        <v>210</v>
      </c>
      <c r="B55" t="s">
        <v>214</v>
      </c>
      <c r="C55" s="1" t="s">
        <v>215</v>
      </c>
      <c r="D55" s="6" t="s">
        <v>216</v>
      </c>
      <c r="E55" s="12" t="s">
        <v>313</v>
      </c>
      <c r="F55" s="13" t="s">
        <v>11</v>
      </c>
      <c r="G55" s="13" t="s">
        <v>12</v>
      </c>
      <c r="H55" s="1" t="s">
        <v>22</v>
      </c>
      <c r="I55" s="6" t="s">
        <v>217</v>
      </c>
      <c r="J55" s="1" t="s">
        <v>200</v>
      </c>
    </row>
    <row r="56" spans="1:11" x14ac:dyDescent="0.25">
      <c r="A56" t="s">
        <v>218</v>
      </c>
      <c r="B56" t="s">
        <v>218</v>
      </c>
      <c r="C56" s="1" t="s">
        <v>219</v>
      </c>
      <c r="D56" s="6" t="s">
        <v>220</v>
      </c>
      <c r="E56" s="12" t="s">
        <v>221</v>
      </c>
      <c r="F56" s="13" t="s">
        <v>11</v>
      </c>
      <c r="G56" s="13" t="s">
        <v>18</v>
      </c>
      <c r="H56" s="1" t="s">
        <v>539</v>
      </c>
      <c r="I56" s="6" t="s">
        <v>222</v>
      </c>
      <c r="J56" s="1" t="s">
        <v>124</v>
      </c>
    </row>
    <row r="57" spans="1:11" x14ac:dyDescent="0.25">
      <c r="A57" t="s">
        <v>218</v>
      </c>
      <c r="B57" t="s">
        <v>223</v>
      </c>
      <c r="C57" s="1" t="s">
        <v>422</v>
      </c>
      <c r="D57" s="6" t="s">
        <v>472</v>
      </c>
      <c r="F57" s="13" t="s">
        <v>28</v>
      </c>
      <c r="G57" s="13" t="s">
        <v>63</v>
      </c>
      <c r="H57" s="1" t="s">
        <v>48</v>
      </c>
      <c r="I57" s="6" t="s">
        <v>224</v>
      </c>
      <c r="J57" s="1" t="s">
        <v>124</v>
      </c>
    </row>
    <row r="58" spans="1:11" x14ac:dyDescent="0.25">
      <c r="A58" t="s">
        <v>218</v>
      </c>
      <c r="B58" t="s">
        <v>225</v>
      </c>
      <c r="C58" s="1" t="s">
        <v>447</v>
      </c>
      <c r="D58" s="6"/>
      <c r="F58" s="13" t="s">
        <v>28</v>
      </c>
      <c r="G58" s="13" t="s">
        <v>63</v>
      </c>
      <c r="H58" s="1" t="s">
        <v>30</v>
      </c>
      <c r="I58" s="6" t="s">
        <v>226</v>
      </c>
      <c r="J58" s="1" t="s">
        <v>124</v>
      </c>
    </row>
    <row r="59" spans="1:11" x14ac:dyDescent="0.25">
      <c r="A59" t="s">
        <v>228</v>
      </c>
      <c r="B59" t="s">
        <v>228</v>
      </c>
      <c r="C59" s="1" t="s">
        <v>229</v>
      </c>
      <c r="D59" s="6" t="s">
        <v>230</v>
      </c>
      <c r="E59" s="12" t="s">
        <v>231</v>
      </c>
      <c r="F59" s="13" t="s">
        <v>11</v>
      </c>
      <c r="G59" s="13" t="s">
        <v>18</v>
      </c>
      <c r="H59" s="1" t="s">
        <v>540</v>
      </c>
      <c r="I59" s="6" t="s">
        <v>232</v>
      </c>
      <c r="J59" s="1" t="s">
        <v>149</v>
      </c>
    </row>
    <row r="60" spans="1:11" x14ac:dyDescent="0.25">
      <c r="A60" t="s">
        <v>240</v>
      </c>
      <c r="B60" t="s">
        <v>241</v>
      </c>
      <c r="C60" s="1" t="s">
        <v>242</v>
      </c>
      <c r="D60" s="6" t="s">
        <v>243</v>
      </c>
      <c r="E60" s="12" t="s">
        <v>244</v>
      </c>
      <c r="F60" s="13" t="s">
        <v>11</v>
      </c>
      <c r="G60" s="13" t="s">
        <v>12</v>
      </c>
      <c r="H60" s="1" t="s">
        <v>22</v>
      </c>
      <c r="I60" s="6" t="s">
        <v>245</v>
      </c>
      <c r="J60" s="1" t="s">
        <v>247</v>
      </c>
      <c r="K60" s="6" t="s">
        <v>246</v>
      </c>
    </row>
    <row r="61" spans="1:11" x14ac:dyDescent="0.25">
      <c r="A61" t="s">
        <v>240</v>
      </c>
      <c r="B61" t="s">
        <v>240</v>
      </c>
      <c r="C61" s="1" t="s">
        <v>426</v>
      </c>
      <c r="D61" s="6" t="s">
        <v>473</v>
      </c>
      <c r="F61" s="13" t="s">
        <v>28</v>
      </c>
      <c r="G61" s="13" t="s">
        <v>66</v>
      </c>
      <c r="H61" s="1" t="s">
        <v>48</v>
      </c>
      <c r="I61" s="6" t="s">
        <v>234</v>
      </c>
      <c r="J61" s="1" t="s">
        <v>53</v>
      </c>
    </row>
    <row r="62" spans="1:11" x14ac:dyDescent="0.25">
      <c r="A62" t="s">
        <v>233</v>
      </c>
      <c r="B62" t="s">
        <v>238</v>
      </c>
      <c r="C62" s="1" t="s">
        <v>448</v>
      </c>
      <c r="D62" s="6"/>
      <c r="F62" s="13" t="s">
        <v>28</v>
      </c>
      <c r="G62" s="13" t="s">
        <v>66</v>
      </c>
      <c r="H62" s="1" t="s">
        <v>30</v>
      </c>
      <c r="I62" s="6" t="s">
        <v>239</v>
      </c>
      <c r="J62" s="1" t="s">
        <v>53</v>
      </c>
    </row>
    <row r="63" spans="1:11" x14ac:dyDescent="0.25">
      <c r="A63" t="s">
        <v>233</v>
      </c>
      <c r="B63" t="s">
        <v>233</v>
      </c>
      <c r="C63" s="1" t="s">
        <v>443</v>
      </c>
      <c r="D63" s="6"/>
      <c r="F63" s="13" t="s">
        <v>28</v>
      </c>
      <c r="G63" s="13" t="s">
        <v>29</v>
      </c>
      <c r="H63" s="1" t="s">
        <v>30</v>
      </c>
      <c r="I63" s="6" t="s">
        <v>236</v>
      </c>
      <c r="J63" s="1" t="s">
        <v>50</v>
      </c>
    </row>
    <row r="64" spans="1:11" x14ac:dyDescent="0.25">
      <c r="A64" t="s">
        <v>233</v>
      </c>
      <c r="B64" t="s">
        <v>235</v>
      </c>
      <c r="C64" s="1" t="s">
        <v>449</v>
      </c>
      <c r="D64" s="6"/>
      <c r="F64" s="13" t="s">
        <v>28</v>
      </c>
      <c r="G64" s="13" t="s">
        <v>63</v>
      </c>
      <c r="H64" s="1" t="s">
        <v>30</v>
      </c>
      <c r="I64" s="6" t="s">
        <v>237</v>
      </c>
      <c r="J64" s="1" t="s">
        <v>50</v>
      </c>
    </row>
    <row r="65" spans="1:11" x14ac:dyDescent="0.25">
      <c r="A65" t="s">
        <v>248</v>
      </c>
      <c r="B65" t="s">
        <v>256</v>
      </c>
      <c r="C65" s="1" t="s">
        <v>256</v>
      </c>
      <c r="D65" s="6" t="s">
        <v>254</v>
      </c>
      <c r="E65" s="12" t="s">
        <v>255</v>
      </c>
      <c r="F65" s="13" t="s">
        <v>257</v>
      </c>
      <c r="G65" s="13" t="s">
        <v>22</v>
      </c>
      <c r="H65" s="1" t="s">
        <v>22</v>
      </c>
      <c r="I65" s="6" t="s">
        <v>710</v>
      </c>
      <c r="J65" s="1" t="s">
        <v>149</v>
      </c>
      <c r="K65" s="6" t="s">
        <v>264</v>
      </c>
    </row>
    <row r="66" spans="1:11" x14ac:dyDescent="0.25">
      <c r="A66" t="s">
        <v>248</v>
      </c>
      <c r="B66" t="s">
        <v>258</v>
      </c>
      <c r="C66" s="1" t="s">
        <v>258</v>
      </c>
      <c r="D66" s="6" t="s">
        <v>259</v>
      </c>
      <c r="E66" s="12" t="s">
        <v>260</v>
      </c>
      <c r="F66" s="13" t="s">
        <v>261</v>
      </c>
      <c r="G66" s="13" t="s">
        <v>22</v>
      </c>
      <c r="H66" s="1" t="s">
        <v>22</v>
      </c>
      <c r="I66" s="6" t="s">
        <v>262</v>
      </c>
      <c r="J66" s="1" t="s">
        <v>263</v>
      </c>
      <c r="K66" s="6" t="s">
        <v>713</v>
      </c>
    </row>
    <row r="67" spans="1:11" x14ac:dyDescent="0.25">
      <c r="A67" t="s">
        <v>248</v>
      </c>
      <c r="B67" t="s">
        <v>248</v>
      </c>
      <c r="C67" s="1" t="s">
        <v>248</v>
      </c>
      <c r="D67" s="6" t="s">
        <v>250</v>
      </c>
      <c r="E67" s="12" t="s">
        <v>251</v>
      </c>
      <c r="F67" s="13" t="s">
        <v>207</v>
      </c>
      <c r="G67" s="13" t="s">
        <v>252</v>
      </c>
      <c r="H67" s="1" t="s">
        <v>22</v>
      </c>
      <c r="I67" s="6" t="s">
        <v>253</v>
      </c>
      <c r="J67" s="1" t="s">
        <v>140</v>
      </c>
    </row>
    <row r="68" spans="1:11" x14ac:dyDescent="0.25">
      <c r="A68" t="s">
        <v>248</v>
      </c>
      <c r="B68" t="s">
        <v>265</v>
      </c>
      <c r="C68" s="1" t="s">
        <v>265</v>
      </c>
      <c r="D68" s="6" t="s">
        <v>266</v>
      </c>
      <c r="E68" s="12" t="s">
        <v>267</v>
      </c>
      <c r="F68" s="13" t="s">
        <v>207</v>
      </c>
      <c r="G68" s="13" t="s">
        <v>252</v>
      </c>
      <c r="H68" s="1" t="s">
        <v>22</v>
      </c>
      <c r="I68" s="6" t="s">
        <v>268</v>
      </c>
      <c r="J68" s="1" t="s">
        <v>140</v>
      </c>
    </row>
    <row r="69" spans="1:11" x14ac:dyDescent="0.25">
      <c r="A69" t="s">
        <v>248</v>
      </c>
      <c r="B69" t="s">
        <v>248</v>
      </c>
      <c r="C69" s="1" t="s">
        <v>418</v>
      </c>
      <c r="D69" s="6" t="s">
        <v>474</v>
      </c>
      <c r="F69" s="13" t="s">
        <v>28</v>
      </c>
      <c r="G69" s="13" t="s">
        <v>29</v>
      </c>
      <c r="H69" s="1" t="s">
        <v>48</v>
      </c>
      <c r="I69" s="6" t="s">
        <v>249</v>
      </c>
      <c r="J69" s="1" t="s">
        <v>83</v>
      </c>
    </row>
    <row r="70" spans="1:11" x14ac:dyDescent="0.25">
      <c r="A70" t="s">
        <v>269</v>
      </c>
      <c r="B70" t="s">
        <v>269</v>
      </c>
      <c r="C70" s="1" t="s">
        <v>270</v>
      </c>
      <c r="D70" s="6" t="s">
        <v>271</v>
      </c>
      <c r="E70" s="12" t="s">
        <v>272</v>
      </c>
      <c r="F70" s="13" t="s">
        <v>273</v>
      </c>
      <c r="G70" s="13" t="s">
        <v>22</v>
      </c>
      <c r="H70" s="1" t="s">
        <v>22</v>
      </c>
      <c r="I70" s="6" t="s">
        <v>274</v>
      </c>
      <c r="J70" s="1" t="s">
        <v>149</v>
      </c>
    </row>
    <row r="71" spans="1:11" x14ac:dyDescent="0.25">
      <c r="A71" t="s">
        <v>275</v>
      </c>
      <c r="B71" t="s">
        <v>279</v>
      </c>
      <c r="C71" s="1" t="s">
        <v>280</v>
      </c>
      <c r="D71" s="6" t="s">
        <v>281</v>
      </c>
      <c r="E71" s="12" t="s">
        <v>282</v>
      </c>
      <c r="F71" s="13" t="s">
        <v>11</v>
      </c>
      <c r="G71" s="13" t="s">
        <v>12</v>
      </c>
      <c r="H71" s="1" t="s">
        <v>22</v>
      </c>
      <c r="I71" s="6" t="s">
        <v>283</v>
      </c>
      <c r="J71" s="1" t="s">
        <v>284</v>
      </c>
    </row>
    <row r="72" spans="1:11" x14ac:dyDescent="0.25">
      <c r="A72" t="s">
        <v>275</v>
      </c>
      <c r="B72" t="s">
        <v>285</v>
      </c>
      <c r="C72" s="1" t="s">
        <v>286</v>
      </c>
      <c r="D72" s="6" t="s">
        <v>287</v>
      </c>
      <c r="E72" s="12" t="s">
        <v>288</v>
      </c>
      <c r="F72" s="13" t="s">
        <v>11</v>
      </c>
      <c r="G72" s="13" t="s">
        <v>12</v>
      </c>
      <c r="H72" s="1" t="s">
        <v>22</v>
      </c>
      <c r="I72" s="6" t="s">
        <v>289</v>
      </c>
      <c r="J72" s="1" t="s">
        <v>247</v>
      </c>
    </row>
    <row r="73" spans="1:11" x14ac:dyDescent="0.25">
      <c r="A73" t="s">
        <v>275</v>
      </c>
      <c r="B73" t="s">
        <v>277</v>
      </c>
      <c r="C73" s="1" t="s">
        <v>456</v>
      </c>
      <c r="D73" s="6"/>
      <c r="F73" s="13" t="s">
        <v>28</v>
      </c>
      <c r="G73" s="13" t="s">
        <v>66</v>
      </c>
      <c r="H73" s="1" t="s">
        <v>30</v>
      </c>
      <c r="I73" s="6" t="s">
        <v>278</v>
      </c>
      <c r="J73" s="1" t="s">
        <v>83</v>
      </c>
    </row>
    <row r="74" spans="1:11" x14ac:dyDescent="0.25">
      <c r="A74" s="14" t="s">
        <v>275</v>
      </c>
      <c r="B74" t="s">
        <v>275</v>
      </c>
      <c r="C74" s="1" t="s">
        <v>457</v>
      </c>
      <c r="D74" s="6"/>
      <c r="F74" s="13" t="s">
        <v>28</v>
      </c>
      <c r="G74" s="13" t="s">
        <v>29</v>
      </c>
      <c r="H74" s="1" t="s">
        <v>30</v>
      </c>
      <c r="I74" s="6" t="s">
        <v>276</v>
      </c>
      <c r="J74" s="1" t="s">
        <v>83</v>
      </c>
    </row>
    <row r="75" spans="1:11" x14ac:dyDescent="0.25">
      <c r="A75" s="14" t="s">
        <v>290</v>
      </c>
      <c r="B75" t="s">
        <v>290</v>
      </c>
      <c r="C75" s="1" t="s">
        <v>291</v>
      </c>
      <c r="D75" s="6" t="s">
        <v>760</v>
      </c>
      <c r="E75" s="12" t="s">
        <v>761</v>
      </c>
      <c r="F75" s="13" t="s">
        <v>261</v>
      </c>
      <c r="G75" s="13" t="s">
        <v>22</v>
      </c>
      <c r="H75" s="1" t="s">
        <v>22</v>
      </c>
      <c r="I75" s="6" t="s">
        <v>762</v>
      </c>
      <c r="J75" s="1" t="s">
        <v>83</v>
      </c>
    </row>
    <row r="76" spans="1:11" x14ac:dyDescent="0.25">
      <c r="A76" t="s">
        <v>290</v>
      </c>
      <c r="B76" t="s">
        <v>290</v>
      </c>
      <c r="C76" s="1" t="s">
        <v>291</v>
      </c>
      <c r="D76" s="6" t="s">
        <v>292</v>
      </c>
      <c r="E76" s="12" t="s">
        <v>272</v>
      </c>
      <c r="F76" s="13" t="s">
        <v>118</v>
      </c>
      <c r="G76" s="13" t="s">
        <v>22</v>
      </c>
      <c r="H76" s="1" t="s">
        <v>22</v>
      </c>
      <c r="I76" s="6" t="s">
        <v>293</v>
      </c>
      <c r="J76" s="1" t="s">
        <v>120</v>
      </c>
    </row>
    <row r="77" spans="1:11" x14ac:dyDescent="0.25">
      <c r="A77" t="s">
        <v>355</v>
      </c>
      <c r="B77" t="s">
        <v>357</v>
      </c>
      <c r="C77" s="1" t="s">
        <v>358</v>
      </c>
      <c r="D77" s="6" t="s">
        <v>359</v>
      </c>
      <c r="E77" s="12" t="s">
        <v>360</v>
      </c>
      <c r="F77" s="13" t="s">
        <v>11</v>
      </c>
      <c r="G77" s="13" t="s">
        <v>12</v>
      </c>
      <c r="H77" s="1" t="s">
        <v>22</v>
      </c>
      <c r="I77" s="6" t="s">
        <v>361</v>
      </c>
      <c r="J77" s="1" t="s">
        <v>362</v>
      </c>
    </row>
    <row r="78" spans="1:11" x14ac:dyDescent="0.25">
      <c r="A78" t="s">
        <v>355</v>
      </c>
      <c r="B78" t="s">
        <v>363</v>
      </c>
      <c r="C78" s="1" t="s">
        <v>364</v>
      </c>
      <c r="D78" s="6" t="s">
        <v>365</v>
      </c>
      <c r="E78" s="12" t="s">
        <v>366</v>
      </c>
      <c r="F78" s="13" t="s">
        <v>11</v>
      </c>
      <c r="G78" s="13" t="s">
        <v>12</v>
      </c>
      <c r="H78" s="1" t="s">
        <v>22</v>
      </c>
      <c r="I78" s="6" t="s">
        <v>367</v>
      </c>
      <c r="J78" s="1" t="s">
        <v>362</v>
      </c>
    </row>
    <row r="79" spans="1:11" x14ac:dyDescent="0.25">
      <c r="A79" t="s">
        <v>355</v>
      </c>
      <c r="B79" t="s">
        <v>355</v>
      </c>
      <c r="C79" s="1" t="s">
        <v>455</v>
      </c>
      <c r="D79" s="6"/>
      <c r="F79" s="13" t="s">
        <v>28</v>
      </c>
      <c r="G79" s="13" t="s">
        <v>66</v>
      </c>
      <c r="H79" s="1" t="s">
        <v>30</v>
      </c>
      <c r="I79" s="6" t="s">
        <v>356</v>
      </c>
      <c r="J79" s="1" t="s">
        <v>362</v>
      </c>
    </row>
    <row r="80" spans="1:11" x14ac:dyDescent="0.25">
      <c r="A80" t="s">
        <v>368</v>
      </c>
      <c r="B80" t="s">
        <v>368</v>
      </c>
      <c r="C80" s="1" t="s">
        <v>369</v>
      </c>
      <c r="D80" s="6" t="s">
        <v>370</v>
      </c>
      <c r="E80" s="12" t="s">
        <v>371</v>
      </c>
      <c r="F80" s="13" t="s">
        <v>11</v>
      </c>
      <c r="G80" s="13" t="s">
        <v>12</v>
      </c>
      <c r="H80" s="1" t="s">
        <v>22</v>
      </c>
      <c r="I80" s="6" t="s">
        <v>372</v>
      </c>
      <c r="J80" s="1" t="s">
        <v>373</v>
      </c>
    </row>
    <row r="81" spans="1:11" x14ac:dyDescent="0.25">
      <c r="A81" t="s">
        <v>374</v>
      </c>
      <c r="B81" t="s">
        <v>374</v>
      </c>
      <c r="C81" s="1" t="s">
        <v>375</v>
      </c>
      <c r="D81" s="6" t="s">
        <v>376</v>
      </c>
      <c r="E81" s="12" t="s">
        <v>377</v>
      </c>
      <c r="F81" s="13" t="s">
        <v>11</v>
      </c>
      <c r="G81" s="13" t="s">
        <v>12</v>
      </c>
      <c r="H81" s="1" t="s">
        <v>22</v>
      </c>
      <c r="I81" s="6" t="s">
        <v>378</v>
      </c>
      <c r="J81" s="1" t="s">
        <v>379</v>
      </c>
    </row>
    <row r="82" spans="1:11" x14ac:dyDescent="0.25">
      <c r="A82" t="s">
        <v>374</v>
      </c>
      <c r="B82" t="s">
        <v>384</v>
      </c>
      <c r="C82" s="1" t="s">
        <v>385</v>
      </c>
      <c r="D82" s="6" t="s">
        <v>386</v>
      </c>
      <c r="E82" s="12" t="s">
        <v>387</v>
      </c>
      <c r="F82" s="13" t="s">
        <v>11</v>
      </c>
      <c r="G82" s="13" t="s">
        <v>12</v>
      </c>
      <c r="H82" s="1" t="s">
        <v>22</v>
      </c>
      <c r="I82" s="6" t="s">
        <v>388</v>
      </c>
      <c r="J82" s="1" t="s">
        <v>247</v>
      </c>
    </row>
    <row r="83" spans="1:11" x14ac:dyDescent="0.25">
      <c r="A83" t="s">
        <v>374</v>
      </c>
      <c r="B83" t="s">
        <v>706</v>
      </c>
      <c r="C83" s="1" t="s">
        <v>706</v>
      </c>
      <c r="D83" s="6" t="s">
        <v>707</v>
      </c>
      <c r="E83" s="12" t="s">
        <v>708</v>
      </c>
      <c r="F83" s="13" t="s">
        <v>257</v>
      </c>
      <c r="G83" s="13" t="s">
        <v>22</v>
      </c>
      <c r="H83" s="1" t="s">
        <v>22</v>
      </c>
      <c r="I83" s="6" t="s">
        <v>709</v>
      </c>
      <c r="K83" s="6" t="s">
        <v>711</v>
      </c>
    </row>
    <row r="84" spans="1:11" x14ac:dyDescent="0.25">
      <c r="A84" t="s">
        <v>374</v>
      </c>
      <c r="B84" t="s">
        <v>714</v>
      </c>
      <c r="C84" s="1" t="s">
        <v>714</v>
      </c>
      <c r="D84" s="6" t="s">
        <v>715</v>
      </c>
      <c r="E84" s="12" t="s">
        <v>716</v>
      </c>
      <c r="F84" s="13" t="s">
        <v>261</v>
      </c>
      <c r="G84" s="13" t="s">
        <v>22</v>
      </c>
      <c r="H84" s="1" t="s">
        <v>22</v>
      </c>
      <c r="I84" s="6" t="s">
        <v>717</v>
      </c>
      <c r="K84" s="6" t="s">
        <v>712</v>
      </c>
    </row>
    <row r="85" spans="1:11" x14ac:dyDescent="0.25">
      <c r="A85" t="s">
        <v>374</v>
      </c>
      <c r="B85" t="s">
        <v>374</v>
      </c>
      <c r="C85" s="1" t="s">
        <v>374</v>
      </c>
      <c r="D85" s="6" t="s">
        <v>380</v>
      </c>
      <c r="E85" s="12" t="s">
        <v>381</v>
      </c>
      <c r="F85" s="13" t="s">
        <v>207</v>
      </c>
      <c r="G85" s="13" t="s">
        <v>252</v>
      </c>
      <c r="H85" s="1" t="s">
        <v>22</v>
      </c>
      <c r="I85" s="6" t="s">
        <v>382</v>
      </c>
      <c r="J85" s="1" t="s">
        <v>140</v>
      </c>
    </row>
    <row r="86" spans="1:11" x14ac:dyDescent="0.25">
      <c r="A86" t="s">
        <v>374</v>
      </c>
      <c r="B86" t="s">
        <v>374</v>
      </c>
      <c r="C86" s="1" t="s">
        <v>461</v>
      </c>
      <c r="D86" s="6"/>
      <c r="F86" s="13" t="s">
        <v>28</v>
      </c>
      <c r="G86" s="13" t="s">
        <v>29</v>
      </c>
      <c r="H86" s="1" t="s">
        <v>30</v>
      </c>
      <c r="I86" s="6" t="s">
        <v>383</v>
      </c>
      <c r="J86" s="1" t="s">
        <v>134</v>
      </c>
    </row>
    <row r="87" spans="1:11" x14ac:dyDescent="0.25">
      <c r="A87" t="s">
        <v>389</v>
      </c>
      <c r="B87" t="s">
        <v>389</v>
      </c>
      <c r="C87" s="1" t="s">
        <v>423</v>
      </c>
      <c r="D87" s="6" t="s">
        <v>476</v>
      </c>
      <c r="F87" s="13" t="s">
        <v>28</v>
      </c>
      <c r="G87" s="13" t="s">
        <v>63</v>
      </c>
      <c r="H87" s="1" t="s">
        <v>48</v>
      </c>
      <c r="I87" s="6" t="s">
        <v>390</v>
      </c>
      <c r="J87" s="1" t="s">
        <v>134</v>
      </c>
    </row>
    <row r="88" spans="1:11" x14ac:dyDescent="0.25">
      <c r="A88" t="s">
        <v>389</v>
      </c>
      <c r="B88" t="s">
        <v>391</v>
      </c>
      <c r="C88" s="1" t="s">
        <v>477</v>
      </c>
      <c r="D88" s="6" t="s">
        <v>478</v>
      </c>
      <c r="F88" s="13" t="s">
        <v>28</v>
      </c>
      <c r="G88" s="13" t="s">
        <v>63</v>
      </c>
      <c r="H88" s="1" t="s">
        <v>48</v>
      </c>
      <c r="I88" s="6" t="s">
        <v>392</v>
      </c>
      <c r="J88" s="1" t="s">
        <v>134</v>
      </c>
    </row>
    <row r="89" spans="1:11" x14ac:dyDescent="0.25">
      <c r="A89" t="s">
        <v>71</v>
      </c>
      <c r="B89" t="s">
        <v>71</v>
      </c>
      <c r="C89" s="1" t="s">
        <v>71</v>
      </c>
      <c r="D89" s="9" t="s">
        <v>79</v>
      </c>
      <c r="E89" s="12" t="s">
        <v>72</v>
      </c>
      <c r="F89" s="6" t="s">
        <v>76</v>
      </c>
      <c r="G89" s="6" t="s">
        <v>22</v>
      </c>
      <c r="H89" s="1" t="s">
        <v>22</v>
      </c>
      <c r="I89" s="6" t="s">
        <v>77</v>
      </c>
      <c r="J89" s="1" t="s">
        <v>50</v>
      </c>
      <c r="K89" s="6" t="s">
        <v>78</v>
      </c>
    </row>
    <row r="90" spans="1:11" x14ac:dyDescent="0.25">
      <c r="A90" t="s">
        <v>71</v>
      </c>
      <c r="B90" t="s">
        <v>74</v>
      </c>
      <c r="C90" s="1" t="s">
        <v>450</v>
      </c>
      <c r="F90" s="6" t="s">
        <v>28</v>
      </c>
      <c r="G90" s="6" t="s">
        <v>63</v>
      </c>
      <c r="H90" s="1" t="s">
        <v>30</v>
      </c>
      <c r="I90" s="6" t="s">
        <v>75</v>
      </c>
      <c r="J90" s="1" t="s">
        <v>53</v>
      </c>
    </row>
    <row r="91" spans="1:11" x14ac:dyDescent="0.25">
      <c r="A91" t="s">
        <v>71</v>
      </c>
      <c r="B91" t="s">
        <v>71</v>
      </c>
      <c r="C91" s="1" t="s">
        <v>451</v>
      </c>
      <c r="F91" s="6" t="s">
        <v>28</v>
      </c>
      <c r="G91" s="6" t="s">
        <v>66</v>
      </c>
      <c r="H91" s="1" t="s">
        <v>30</v>
      </c>
      <c r="I91" s="6" t="s">
        <v>73</v>
      </c>
      <c r="J91" s="1" t="s">
        <v>53</v>
      </c>
    </row>
    <row r="92" spans="1:11" x14ac:dyDescent="0.25">
      <c r="A92" t="s">
        <v>71</v>
      </c>
      <c r="B92" t="s">
        <v>353</v>
      </c>
      <c r="C92" s="1" t="s">
        <v>454</v>
      </c>
      <c r="D92" s="6"/>
      <c r="F92" s="13" t="s">
        <v>28</v>
      </c>
      <c r="G92" s="13" t="s">
        <v>66</v>
      </c>
      <c r="H92" s="1" t="s">
        <v>30</v>
      </c>
      <c r="I92" s="6" t="s">
        <v>354</v>
      </c>
      <c r="J92" s="1" t="s">
        <v>53</v>
      </c>
    </row>
    <row r="93" spans="1:11" x14ac:dyDescent="0.25">
      <c r="A93" t="s">
        <v>393</v>
      </c>
      <c r="B93" t="s">
        <v>393</v>
      </c>
      <c r="C93" s="1" t="s">
        <v>394</v>
      </c>
      <c r="D93" s="6" t="s">
        <v>395</v>
      </c>
      <c r="E93" s="12" t="s">
        <v>396</v>
      </c>
      <c r="F93" s="13" t="s">
        <v>11</v>
      </c>
      <c r="G93" s="13" t="s">
        <v>12</v>
      </c>
      <c r="H93" s="1" t="s">
        <v>22</v>
      </c>
      <c r="I93" s="6" t="s">
        <v>397</v>
      </c>
      <c r="J93" s="1" t="s">
        <v>50</v>
      </c>
    </row>
    <row r="94" spans="1:11" x14ac:dyDescent="0.25">
      <c r="A94" t="s">
        <v>393</v>
      </c>
      <c r="B94" t="s">
        <v>406</v>
      </c>
      <c r="C94" s="1" t="s">
        <v>407</v>
      </c>
      <c r="D94" s="6" t="s">
        <v>408</v>
      </c>
      <c r="E94" s="12" t="s">
        <v>409</v>
      </c>
      <c r="F94" s="13" t="s">
        <v>11</v>
      </c>
      <c r="G94" s="13" t="s">
        <v>12</v>
      </c>
      <c r="H94" s="1" t="s">
        <v>22</v>
      </c>
      <c r="I94" s="6" t="s">
        <v>410</v>
      </c>
      <c r="J94" s="1" t="s">
        <v>200</v>
      </c>
    </row>
    <row r="95" spans="1:11" x14ac:dyDescent="0.25">
      <c r="A95" t="s">
        <v>393</v>
      </c>
      <c r="B95" t="s">
        <v>398</v>
      </c>
      <c r="C95" s="1" t="s">
        <v>399</v>
      </c>
      <c r="D95" s="6" t="s">
        <v>400</v>
      </c>
      <c r="E95" s="12" t="s">
        <v>401</v>
      </c>
      <c r="F95" s="13" t="s">
        <v>11</v>
      </c>
      <c r="G95" s="13" t="s">
        <v>18</v>
      </c>
      <c r="H95" s="1" t="s">
        <v>536</v>
      </c>
      <c r="I95" s="6" t="s">
        <v>402</v>
      </c>
      <c r="J95" s="1" t="s">
        <v>50</v>
      </c>
    </row>
    <row r="96" spans="1:11" x14ac:dyDescent="0.25">
      <c r="A96" t="s">
        <v>393</v>
      </c>
      <c r="B96" t="s">
        <v>403</v>
      </c>
      <c r="C96" s="1" t="s">
        <v>424</v>
      </c>
      <c r="D96" s="6" t="s">
        <v>479</v>
      </c>
      <c r="F96" s="13" t="s">
        <v>28</v>
      </c>
      <c r="G96" s="13" t="s">
        <v>29</v>
      </c>
      <c r="H96" s="1" t="s">
        <v>48</v>
      </c>
      <c r="I96" s="6" t="s">
        <v>404</v>
      </c>
      <c r="J96" s="1" t="s">
        <v>50</v>
      </c>
      <c r="K96" s="6" t="s">
        <v>405</v>
      </c>
    </row>
    <row r="97" spans="1:11" x14ac:dyDescent="0.25">
      <c r="A97" t="s">
        <v>104</v>
      </c>
      <c r="B97" t="s">
        <v>104</v>
      </c>
      <c r="C97" s="1" t="s">
        <v>107</v>
      </c>
      <c r="D97" s="9" t="s">
        <v>109</v>
      </c>
      <c r="E97" s="12" t="s">
        <v>108</v>
      </c>
      <c r="F97" s="6" t="s">
        <v>11</v>
      </c>
      <c r="G97" s="6" t="s">
        <v>12</v>
      </c>
      <c r="H97" s="1" t="s">
        <v>22</v>
      </c>
      <c r="I97" s="6" t="s">
        <v>110</v>
      </c>
      <c r="J97" s="1" t="s">
        <v>26</v>
      </c>
    </row>
    <row r="98" spans="1:11" x14ac:dyDescent="0.25">
      <c r="A98" t="s">
        <v>105</v>
      </c>
      <c r="B98" t="s">
        <v>332</v>
      </c>
      <c r="C98" s="1" t="s">
        <v>333</v>
      </c>
      <c r="D98" s="6" t="s">
        <v>335</v>
      </c>
      <c r="E98" s="12" t="s">
        <v>336</v>
      </c>
      <c r="F98" s="13" t="s">
        <v>11</v>
      </c>
      <c r="G98" s="13" t="s">
        <v>18</v>
      </c>
      <c r="H98" s="1" t="s">
        <v>539</v>
      </c>
      <c r="I98" s="6" t="s">
        <v>337</v>
      </c>
      <c r="J98" s="1" t="s">
        <v>53</v>
      </c>
    </row>
    <row r="99" spans="1:11" x14ac:dyDescent="0.25">
      <c r="A99" t="s">
        <v>105</v>
      </c>
      <c r="B99" t="s">
        <v>610</v>
      </c>
      <c r="C99" s="1" t="s">
        <v>611</v>
      </c>
      <c r="D99" s="6" t="s">
        <v>612</v>
      </c>
      <c r="E99" s="12" t="s">
        <v>613</v>
      </c>
      <c r="F99" s="13" t="s">
        <v>273</v>
      </c>
      <c r="G99" s="13" t="s">
        <v>22</v>
      </c>
      <c r="H99" s="1" t="s">
        <v>22</v>
      </c>
      <c r="I99" s="6" t="s">
        <v>614</v>
      </c>
      <c r="J99" s="1" t="s">
        <v>53</v>
      </c>
    </row>
    <row r="100" spans="1:11" x14ac:dyDescent="0.25">
      <c r="A100" t="s">
        <v>105</v>
      </c>
      <c r="B100" t="s">
        <v>105</v>
      </c>
      <c r="C100" s="1" t="s">
        <v>458</v>
      </c>
      <c r="F100" s="6" t="s">
        <v>28</v>
      </c>
      <c r="G100" s="6" t="s">
        <v>29</v>
      </c>
      <c r="H100" s="1" t="s">
        <v>30</v>
      </c>
      <c r="I100" s="6" t="s">
        <v>106</v>
      </c>
      <c r="J100" s="1" t="s">
        <v>53</v>
      </c>
    </row>
    <row r="101" spans="1:11" x14ac:dyDescent="0.25">
      <c r="A101" t="s">
        <v>156</v>
      </c>
      <c r="B101" t="s">
        <v>156</v>
      </c>
      <c r="C101" s="1" t="s">
        <v>452</v>
      </c>
      <c r="D101" s="6"/>
      <c r="F101" s="13" t="s">
        <v>28</v>
      </c>
      <c r="G101" s="13" t="s">
        <v>63</v>
      </c>
      <c r="H101" s="1" t="s">
        <v>30</v>
      </c>
      <c r="I101" s="6" t="s">
        <v>159</v>
      </c>
      <c r="J101" s="1" t="s">
        <v>53</v>
      </c>
    </row>
    <row r="102" spans="1:11" x14ac:dyDescent="0.25">
      <c r="A102" t="s">
        <v>339</v>
      </c>
      <c r="B102" t="s">
        <v>339</v>
      </c>
      <c r="C102" s="1" t="s">
        <v>340</v>
      </c>
      <c r="D102" s="6" t="s">
        <v>341</v>
      </c>
      <c r="E102" s="12" t="s">
        <v>342</v>
      </c>
      <c r="F102" s="13" t="s">
        <v>11</v>
      </c>
      <c r="G102" s="13" t="s">
        <v>12</v>
      </c>
      <c r="H102" s="1" t="s">
        <v>22</v>
      </c>
      <c r="I102" s="6" t="s">
        <v>343</v>
      </c>
      <c r="J102" s="1" t="s">
        <v>362</v>
      </c>
    </row>
    <row r="103" spans="1:11" x14ac:dyDescent="0.25">
      <c r="A103" t="s">
        <v>351</v>
      </c>
      <c r="B103" t="s">
        <v>351</v>
      </c>
      <c r="C103" s="1" t="s">
        <v>460</v>
      </c>
      <c r="D103" s="6"/>
      <c r="F103" s="13" t="s">
        <v>28</v>
      </c>
      <c r="G103" s="13" t="s">
        <v>29</v>
      </c>
      <c r="H103" s="1" t="s">
        <v>30</v>
      </c>
      <c r="I103" s="6" t="s">
        <v>352</v>
      </c>
      <c r="J103" s="1" t="s">
        <v>331</v>
      </c>
    </row>
    <row r="104" spans="1:11" x14ac:dyDescent="0.25">
      <c r="A104" t="s">
        <v>294</v>
      </c>
      <c r="B104" t="s">
        <v>294</v>
      </c>
      <c r="C104" s="1" t="s">
        <v>295</v>
      </c>
      <c r="D104" s="6" t="s">
        <v>296</v>
      </c>
      <c r="E104" s="12" t="s">
        <v>297</v>
      </c>
      <c r="F104" s="13" t="s">
        <v>11</v>
      </c>
      <c r="G104" s="13" t="s">
        <v>18</v>
      </c>
      <c r="H104" s="1" t="s">
        <v>538</v>
      </c>
      <c r="I104" s="6" t="s">
        <v>298</v>
      </c>
      <c r="J104" s="1" t="s">
        <v>263</v>
      </c>
      <c r="K104" s="6" t="s">
        <v>299</v>
      </c>
    </row>
    <row r="105" spans="1:11" x14ac:dyDescent="0.25">
      <c r="A105" t="s">
        <v>344</v>
      </c>
      <c r="B105" t="s">
        <v>344</v>
      </c>
      <c r="C105" s="1" t="s">
        <v>345</v>
      </c>
      <c r="D105" s="6" t="s">
        <v>346</v>
      </c>
      <c r="E105" s="12" t="s">
        <v>347</v>
      </c>
      <c r="F105" s="13" t="s">
        <v>11</v>
      </c>
      <c r="G105" s="13" t="s">
        <v>12</v>
      </c>
      <c r="H105" s="1" t="s">
        <v>22</v>
      </c>
      <c r="I105" s="6" t="s">
        <v>348</v>
      </c>
      <c r="J105" s="1" t="s">
        <v>362</v>
      </c>
    </row>
    <row r="106" spans="1:11" x14ac:dyDescent="0.25">
      <c r="A106" t="s">
        <v>344</v>
      </c>
      <c r="B106" t="s">
        <v>349</v>
      </c>
      <c r="C106" s="1" t="s">
        <v>419</v>
      </c>
      <c r="D106" s="6" t="s">
        <v>475</v>
      </c>
      <c r="F106" s="13" t="s">
        <v>28</v>
      </c>
      <c r="G106" s="13" t="s">
        <v>29</v>
      </c>
      <c r="H106" s="1" t="s">
        <v>48</v>
      </c>
      <c r="I106" s="6" t="s">
        <v>350</v>
      </c>
      <c r="J106" s="1" t="s">
        <v>362</v>
      </c>
      <c r="K106" s="6" t="s">
        <v>728</v>
      </c>
    </row>
    <row r="107" spans="1:11" x14ac:dyDescent="0.25">
      <c r="A107" t="s">
        <v>324</v>
      </c>
      <c r="B107" t="s">
        <v>324</v>
      </c>
      <c r="C107" s="1" t="s">
        <v>453</v>
      </c>
      <c r="D107" s="6"/>
      <c r="F107" s="13" t="s">
        <v>28</v>
      </c>
      <c r="G107" s="13" t="s">
        <v>63</v>
      </c>
      <c r="H107" s="1" t="s">
        <v>30</v>
      </c>
      <c r="I107" s="6" t="s">
        <v>325</v>
      </c>
      <c r="J107" s="1" t="s">
        <v>51</v>
      </c>
    </row>
    <row r="108" spans="1:11" x14ac:dyDescent="0.25">
      <c r="A108" t="s">
        <v>300</v>
      </c>
      <c r="B108" t="s">
        <v>300</v>
      </c>
      <c r="C108" s="1" t="s">
        <v>301</v>
      </c>
      <c r="D108" s="6" t="s">
        <v>302</v>
      </c>
      <c r="E108" s="12" t="s">
        <v>303</v>
      </c>
      <c r="F108" s="13" t="s">
        <v>11</v>
      </c>
      <c r="G108" s="13" t="s">
        <v>18</v>
      </c>
      <c r="H108" s="1" t="s">
        <v>538</v>
      </c>
      <c r="I108" s="6" t="s">
        <v>304</v>
      </c>
      <c r="J108" s="1" t="s">
        <v>263</v>
      </c>
      <c r="K108" s="6" t="s">
        <v>305</v>
      </c>
    </row>
    <row r="109" spans="1:11" x14ac:dyDescent="0.25">
      <c r="A109" t="s">
        <v>306</v>
      </c>
      <c r="B109" s="14" t="s">
        <v>306</v>
      </c>
      <c r="C109" s="1" t="s">
        <v>307</v>
      </c>
      <c r="D109" s="6" t="s">
        <v>308</v>
      </c>
      <c r="E109" s="12" t="s">
        <v>314</v>
      </c>
      <c r="F109" s="13" t="s">
        <v>118</v>
      </c>
      <c r="G109" s="13" t="s">
        <v>22</v>
      </c>
      <c r="H109" s="1" t="s">
        <v>22</v>
      </c>
      <c r="I109" s="6" t="s">
        <v>309</v>
      </c>
      <c r="J109" s="1" t="s">
        <v>53</v>
      </c>
    </row>
    <row r="110" spans="1:11" x14ac:dyDescent="0.25">
      <c r="A110" t="s">
        <v>306</v>
      </c>
      <c r="B110" t="s">
        <v>310</v>
      </c>
      <c r="C110" s="1" t="s">
        <v>311</v>
      </c>
      <c r="D110" s="6" t="s">
        <v>312</v>
      </c>
      <c r="E110" s="12" t="s">
        <v>315</v>
      </c>
      <c r="F110" s="13" t="s">
        <v>118</v>
      </c>
      <c r="G110" s="13" t="s">
        <v>22</v>
      </c>
      <c r="H110" s="1" t="s">
        <v>22</v>
      </c>
      <c r="I110" s="6" t="s">
        <v>316</v>
      </c>
      <c r="J110" s="1" t="s">
        <v>53</v>
      </c>
    </row>
    <row r="111" spans="1:11" x14ac:dyDescent="0.25">
      <c r="A111" t="s">
        <v>541</v>
      </c>
      <c r="B111" t="s">
        <v>541</v>
      </c>
      <c r="C111" s="1" t="s">
        <v>542</v>
      </c>
      <c r="D111" s="6" t="s">
        <v>546</v>
      </c>
      <c r="E111" s="12" t="s">
        <v>547</v>
      </c>
      <c r="F111" s="13" t="s">
        <v>11</v>
      </c>
      <c r="G111" s="13" t="s">
        <v>12</v>
      </c>
      <c r="H111" s="1" t="s">
        <v>22</v>
      </c>
      <c r="I111" s="6" t="s">
        <v>548</v>
      </c>
      <c r="J111" s="1" t="s">
        <v>51</v>
      </c>
    </row>
    <row r="112" spans="1:11" x14ac:dyDescent="0.25">
      <c r="A112" t="s">
        <v>579</v>
      </c>
      <c r="B112" t="s">
        <v>579</v>
      </c>
      <c r="C112" s="1" t="s">
        <v>580</v>
      </c>
      <c r="D112" s="6" t="s">
        <v>581</v>
      </c>
      <c r="E112" s="12" t="s">
        <v>582</v>
      </c>
      <c r="F112" s="13" t="s">
        <v>11</v>
      </c>
      <c r="G112" s="13" t="s">
        <v>18</v>
      </c>
      <c r="H112" s="1" t="s">
        <v>537</v>
      </c>
      <c r="I112" s="6" t="s">
        <v>549</v>
      </c>
      <c r="J112" s="1" t="s">
        <v>92</v>
      </c>
    </row>
    <row r="113" spans="1:11" x14ac:dyDescent="0.25">
      <c r="A113" t="s">
        <v>579</v>
      </c>
      <c r="B113" t="s">
        <v>763</v>
      </c>
      <c r="C113" s="1" t="s">
        <v>764</v>
      </c>
      <c r="D113" s="6" t="s">
        <v>765</v>
      </c>
      <c r="E113" s="12" t="s">
        <v>766</v>
      </c>
      <c r="F113" s="13" t="s">
        <v>28</v>
      </c>
      <c r="G113" s="13" t="s">
        <v>29</v>
      </c>
      <c r="H113" s="1" t="s">
        <v>30</v>
      </c>
      <c r="I113" s="6" t="s">
        <v>767</v>
      </c>
      <c r="J113" s="1" t="s">
        <v>83</v>
      </c>
    </row>
    <row r="114" spans="1:11" x14ac:dyDescent="0.25">
      <c r="A114" t="s">
        <v>550</v>
      </c>
      <c r="B114" t="s">
        <v>550</v>
      </c>
      <c r="C114" s="1" t="s">
        <v>551</v>
      </c>
      <c r="D114" s="6" t="s">
        <v>552</v>
      </c>
      <c r="E114" s="12" t="s">
        <v>553</v>
      </c>
      <c r="F114" s="13" t="s">
        <v>28</v>
      </c>
      <c r="G114" s="13" t="s">
        <v>29</v>
      </c>
      <c r="H114" s="1" t="s">
        <v>30</v>
      </c>
      <c r="I114" s="6" t="s">
        <v>554</v>
      </c>
      <c r="J114" s="1" t="s">
        <v>362</v>
      </c>
    </row>
    <row r="115" spans="1:11" x14ac:dyDescent="0.25">
      <c r="A115" t="s">
        <v>555</v>
      </c>
      <c r="B115" t="s">
        <v>555</v>
      </c>
      <c r="C115" s="1" t="s">
        <v>556</v>
      </c>
      <c r="D115" s="6" t="s">
        <v>557</v>
      </c>
      <c r="E115" s="12" t="s">
        <v>558</v>
      </c>
      <c r="F115" s="13" t="s">
        <v>118</v>
      </c>
      <c r="G115" s="13" t="s">
        <v>22</v>
      </c>
      <c r="H115" s="1" t="s">
        <v>22</v>
      </c>
      <c r="I115" s="6" t="s">
        <v>559</v>
      </c>
      <c r="J115" s="1" t="s">
        <v>124</v>
      </c>
    </row>
    <row r="116" spans="1:11" x14ac:dyDescent="0.25">
      <c r="A116" t="s">
        <v>560</v>
      </c>
      <c r="B116" t="s">
        <v>560</v>
      </c>
      <c r="C116" s="1" t="s">
        <v>561</v>
      </c>
      <c r="D116" s="6" t="s">
        <v>562</v>
      </c>
      <c r="E116" s="12" t="s">
        <v>396</v>
      </c>
      <c r="F116" s="13" t="s">
        <v>11</v>
      </c>
      <c r="G116" s="13" t="s">
        <v>12</v>
      </c>
      <c r="H116" s="1" t="s">
        <v>22</v>
      </c>
      <c r="I116" s="6" t="s">
        <v>563</v>
      </c>
      <c r="J116" s="1" t="s">
        <v>331</v>
      </c>
    </row>
    <row r="117" spans="1:11" x14ac:dyDescent="0.25">
      <c r="A117" t="s">
        <v>560</v>
      </c>
      <c r="B117" t="s">
        <v>564</v>
      </c>
      <c r="C117" s="1" t="s">
        <v>565</v>
      </c>
      <c r="D117" s="6" t="s">
        <v>566</v>
      </c>
      <c r="E117" s="12" t="s">
        <v>567</v>
      </c>
      <c r="F117" s="13" t="s">
        <v>28</v>
      </c>
      <c r="G117" s="13" t="s">
        <v>29</v>
      </c>
      <c r="H117" s="1" t="s">
        <v>48</v>
      </c>
      <c r="I117" s="6" t="s">
        <v>568</v>
      </c>
      <c r="J117" s="1" t="s">
        <v>134</v>
      </c>
      <c r="K117" t="s">
        <v>569</v>
      </c>
    </row>
    <row r="118" spans="1:11" x14ac:dyDescent="0.25">
      <c r="A118" t="s">
        <v>560</v>
      </c>
      <c r="B118" t="s">
        <v>570</v>
      </c>
      <c r="C118" s="1" t="s">
        <v>571</v>
      </c>
      <c r="D118" s="6" t="s">
        <v>572</v>
      </c>
      <c r="E118" s="12" t="s">
        <v>573</v>
      </c>
      <c r="F118" s="13" t="s">
        <v>11</v>
      </c>
      <c r="G118" s="13" t="s">
        <v>12</v>
      </c>
      <c r="H118" s="1" t="s">
        <v>22</v>
      </c>
      <c r="I118" s="6" t="s">
        <v>574</v>
      </c>
      <c r="J118" s="1" t="s">
        <v>331</v>
      </c>
    </row>
    <row r="119" spans="1:11" x14ac:dyDescent="0.25">
      <c r="A119" t="s">
        <v>560</v>
      </c>
      <c r="B119" t="s">
        <v>575</v>
      </c>
      <c r="C119" s="1" t="s">
        <v>576</v>
      </c>
      <c r="D119" s="6" t="s">
        <v>577</v>
      </c>
      <c r="E119" s="12" t="s">
        <v>578</v>
      </c>
      <c r="F119" s="13" t="s">
        <v>11</v>
      </c>
      <c r="G119" s="13" t="s">
        <v>18</v>
      </c>
      <c r="H119" s="1" t="s">
        <v>536</v>
      </c>
      <c r="I119" s="6" t="s">
        <v>583</v>
      </c>
      <c r="J119" s="1" t="s">
        <v>92</v>
      </c>
    </row>
    <row r="120" spans="1:11" x14ac:dyDescent="0.25">
      <c r="A120" t="s">
        <v>584</v>
      </c>
      <c r="B120" t="s">
        <v>584</v>
      </c>
      <c r="C120" s="1" t="s">
        <v>585</v>
      </c>
      <c r="D120" s="6" t="s">
        <v>586</v>
      </c>
      <c r="E120" s="12" t="s">
        <v>587</v>
      </c>
      <c r="F120" s="13" t="s">
        <v>28</v>
      </c>
      <c r="G120" s="13" t="s">
        <v>29</v>
      </c>
      <c r="H120" s="1" t="s">
        <v>30</v>
      </c>
      <c r="I120" s="6" t="s">
        <v>588</v>
      </c>
      <c r="J120" s="1" t="s">
        <v>26</v>
      </c>
    </row>
    <row r="121" spans="1:11" x14ac:dyDescent="0.25">
      <c r="A121" t="s">
        <v>584</v>
      </c>
      <c r="B121" t="s">
        <v>589</v>
      </c>
      <c r="C121" s="1" t="s">
        <v>590</v>
      </c>
      <c r="D121" s="6" t="s">
        <v>591</v>
      </c>
      <c r="E121" s="12" t="s">
        <v>592</v>
      </c>
      <c r="F121" s="13" t="s">
        <v>28</v>
      </c>
      <c r="G121" s="13" t="s">
        <v>63</v>
      </c>
      <c r="H121" s="1" t="s">
        <v>30</v>
      </c>
      <c r="I121" s="6" t="s">
        <v>593</v>
      </c>
      <c r="J121" s="1" t="s">
        <v>26</v>
      </c>
    </row>
    <row r="122" spans="1:11" x14ac:dyDescent="0.25">
      <c r="A122" t="s">
        <v>594</v>
      </c>
      <c r="B122" t="s">
        <v>594</v>
      </c>
      <c r="C122" s="1" t="s">
        <v>595</v>
      </c>
      <c r="D122" s="6" t="s">
        <v>596</v>
      </c>
      <c r="E122" s="12" t="s">
        <v>597</v>
      </c>
      <c r="F122" s="13" t="s">
        <v>28</v>
      </c>
      <c r="G122" s="13" t="s">
        <v>29</v>
      </c>
      <c r="H122" s="1" t="s">
        <v>30</v>
      </c>
      <c r="I122" s="6" t="s">
        <v>598</v>
      </c>
      <c r="J122" s="1" t="s">
        <v>83</v>
      </c>
      <c r="K122" s="6" t="s">
        <v>599</v>
      </c>
    </row>
    <row r="123" spans="1:11" x14ac:dyDescent="0.25">
      <c r="A123" t="s">
        <v>600</v>
      </c>
      <c r="B123" t="s">
        <v>600</v>
      </c>
      <c r="C123" s="1" t="s">
        <v>601</v>
      </c>
      <c r="D123" s="6" t="s">
        <v>602</v>
      </c>
      <c r="E123" s="12" t="s">
        <v>603</v>
      </c>
      <c r="F123" s="13" t="s">
        <v>11</v>
      </c>
      <c r="G123" s="13" t="s">
        <v>18</v>
      </c>
      <c r="H123" s="1" t="s">
        <v>539</v>
      </c>
      <c r="I123" s="6" t="s">
        <v>604</v>
      </c>
      <c r="J123" s="1" t="s">
        <v>92</v>
      </c>
    </row>
    <row r="124" spans="1:11" x14ac:dyDescent="0.25">
      <c r="A124" t="s">
        <v>600</v>
      </c>
      <c r="B124" t="s">
        <v>605</v>
      </c>
      <c r="C124" s="1" t="s">
        <v>606</v>
      </c>
      <c r="D124" s="6" t="s">
        <v>607</v>
      </c>
      <c r="E124" s="12" t="s">
        <v>608</v>
      </c>
      <c r="F124" s="13" t="s">
        <v>28</v>
      </c>
      <c r="G124" s="13" t="s">
        <v>29</v>
      </c>
      <c r="H124" s="1" t="s">
        <v>48</v>
      </c>
      <c r="I124" s="6" t="s">
        <v>609</v>
      </c>
      <c r="J124" s="1" t="s">
        <v>92</v>
      </c>
    </row>
    <row r="125" spans="1:11" x14ac:dyDescent="0.25">
      <c r="A125" t="s">
        <v>615</v>
      </c>
      <c r="B125" t="s">
        <v>615</v>
      </c>
      <c r="C125" s="1" t="s">
        <v>616</v>
      </c>
      <c r="D125" s="6" t="s">
        <v>617</v>
      </c>
      <c r="E125" s="12" t="s">
        <v>618</v>
      </c>
      <c r="F125" s="13" t="s">
        <v>11</v>
      </c>
      <c r="G125" s="13" t="s">
        <v>12</v>
      </c>
      <c r="H125" s="1" t="s">
        <v>22</v>
      </c>
      <c r="I125" s="6" t="s">
        <v>619</v>
      </c>
      <c r="J125" s="1" t="s">
        <v>331</v>
      </c>
    </row>
    <row r="126" spans="1:11" x14ac:dyDescent="0.25">
      <c r="A126" t="s">
        <v>620</v>
      </c>
      <c r="B126" t="s">
        <v>620</v>
      </c>
      <c r="C126" s="1" t="s">
        <v>621</v>
      </c>
      <c r="D126" s="6" t="s">
        <v>622</v>
      </c>
      <c r="E126" s="12" t="s">
        <v>623</v>
      </c>
      <c r="F126" s="13" t="s">
        <v>118</v>
      </c>
      <c r="G126" s="13" t="s">
        <v>22</v>
      </c>
      <c r="H126" s="1" t="s">
        <v>22</v>
      </c>
      <c r="I126" s="6" t="s">
        <v>624</v>
      </c>
      <c r="J126" s="1" t="s">
        <v>120</v>
      </c>
    </row>
    <row r="127" spans="1:11" x14ac:dyDescent="0.25">
      <c r="A127" t="s">
        <v>625</v>
      </c>
      <c r="B127" t="s">
        <v>625</v>
      </c>
      <c r="C127" s="1" t="s">
        <v>626</v>
      </c>
      <c r="D127" s="6" t="s">
        <v>627</v>
      </c>
      <c r="E127" s="12" t="s">
        <v>628</v>
      </c>
      <c r="F127" s="13" t="s">
        <v>118</v>
      </c>
      <c r="G127" s="13" t="s">
        <v>22</v>
      </c>
      <c r="H127" s="1" t="s">
        <v>22</v>
      </c>
      <c r="I127" s="6" t="s">
        <v>629</v>
      </c>
      <c r="J127" s="1" t="s">
        <v>227</v>
      </c>
    </row>
    <row r="128" spans="1:11" x14ac:dyDescent="0.25">
      <c r="A128" t="s">
        <v>630</v>
      </c>
      <c r="B128" t="s">
        <v>630</v>
      </c>
      <c r="C128" s="1" t="s">
        <v>631</v>
      </c>
      <c r="D128" s="6" t="s">
        <v>632</v>
      </c>
      <c r="E128" s="12" t="s">
        <v>633</v>
      </c>
      <c r="F128" s="13" t="s">
        <v>11</v>
      </c>
      <c r="G128" s="13" t="s">
        <v>12</v>
      </c>
      <c r="H128" s="1" t="s">
        <v>22</v>
      </c>
      <c r="I128" s="6" t="s">
        <v>634</v>
      </c>
      <c r="J128" s="1" t="s">
        <v>373</v>
      </c>
    </row>
    <row r="129" spans="1:11" x14ac:dyDescent="0.25">
      <c r="A129" t="s">
        <v>635</v>
      </c>
      <c r="B129" t="s">
        <v>635</v>
      </c>
      <c r="C129" s="1" t="s">
        <v>636</v>
      </c>
      <c r="D129" s="6" t="s">
        <v>637</v>
      </c>
      <c r="E129" s="12" t="s">
        <v>638</v>
      </c>
      <c r="F129" s="13" t="s">
        <v>11</v>
      </c>
      <c r="G129" s="13" t="s">
        <v>12</v>
      </c>
      <c r="H129" s="1" t="s">
        <v>22</v>
      </c>
      <c r="I129" s="6" t="s">
        <v>639</v>
      </c>
      <c r="J129" s="1" t="s">
        <v>92</v>
      </c>
    </row>
    <row r="130" spans="1:11" x14ac:dyDescent="0.25">
      <c r="A130" t="s">
        <v>641</v>
      </c>
      <c r="B130" t="s">
        <v>641</v>
      </c>
      <c r="C130" s="1" t="s">
        <v>642</v>
      </c>
      <c r="D130" s="6" t="s">
        <v>643</v>
      </c>
      <c r="E130" s="12" t="s">
        <v>644</v>
      </c>
      <c r="F130" s="13" t="s">
        <v>11</v>
      </c>
      <c r="G130" s="13" t="s">
        <v>12</v>
      </c>
      <c r="H130" s="1" t="s">
        <v>22</v>
      </c>
      <c r="I130" s="6" t="s">
        <v>645</v>
      </c>
      <c r="J130" s="1" t="s">
        <v>83</v>
      </c>
    </row>
    <row r="131" spans="1:11" x14ac:dyDescent="0.25">
      <c r="A131" t="s">
        <v>641</v>
      </c>
      <c r="B131" t="s">
        <v>646</v>
      </c>
      <c r="C131" s="1" t="s">
        <v>647</v>
      </c>
      <c r="D131" s="6" t="s">
        <v>648</v>
      </c>
      <c r="E131" s="12" t="s">
        <v>649</v>
      </c>
      <c r="F131" s="13" t="s">
        <v>11</v>
      </c>
      <c r="G131" s="13" t="s">
        <v>18</v>
      </c>
      <c r="H131" s="1" t="s">
        <v>536</v>
      </c>
      <c r="I131" s="6" t="s">
        <v>650</v>
      </c>
      <c r="J131" s="1" t="s">
        <v>83</v>
      </c>
    </row>
    <row r="132" spans="1:11" x14ac:dyDescent="0.25">
      <c r="A132" t="s">
        <v>655</v>
      </c>
      <c r="B132" t="s">
        <v>655</v>
      </c>
      <c r="C132" s="1" t="s">
        <v>656</v>
      </c>
      <c r="D132" s="6" t="s">
        <v>657</v>
      </c>
      <c r="E132" s="12" t="s">
        <v>658</v>
      </c>
      <c r="F132" s="13" t="s">
        <v>28</v>
      </c>
      <c r="G132" s="13" t="s">
        <v>63</v>
      </c>
      <c r="H132" s="1" t="s">
        <v>30</v>
      </c>
      <c r="I132" s="6" t="s">
        <v>659</v>
      </c>
      <c r="J132" s="1" t="s">
        <v>51</v>
      </c>
    </row>
    <row r="133" spans="1:11" x14ac:dyDescent="0.25">
      <c r="A133" t="s">
        <v>660</v>
      </c>
      <c r="B133" t="s">
        <v>660</v>
      </c>
      <c r="C133" s="1" t="s">
        <v>661</v>
      </c>
      <c r="D133" s="6" t="s">
        <v>662</v>
      </c>
      <c r="E133" s="12" t="s">
        <v>663</v>
      </c>
      <c r="F133" s="13" t="s">
        <v>11</v>
      </c>
      <c r="G133" s="13" t="s">
        <v>12</v>
      </c>
      <c r="H133" s="1" t="s">
        <v>22</v>
      </c>
      <c r="I133" s="6" t="s">
        <v>664</v>
      </c>
      <c r="J133" s="1" t="s">
        <v>331</v>
      </c>
    </row>
    <row r="134" spans="1:11" x14ac:dyDescent="0.25">
      <c r="A134" t="s">
        <v>665</v>
      </c>
      <c r="B134" t="s">
        <v>665</v>
      </c>
      <c r="C134" s="1" t="s">
        <v>666</v>
      </c>
      <c r="D134" s="6" t="s">
        <v>667</v>
      </c>
      <c r="E134" s="12" t="s">
        <v>668</v>
      </c>
      <c r="F134" s="13" t="s">
        <v>28</v>
      </c>
      <c r="G134" s="13" t="s">
        <v>63</v>
      </c>
      <c r="H134" s="1" t="s">
        <v>30</v>
      </c>
      <c r="I134" s="6" t="s">
        <v>669</v>
      </c>
      <c r="J134" s="1" t="s">
        <v>379</v>
      </c>
    </row>
    <row r="135" spans="1:11" x14ac:dyDescent="0.25">
      <c r="A135" t="s">
        <v>670</v>
      </c>
      <c r="B135" t="s">
        <v>670</v>
      </c>
      <c r="C135" s="1" t="s">
        <v>671</v>
      </c>
      <c r="D135" s="6" t="s">
        <v>672</v>
      </c>
      <c r="E135" s="12" t="s">
        <v>673</v>
      </c>
      <c r="F135" s="13" t="s">
        <v>273</v>
      </c>
      <c r="G135" s="13" t="s">
        <v>22</v>
      </c>
      <c r="H135" s="1" t="s">
        <v>22</v>
      </c>
      <c r="I135" s="6" t="s">
        <v>674</v>
      </c>
      <c r="J135" s="1" t="s">
        <v>227</v>
      </c>
    </row>
    <row r="136" spans="1:11" x14ac:dyDescent="0.25">
      <c r="A136" t="s">
        <v>670</v>
      </c>
      <c r="B136" t="s">
        <v>675</v>
      </c>
      <c r="C136" s="1" t="s">
        <v>676</v>
      </c>
      <c r="D136" s="6" t="s">
        <v>677</v>
      </c>
      <c r="E136" s="12" t="s">
        <v>678</v>
      </c>
      <c r="F136" s="13" t="s">
        <v>11</v>
      </c>
      <c r="G136" s="13" t="s">
        <v>18</v>
      </c>
      <c r="H136" s="1" t="s">
        <v>536</v>
      </c>
      <c r="I136" s="6" t="s">
        <v>679</v>
      </c>
      <c r="J136" s="1" t="s">
        <v>331</v>
      </c>
    </row>
    <row r="137" spans="1:11" x14ac:dyDescent="0.25">
      <c r="A137" t="s">
        <v>681</v>
      </c>
      <c r="B137" t="s">
        <v>681</v>
      </c>
      <c r="C137" s="1" t="s">
        <v>682</v>
      </c>
      <c r="D137" s="6" t="s">
        <v>683</v>
      </c>
      <c r="E137" s="12" t="s">
        <v>684</v>
      </c>
      <c r="F137" s="13" t="s">
        <v>11</v>
      </c>
      <c r="G137" s="13" t="s">
        <v>12</v>
      </c>
      <c r="H137" s="1" t="s">
        <v>22</v>
      </c>
      <c r="I137" s="6" t="s">
        <v>685</v>
      </c>
      <c r="J137" s="1" t="s">
        <v>373</v>
      </c>
    </row>
    <row r="138" spans="1:11" x14ac:dyDescent="0.25">
      <c r="A138" t="s">
        <v>681</v>
      </c>
      <c r="B138" t="s">
        <v>686</v>
      </c>
      <c r="C138" s="1" t="s">
        <v>687</v>
      </c>
      <c r="D138" s="6" t="s">
        <v>688</v>
      </c>
      <c r="E138" s="12" t="s">
        <v>689</v>
      </c>
      <c r="F138" s="13" t="s">
        <v>11</v>
      </c>
      <c r="G138" s="13" t="s">
        <v>18</v>
      </c>
      <c r="H138" s="1" t="s">
        <v>536</v>
      </c>
      <c r="I138" s="6" t="s">
        <v>690</v>
      </c>
      <c r="J138" s="1" t="s">
        <v>373</v>
      </c>
    </row>
    <row r="139" spans="1:11" x14ac:dyDescent="0.25">
      <c r="A139" t="s">
        <v>355</v>
      </c>
      <c r="B139" t="s">
        <v>702</v>
      </c>
      <c r="C139" s="1" t="s">
        <v>703</v>
      </c>
      <c r="D139" s="6" t="s">
        <v>704</v>
      </c>
      <c r="E139" s="12" t="s">
        <v>705</v>
      </c>
      <c r="F139" s="13" t="s">
        <v>11</v>
      </c>
      <c r="G139" s="13" t="s">
        <v>12</v>
      </c>
      <c r="H139" s="1" t="s">
        <v>22</v>
      </c>
      <c r="I139" s="6" t="s">
        <v>680</v>
      </c>
      <c r="J139" s="1" t="s">
        <v>331</v>
      </c>
      <c r="K139" s="6" t="s">
        <v>691</v>
      </c>
    </row>
    <row r="140" spans="1:11" x14ac:dyDescent="0.25">
      <c r="A140" t="s">
        <v>692</v>
      </c>
      <c r="B140" t="s">
        <v>692</v>
      </c>
      <c r="C140" s="1" t="s">
        <v>693</v>
      </c>
      <c r="D140" s="6" t="s">
        <v>694</v>
      </c>
      <c r="E140" s="12" t="s">
        <v>695</v>
      </c>
      <c r="F140" s="13" t="s">
        <v>28</v>
      </c>
      <c r="G140" s="13" t="s">
        <v>29</v>
      </c>
      <c r="H140" s="1" t="s">
        <v>48</v>
      </c>
      <c r="I140" s="6" t="s">
        <v>696</v>
      </c>
      <c r="J140" s="1" t="s">
        <v>134</v>
      </c>
    </row>
    <row r="141" spans="1:11" x14ac:dyDescent="0.25">
      <c r="A141" t="s">
        <v>692</v>
      </c>
      <c r="B141" t="s">
        <v>697</v>
      </c>
      <c r="C141" s="1" t="s">
        <v>698</v>
      </c>
      <c r="D141" s="6" t="s">
        <v>699</v>
      </c>
      <c r="E141" s="12" t="s">
        <v>701</v>
      </c>
      <c r="F141" s="13" t="s">
        <v>11</v>
      </c>
      <c r="G141" s="13" t="s">
        <v>12</v>
      </c>
      <c r="H141" s="1" t="s">
        <v>22</v>
      </c>
      <c r="I141" s="6" t="s">
        <v>700</v>
      </c>
      <c r="J141" s="1" t="s">
        <v>331</v>
      </c>
    </row>
    <row r="142" spans="1:11" x14ac:dyDescent="0.25">
      <c r="A142" t="s">
        <v>718</v>
      </c>
      <c r="B142" t="s">
        <v>718</v>
      </c>
      <c r="C142" s="1" t="s">
        <v>719</v>
      </c>
      <c r="D142" s="6" t="s">
        <v>720</v>
      </c>
      <c r="E142" s="12" t="s">
        <v>721</v>
      </c>
      <c r="F142" s="13" t="s">
        <v>28</v>
      </c>
      <c r="G142" s="13" t="s">
        <v>29</v>
      </c>
      <c r="H142" s="1" t="s">
        <v>30</v>
      </c>
      <c r="I142" s="6" t="s">
        <v>722</v>
      </c>
      <c r="J142" s="1" t="s">
        <v>53</v>
      </c>
    </row>
    <row r="143" spans="1:11" x14ac:dyDescent="0.25">
      <c r="A143" t="s">
        <v>718</v>
      </c>
      <c r="B143" t="s">
        <v>725</v>
      </c>
      <c r="C143" s="1" t="s">
        <v>724</v>
      </c>
      <c r="D143" s="6" t="s">
        <v>723</v>
      </c>
      <c r="E143" s="12" t="s">
        <v>726</v>
      </c>
      <c r="F143" s="13" t="s">
        <v>28</v>
      </c>
      <c r="G143" s="13" t="s">
        <v>29</v>
      </c>
      <c r="H143" s="1" t="s">
        <v>30</v>
      </c>
      <c r="I143" s="6" t="s">
        <v>727</v>
      </c>
      <c r="J143" s="1" t="s">
        <v>53</v>
      </c>
    </row>
    <row r="144" spans="1:11" x14ac:dyDescent="0.25">
      <c r="A144" t="s">
        <v>729</v>
      </c>
      <c r="B144" t="s">
        <v>729</v>
      </c>
      <c r="C144" s="1" t="s">
        <v>730</v>
      </c>
      <c r="D144" s="6" t="s">
        <v>731</v>
      </c>
      <c r="E144" s="12" t="s">
        <v>732</v>
      </c>
      <c r="F144" s="13" t="s">
        <v>11</v>
      </c>
      <c r="G144" s="13" t="s">
        <v>12</v>
      </c>
      <c r="H144" s="1" t="s">
        <v>22</v>
      </c>
      <c r="I144" s="6" t="s">
        <v>733</v>
      </c>
      <c r="J144" s="1" t="s">
        <v>200</v>
      </c>
    </row>
    <row r="145" spans="1:11" x14ac:dyDescent="0.25">
      <c r="A145" t="s">
        <v>734</v>
      </c>
      <c r="B145" t="s">
        <v>734</v>
      </c>
      <c r="C145" s="1" t="s">
        <v>735</v>
      </c>
      <c r="D145" s="6" t="s">
        <v>736</v>
      </c>
      <c r="E145" s="12" t="s">
        <v>737</v>
      </c>
      <c r="F145" s="13" t="s">
        <v>28</v>
      </c>
      <c r="G145" s="13" t="s">
        <v>63</v>
      </c>
      <c r="H145" s="1" t="s">
        <v>30</v>
      </c>
      <c r="I145" s="6" t="s">
        <v>738</v>
      </c>
      <c r="J145" s="1" t="s">
        <v>83</v>
      </c>
    </row>
    <row r="146" spans="1:11" x14ac:dyDescent="0.25">
      <c r="A146" t="s">
        <v>739</v>
      </c>
      <c r="B146" t="s">
        <v>739</v>
      </c>
      <c r="C146" s="1" t="s">
        <v>740</v>
      </c>
      <c r="D146" s="6" t="s">
        <v>741</v>
      </c>
      <c r="E146" s="12" t="s">
        <v>742</v>
      </c>
      <c r="F146" s="13" t="s">
        <v>28</v>
      </c>
      <c r="G146" s="13" t="s">
        <v>66</v>
      </c>
      <c r="H146" s="1" t="s">
        <v>30</v>
      </c>
      <c r="I146" s="6" t="s">
        <v>743</v>
      </c>
      <c r="J146" s="1" t="s">
        <v>362</v>
      </c>
    </row>
    <row r="147" spans="1:11" x14ac:dyDescent="0.25">
      <c r="A147" t="s">
        <v>744</v>
      </c>
      <c r="B147" t="s">
        <v>744</v>
      </c>
      <c r="C147" s="1" t="s">
        <v>745</v>
      </c>
      <c r="D147" s="6" t="s">
        <v>746</v>
      </c>
      <c r="E147" s="12" t="s">
        <v>747</v>
      </c>
      <c r="F147" s="13" t="s">
        <v>28</v>
      </c>
      <c r="G147" s="13" t="s">
        <v>29</v>
      </c>
      <c r="H147" s="1" t="s">
        <v>30</v>
      </c>
      <c r="I147" s="6" t="s">
        <v>749</v>
      </c>
      <c r="J147" s="1" t="s">
        <v>83</v>
      </c>
    </row>
    <row r="148" spans="1:11" x14ac:dyDescent="0.25">
      <c r="A148" t="s">
        <v>744</v>
      </c>
      <c r="B148" t="s">
        <v>752</v>
      </c>
      <c r="C148" s="1" t="s">
        <v>753</v>
      </c>
      <c r="D148" s="6" t="s">
        <v>754</v>
      </c>
      <c r="E148" s="12" t="s">
        <v>755</v>
      </c>
      <c r="F148" s="13" t="s">
        <v>28</v>
      </c>
      <c r="G148" s="13" t="s">
        <v>66</v>
      </c>
      <c r="H148" s="1" t="s">
        <v>30</v>
      </c>
      <c r="I148" s="6" t="s">
        <v>750</v>
      </c>
      <c r="J148" s="1" t="s">
        <v>362</v>
      </c>
      <c r="K148" s="6" t="s">
        <v>751</v>
      </c>
    </row>
    <row r="149" spans="1:11" x14ac:dyDescent="0.25">
      <c r="A149" t="s">
        <v>744</v>
      </c>
      <c r="B149" t="s">
        <v>756</v>
      </c>
      <c r="C149" s="1" t="s">
        <v>757</v>
      </c>
      <c r="D149" s="6" t="s">
        <v>758</v>
      </c>
      <c r="E149" s="12" t="s">
        <v>759</v>
      </c>
      <c r="F149" s="13" t="s">
        <v>28</v>
      </c>
      <c r="G149" s="13" t="s">
        <v>63</v>
      </c>
      <c r="H149" s="1" t="s">
        <v>30</v>
      </c>
      <c r="I149" s="6" t="s">
        <v>748</v>
      </c>
      <c r="J149" s="1" t="s">
        <v>362</v>
      </c>
      <c r="K149" s="6" t="s">
        <v>751</v>
      </c>
    </row>
    <row r="150" spans="1:11" x14ac:dyDescent="0.25">
      <c r="A150" t="s">
        <v>768</v>
      </c>
      <c r="B150" t="s">
        <v>768</v>
      </c>
      <c r="C150" s="1" t="s">
        <v>769</v>
      </c>
      <c r="D150" s="6" t="s">
        <v>770</v>
      </c>
      <c r="E150" s="12" t="s">
        <v>771</v>
      </c>
      <c r="F150" s="13" t="s">
        <v>273</v>
      </c>
      <c r="G150" s="13" t="s">
        <v>22</v>
      </c>
      <c r="H150" s="1" t="s">
        <v>22</v>
      </c>
      <c r="I150" s="6" t="s">
        <v>772</v>
      </c>
      <c r="J150" s="1" t="s">
        <v>200</v>
      </c>
    </row>
    <row r="151" spans="1:11" x14ac:dyDescent="0.25">
      <c r="A151" t="s">
        <v>773</v>
      </c>
      <c r="B151" t="s">
        <v>773</v>
      </c>
      <c r="C151" s="1" t="s">
        <v>774</v>
      </c>
      <c r="D151" s="6" t="s">
        <v>775</v>
      </c>
      <c r="E151" s="12" t="s">
        <v>776</v>
      </c>
      <c r="F151" s="13" t="s">
        <v>273</v>
      </c>
      <c r="G151" s="13" t="s">
        <v>22</v>
      </c>
      <c r="H151" s="1" t="s">
        <v>22</v>
      </c>
      <c r="I151" s="6" t="s">
        <v>777</v>
      </c>
      <c r="J151" s="1" t="s">
        <v>200</v>
      </c>
    </row>
    <row r="152" spans="1:11" x14ac:dyDescent="0.25">
      <c r="A152" t="s">
        <v>778</v>
      </c>
      <c r="B152" t="s">
        <v>778</v>
      </c>
      <c r="C152" s="1" t="s">
        <v>779</v>
      </c>
      <c r="D152" s="6" t="s">
        <v>780</v>
      </c>
      <c r="E152" s="12" t="s">
        <v>781</v>
      </c>
      <c r="F152" s="13" t="s">
        <v>273</v>
      </c>
      <c r="G152" s="13" t="s">
        <v>22</v>
      </c>
      <c r="H152" s="1" t="s">
        <v>22</v>
      </c>
      <c r="I152" s="6" t="s">
        <v>782</v>
      </c>
      <c r="J152" s="1" t="s">
        <v>200</v>
      </c>
    </row>
    <row r="153" spans="1:11" x14ac:dyDescent="0.25">
      <c r="A153" t="s">
        <v>783</v>
      </c>
      <c r="B153" t="s">
        <v>783</v>
      </c>
      <c r="C153" s="1" t="s">
        <v>784</v>
      </c>
      <c r="D153" s="6" t="s">
        <v>785</v>
      </c>
      <c r="E153" s="12" t="s">
        <v>786</v>
      </c>
      <c r="F153" s="13" t="s">
        <v>11</v>
      </c>
      <c r="G153" s="13" t="s">
        <v>18</v>
      </c>
      <c r="H153" s="1" t="s">
        <v>539</v>
      </c>
      <c r="I153" s="6" t="s">
        <v>787</v>
      </c>
      <c r="J153" s="1" t="s">
        <v>373</v>
      </c>
    </row>
    <row r="154" spans="1:11" x14ac:dyDescent="0.25">
      <c r="A154" t="s">
        <v>788</v>
      </c>
      <c r="B154" t="s">
        <v>788</v>
      </c>
      <c r="C154" s="1" t="s">
        <v>789</v>
      </c>
      <c r="D154" s="6" t="s">
        <v>790</v>
      </c>
      <c r="E154" s="12" t="s">
        <v>791</v>
      </c>
      <c r="F154" s="13" t="s">
        <v>28</v>
      </c>
      <c r="G154" s="13" t="s">
        <v>29</v>
      </c>
      <c r="H154" s="1" t="s">
        <v>48</v>
      </c>
      <c r="I154" s="6" t="s">
        <v>792</v>
      </c>
      <c r="J154" s="1" t="s">
        <v>53</v>
      </c>
    </row>
    <row r="155" spans="1:11" x14ac:dyDescent="0.25">
      <c r="A155" t="s">
        <v>788</v>
      </c>
      <c r="B155" t="s">
        <v>793</v>
      </c>
      <c r="C155" s="1" t="s">
        <v>794</v>
      </c>
      <c r="D155" s="6" t="s">
        <v>800</v>
      </c>
      <c r="E155" s="12" t="s">
        <v>795</v>
      </c>
      <c r="F155" s="13" t="s">
        <v>28</v>
      </c>
      <c r="G155" s="13" t="s">
        <v>29</v>
      </c>
      <c r="H155" s="1" t="s">
        <v>48</v>
      </c>
      <c r="I155" s="6" t="s">
        <v>796</v>
      </c>
      <c r="J155" s="1" t="s">
        <v>53</v>
      </c>
    </row>
    <row r="156" spans="1:11" x14ac:dyDescent="0.25">
      <c r="A156" t="s">
        <v>788</v>
      </c>
      <c r="B156" t="s">
        <v>797</v>
      </c>
      <c r="C156" s="1" t="s">
        <v>798</v>
      </c>
      <c r="D156" s="6" t="s">
        <v>799</v>
      </c>
      <c r="E156" s="12" t="s">
        <v>801</v>
      </c>
      <c r="F156" s="13" t="s">
        <v>28</v>
      </c>
      <c r="G156" s="13" t="s">
        <v>29</v>
      </c>
      <c r="H156" s="1" t="s">
        <v>48</v>
      </c>
      <c r="I156" s="6" t="s">
        <v>802</v>
      </c>
      <c r="J156" s="1" t="s">
        <v>53</v>
      </c>
      <c r="K156" s="6" t="s">
        <v>803</v>
      </c>
    </row>
    <row r="157" spans="1:11" x14ac:dyDescent="0.25">
      <c r="A157" t="s">
        <v>788</v>
      </c>
      <c r="B157" t="s">
        <v>804</v>
      </c>
      <c r="C157" s="1" t="s">
        <v>805</v>
      </c>
      <c r="D157" s="6" t="s">
        <v>806</v>
      </c>
      <c r="E157" s="12" t="s">
        <v>807</v>
      </c>
      <c r="F157" s="13" t="s">
        <v>11</v>
      </c>
      <c r="G157" s="13" t="s">
        <v>12</v>
      </c>
      <c r="H157" s="1" t="s">
        <v>22</v>
      </c>
      <c r="I157" s="6" t="s">
        <v>802</v>
      </c>
      <c r="J157" s="1" t="s">
        <v>53</v>
      </c>
    </row>
    <row r="158" spans="1:11" x14ac:dyDescent="0.25">
      <c r="A158" t="s">
        <v>808</v>
      </c>
      <c r="B158" t="s">
        <v>808</v>
      </c>
      <c r="C158" s="1" t="s">
        <v>809</v>
      </c>
      <c r="D158" s="6" t="s">
        <v>810</v>
      </c>
      <c r="E158" s="12" t="s">
        <v>811</v>
      </c>
      <c r="F158" s="13" t="s">
        <v>28</v>
      </c>
      <c r="G158" s="13" t="s">
        <v>63</v>
      </c>
      <c r="H158" s="1" t="s">
        <v>30</v>
      </c>
      <c r="I158" s="6" t="s">
        <v>812</v>
      </c>
      <c r="J158" s="1" t="s">
        <v>83</v>
      </c>
    </row>
    <row r="159" spans="1:11" x14ac:dyDescent="0.25">
      <c r="A159" t="s">
        <v>344</v>
      </c>
      <c r="B159" t="s">
        <v>344</v>
      </c>
      <c r="C159" s="1" t="s">
        <v>345</v>
      </c>
      <c r="D159" s="6" t="s">
        <v>346</v>
      </c>
      <c r="F159" s="13" t="s">
        <v>11</v>
      </c>
      <c r="G159" s="13" t="s">
        <v>12</v>
      </c>
      <c r="H159" s="1" t="s">
        <v>22</v>
      </c>
      <c r="I159" s="6" t="s">
        <v>813</v>
      </c>
      <c r="J159" s="1" t="s">
        <v>331</v>
      </c>
    </row>
  </sheetData>
  <sortState ref="A3:K106">
    <sortCondition ref="A1"/>
  </sortState>
  <mergeCells count="1">
    <mergeCell ref="F1:H1"/>
  </mergeCells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0" sqref="E20"/>
    </sheetView>
  </sheetViews>
  <sheetFormatPr baseColWidth="10" defaultColWidth="11.42578125" defaultRowHeight="15" x14ac:dyDescent="0.25"/>
  <cols>
    <col min="2" max="2" width="22" style="9" customWidth="1"/>
    <col min="3" max="3" width="22" style="1" customWidth="1"/>
    <col min="4" max="4" width="18" customWidth="1"/>
  </cols>
  <sheetData>
    <row r="1" spans="1:5" x14ac:dyDescent="0.25">
      <c r="A1" s="19" t="s">
        <v>445</v>
      </c>
      <c r="B1" s="20" t="s">
        <v>444</v>
      </c>
      <c r="C1" s="21" t="s">
        <v>446</v>
      </c>
      <c r="D1" t="s">
        <v>514</v>
      </c>
      <c r="E1" t="s">
        <v>515</v>
      </c>
    </row>
    <row r="2" spans="1:5" x14ac:dyDescent="0.25">
      <c r="A2" s="19"/>
      <c r="B2" s="20"/>
      <c r="C2" s="21"/>
      <c r="D2" t="s">
        <v>523</v>
      </c>
    </row>
    <row r="3" spans="1:5" x14ac:dyDescent="0.25">
      <c r="A3" t="str">
        <f>IF(Mesak!B3="","",Mesak!B3)</f>
        <v>b</v>
      </c>
      <c r="B3" s="9" t="str">
        <f>IF(Mesak!C3="","",Mesak!C3)</f>
        <v>bos</v>
      </c>
      <c r="C3" s="9" t="str">
        <f>IF(Mesak!D3="","",Mesak!D3)</f>
        <v>['ɓɔs]</v>
      </c>
      <c r="D3" s="15"/>
    </row>
    <row r="4" spans="1:5" x14ac:dyDescent="0.25">
      <c r="A4" t="str">
        <f>IF(Mesak!B4="","",Mesak!B4)</f>
        <v>pȿa</v>
      </c>
      <c r="B4" s="9" t="str">
        <f>IF(Mesak!C4="","",Mesak!C4)</f>
        <v>pȿaȿ</v>
      </c>
      <c r="C4" s="9" t="str">
        <f>IF(Mesak!D4="","",Mesak!D4)</f>
        <v>['pʂaʂ]</v>
      </c>
    </row>
    <row r="5" spans="1:5" x14ac:dyDescent="0.25">
      <c r="A5" t="str">
        <f>IF(Mesak!B5="","",Mesak!B5)</f>
        <v>bamkut</v>
      </c>
      <c r="B5" s="9" t="str">
        <f>IF(Mesak!C5="","",Mesak!C5)</f>
        <v>bamkutos</v>
      </c>
      <c r="C5" s="9" t="str">
        <f>IF(Mesak!D5="","",Mesak!D5)</f>
        <v>[ɓam.ko.'tɔs]</v>
      </c>
    </row>
    <row r="6" spans="1:5" x14ac:dyDescent="0.25">
      <c r="A6" t="str">
        <f>IF(Mesak!B6="","",Mesak!B6)</f>
        <v>bamitȿap</v>
      </c>
      <c r="B6" s="9" t="str">
        <f>IF(Mesak!C6="","",Mesak!C6)</f>
        <v>bamitȿapos</v>
      </c>
      <c r="C6" s="9" t="str">
        <f>IF(Mesak!D6="","",Mesak!D6)</f>
        <v>[ɓa.me.ʈʂa.'pɔs]</v>
      </c>
      <c r="D6" t="s">
        <v>520</v>
      </c>
    </row>
    <row r="7" spans="1:5" x14ac:dyDescent="0.25">
      <c r="A7" t="str">
        <f>IF(Mesak!B7="","",Mesak!B7)</f>
        <v>bam</v>
      </c>
      <c r="B7" s="9" t="str">
        <f>IF(Mesak!C7="","",Mesak!C7)</f>
        <v>bamos</v>
      </c>
      <c r="C7" s="9" t="str">
        <f>IF(Mesak!D7="","",Mesak!D7)</f>
        <v>[ɓa.'mɔs]</v>
      </c>
      <c r="D7" s="15" t="s">
        <v>521</v>
      </c>
      <c r="E7" s="15" t="s">
        <v>522</v>
      </c>
    </row>
    <row r="8" spans="1:5" x14ac:dyDescent="0.25">
      <c r="A8" t="str">
        <f>IF(Mesak!B8="","",Mesak!B8)</f>
        <v>bamit</v>
      </c>
      <c r="B8" s="9" t="str">
        <f>IF(Mesak!C8="","",Mesak!C8)</f>
        <v>abamitnoi</v>
      </c>
      <c r="C8" s="9" t="str">
        <f>IF(Mesak!D8="","",Mesak!D8)</f>
        <v>[a.ɓa.met.'nɔ.je]</v>
      </c>
    </row>
    <row r="9" spans="1:5" x14ac:dyDescent="0.25">
      <c r="A9" t="str">
        <f>IF(Mesak!B9="","",Mesak!B9)</f>
        <v>bañtu</v>
      </c>
      <c r="B9" s="9" t="str">
        <f>IF(Mesak!C9="","",Mesak!C9)</f>
        <v>bañtuos</v>
      </c>
      <c r="C9" s="9" t="str">
        <f>IF(Mesak!D9="","",Mesak!D9)</f>
        <v>[ɓaŋ.'twɔs]</v>
      </c>
    </row>
    <row r="10" spans="1:5" x14ac:dyDescent="0.25">
      <c r="A10" t="str">
        <f>IF(Mesak!B10="","",Mesak!B10)</f>
        <v>bañtuak</v>
      </c>
      <c r="B10" s="9" t="str">
        <f>IF(Mesak!C10="","",Mesak!C10)</f>
        <v>bañtuaki</v>
      </c>
      <c r="C10" s="9" t="str">
        <f>IF(Mesak!D10="","",Mesak!D10)</f>
        <v>[ɓaŋ.to.'a.ke]</v>
      </c>
      <c r="D10" t="s">
        <v>524</v>
      </c>
    </row>
    <row r="11" spans="1:5" x14ac:dyDescent="0.25">
      <c r="A11" t="str">
        <f>IF(Mesak!B11="","",Mesak!B11)</f>
        <v>bañ</v>
      </c>
      <c r="B11" s="9" t="str">
        <f>IF(Mesak!C11="","",Mesak!C11)</f>
        <v>abaño</v>
      </c>
      <c r="C11" s="9" t="str">
        <f>IF(Mesak!D11="","",Mesak!D11)</f>
        <v>[a.'ɓa.ŋɔ]</v>
      </c>
      <c r="D11" s="15" t="s">
        <v>525</v>
      </c>
    </row>
    <row r="12" spans="1:5" x14ac:dyDescent="0.25">
      <c r="A12" t="str">
        <f>IF(Mesak!B12="","",Mesak!B12)</f>
        <v>bañbañ</v>
      </c>
      <c r="B12" s="9" t="str">
        <f>IF(Mesak!C12="","",Mesak!C12)</f>
        <v>abañbaño</v>
      </c>
      <c r="C12" s="9" t="str">
        <f>IF(Mesak!D12="","",Mesak!D12)</f>
        <v>[a.ɓaŋ.'ɓa.ŋɔ]</v>
      </c>
    </row>
    <row r="13" spans="1:5" x14ac:dyDescent="0.25">
      <c r="A13" t="str">
        <f>IF(Mesak!B13="","",Mesak!B13)</f>
        <v>bañdaut</v>
      </c>
      <c r="B13" s="9" t="str">
        <f>IF(Mesak!C13="","",Mesak!C13)</f>
        <v>gabañdautnos</v>
      </c>
      <c r="C13" s="9" t="str">
        <f>IF(Mesak!D13="","",Mesak!D13)</f>
        <v>[ɠa.ɓaŋ.'ɗawt.nɔs]</v>
      </c>
    </row>
    <row r="14" spans="1:5" x14ac:dyDescent="0.25">
      <c r="A14" t="str">
        <f>IF(Mesak!B14="","",Mesak!B14)</f>
        <v>bañ</v>
      </c>
      <c r="B14" s="9" t="str">
        <f>IF(Mesak!C14="","",Mesak!C14)</f>
        <v>abañnoi</v>
      </c>
      <c r="C14" s="9" t="str">
        <f>IF(Mesak!D14="","",Mesak!D14)</f>
        <v>[a.ɓaŋ.'nɔ.je]</v>
      </c>
    </row>
    <row r="15" spans="1:5" x14ac:dyDescent="0.25">
      <c r="A15" t="str">
        <f>IF(Mesak!B15="","",Mesak!B15)</f>
        <v>beg</v>
      </c>
      <c r="B15" s="9" t="str">
        <f>IF(Mesak!C15="","",Mesak!C15)</f>
        <v>gabegnos</v>
      </c>
      <c r="C15" s="9" t="str">
        <f>IF(Mesak!D15="","",Mesak!D15)</f>
        <v>[ɠa.ɓɛg.'nɔs]</v>
      </c>
    </row>
    <row r="16" spans="1:5" x14ac:dyDescent="0.25">
      <c r="A16" t="str">
        <f>IF(Mesak!B16="","",Mesak!B16)</f>
        <v>brvk</v>
      </c>
      <c r="B16" s="9" t="str">
        <f>IF(Mesak!C16="","",Mesak!C16)</f>
        <v>brvki</v>
      </c>
      <c r="C16" s="9" t="str">
        <f>IF(Mesak!D16="","",Mesak!D16)</f>
        <v>['bɹə.ke]</v>
      </c>
    </row>
    <row r="17" spans="1:3" x14ac:dyDescent="0.25">
      <c r="A17" t="str">
        <f>IF(Mesak!B17="","",Mesak!B17)</f>
        <v>brvkit</v>
      </c>
      <c r="B17" s="9" t="str">
        <f>IF(Mesak!C17="","",Mesak!C17)</f>
        <v>abrvkito</v>
      </c>
      <c r="C17" s="9" t="str">
        <f>IF(Mesak!D17="","",Mesak!D17)</f>
        <v>[a.bɹə.'ke.tɔ]</v>
      </c>
    </row>
    <row r="18" spans="1:3" x14ac:dyDescent="0.25">
      <c r="A18" t="str">
        <f>IF(Mesak!B18="","",Mesak!B18)</f>
        <v>bunpeɀȿap</v>
      </c>
      <c r="B18" s="9" t="str">
        <f>IF(Mesak!C18="","",Mesak!C18)</f>
        <v>bunpeɀȿapos</v>
      </c>
      <c r="C18" s="9" t="str">
        <f>IF(Mesak!D18="","",Mesak!D18)</f>
        <v>[ɓon.pɛɻ.ʂa.'pɔs]</v>
      </c>
    </row>
    <row r="19" spans="1:3" x14ac:dyDescent="0.25">
      <c r="A19" t="str">
        <f>IF(Mesak!B19="","",Mesak!B19)</f>
        <v>bun</v>
      </c>
      <c r="B19" s="9" t="str">
        <f>IF(Mesak!C19="","",Mesak!C19)</f>
        <v>buni</v>
      </c>
      <c r="C19" s="9" t="str">
        <f>IF(Mesak!D19="","",Mesak!D19)</f>
        <v>['ɓo.ne]</v>
      </c>
    </row>
    <row r="20" spans="1:3" x14ac:dyDescent="0.25">
      <c r="A20" t="str">
        <f>IF(Mesak!B20="","",Mesak!B20)</f>
        <v>dar</v>
      </c>
      <c r="B20" s="9" t="str">
        <f>IF(Mesak!C20="","",Mesak!C20)</f>
        <v>dari</v>
      </c>
      <c r="C20" s="9" t="str">
        <f>IF(Mesak!D20="","",Mesak!D20)</f>
        <v>['ɗa.ɹe]</v>
      </c>
    </row>
    <row r="21" spans="1:3" x14ac:dyDescent="0.25">
      <c r="A21" t="str">
        <f>IF(Mesak!B21="","",Mesak!B21)</f>
        <v>darper</v>
      </c>
      <c r="B21" s="9" t="str">
        <f>IF(Mesak!C21="","",Mesak!C21)</f>
        <v>gadarpero</v>
      </c>
      <c r="C21" s="9" t="str">
        <f>IF(Mesak!D21="","",Mesak!D21)</f>
        <v>[ɠa.ɗaɹ.'pɛ.ɹɔ]</v>
      </c>
    </row>
    <row r="22" spans="1:3" x14ac:dyDescent="0.25">
      <c r="A22" t="str">
        <f>IF(Mesak!B22="","",Mesak!B22)</f>
        <v>dor</v>
      </c>
      <c r="B22" s="9" t="str">
        <f>IF(Mesak!C22="","",Mesak!C22)</f>
        <v>doros</v>
      </c>
      <c r="C22" s="9" t="str">
        <f>IF(Mesak!D22="","",Mesak!D22)</f>
        <v>[ɗɔ'ɹɔs]</v>
      </c>
    </row>
    <row r="23" spans="1:3" x14ac:dyDescent="0.25">
      <c r="A23" t="str">
        <f>IF(Mesak!B23="","",Mesak!B23)</f>
        <v>doɀtȿe</v>
      </c>
      <c r="B23" s="9" t="str">
        <f>IF(Mesak!C23="","",Mesak!C23)</f>
        <v>gadoɀtȿeo</v>
      </c>
      <c r="C23" s="9" t="str">
        <f>IF(Mesak!D23="","",Mesak!D23)</f>
        <v>[ɠa.ɗɔɻ.'ʈʂɛ.jɔ]</v>
      </c>
    </row>
    <row r="24" spans="1:3" x14ac:dyDescent="0.25">
      <c r="A24" t="str">
        <f>IF(Mesak!B24="","",Mesak!B24)</f>
        <v>dɀán</v>
      </c>
      <c r="B24" s="9" t="str">
        <f>IF(Mesak!C24="","",Mesak!C24)</f>
        <v>dɀánoȿ</v>
      </c>
      <c r="C24" s="9" t="str">
        <f>IF(Mesak!D24="","",Mesak!D24)</f>
        <v>[ɖʐə.'ɳɔʂ]</v>
      </c>
    </row>
    <row r="25" spans="1:3" x14ac:dyDescent="0.25">
      <c r="A25" t="str">
        <f>IF(Mesak!B25="","",Mesak!B25)</f>
        <v>g</v>
      </c>
      <c r="B25" s="9" t="str">
        <f>IF(Mesak!C25="","",Mesak!C25)</f>
        <v>gos</v>
      </c>
      <c r="C25" s="9" t="str">
        <f>IF(Mesak!D25="","",Mesak!D25)</f>
        <v>['ɠɔs]</v>
      </c>
    </row>
    <row r="26" spans="1:3" x14ac:dyDescent="0.25">
      <c r="A26" t="str">
        <f>IF(Mesak!B26="","",Mesak!B26)</f>
        <v>gañre</v>
      </c>
      <c r="B26" s="9" t="str">
        <f>IF(Mesak!C26="","",Mesak!C26)</f>
        <v>gañreos</v>
      </c>
      <c r="C26" s="9" t="str">
        <f>IF(Mesak!D26="","",Mesak!D26)</f>
        <v>[ɠaŋ.ɹɛ.'jɔs]</v>
      </c>
    </row>
    <row r="27" spans="1:3" x14ac:dyDescent="0.25">
      <c r="A27" t="str">
        <f>IF(Mesak!B27="","",Mesak!B27)</f>
        <v>gaññoh</v>
      </c>
      <c r="B27" s="9" t="str">
        <f>IF(Mesak!C27="","",Mesak!C27)</f>
        <v>gaññohi</v>
      </c>
      <c r="C27" s="9" t="str">
        <f>IF(Mesak!D27="","",Mesak!D27)</f>
        <v>[ɠaŋ.'ŋɔ.ʁe]</v>
      </c>
    </row>
    <row r="28" spans="1:3" x14ac:dyDescent="0.25">
      <c r="A28" t="str">
        <f>IF(Mesak!B28="","",Mesak!B28)</f>
        <v>gañ</v>
      </c>
      <c r="B28" s="9" t="str">
        <f>IF(Mesak!C28="","",Mesak!C28)</f>
        <v>agaño</v>
      </c>
      <c r="C28" s="9" t="str">
        <f>IF(Mesak!D28="","",Mesak!D28)</f>
        <v>[a'ɠa.ŋɔ]</v>
      </c>
    </row>
    <row r="29" spans="1:3" x14ac:dyDescent="0.25">
      <c r="A29" t="str">
        <f>IF(Mesak!B29="","",Mesak!B29)</f>
        <v>ged</v>
      </c>
      <c r="B29" s="9" t="str">
        <f>IF(Mesak!C29="","",Mesak!C29)</f>
        <v>gagednos</v>
      </c>
      <c r="C29" s="9" t="str">
        <f>IF(Mesak!D29="","",Mesak!D29)</f>
        <v/>
      </c>
    </row>
    <row r="30" spans="1:3" x14ac:dyDescent="0.25">
      <c r="A30" t="str">
        <f>IF(Mesak!B30="","",Mesak!B30)</f>
        <v>gekkuna</v>
      </c>
      <c r="B30" s="9" t="str">
        <f>IF(Mesak!C30="","",Mesak!C30)</f>
        <v>agekkunanoi</v>
      </c>
      <c r="C30" s="9" t="str">
        <f>IF(Mesak!D30="","",Mesak!D30)</f>
        <v/>
      </c>
    </row>
    <row r="31" spans="1:3" x14ac:dyDescent="0.25">
      <c r="A31" t="str">
        <f>IF(Mesak!B31="","",Mesak!B31)</f>
        <v>gind</v>
      </c>
      <c r="B31" s="9" t="str">
        <f>IF(Mesak!C31="","",Mesak!C31)</f>
        <v>gagido</v>
      </c>
      <c r="C31" s="9" t="str">
        <f>IF(Mesak!D31="","",Mesak!D31)</f>
        <v>[ɠa.'ɠe.ɗɔ]</v>
      </c>
    </row>
    <row r="32" spans="1:3" x14ac:dyDescent="0.25">
      <c r="A32" t="str">
        <f>IF(Mesak!B32="","",Mesak!B32)</f>
        <v>gida</v>
      </c>
      <c r="B32" s="9" t="str">
        <f>IF(Mesak!C32="","",Mesak!C32)</f>
        <v>agidao</v>
      </c>
      <c r="C32" s="9" t="str">
        <f>IF(Mesak!D32="","",Mesak!D32)</f>
        <v>[a.ɠe.'ɗa.ɔ]</v>
      </c>
    </row>
    <row r="33" spans="1:3" x14ac:dyDescent="0.25">
      <c r="A33" t="str">
        <f>IF(Mesak!B33="","",Mesak!B33)</f>
        <v>gir</v>
      </c>
      <c r="B33" s="9" t="str">
        <f>IF(Mesak!C33="","",Mesak!C33)</f>
        <v>giri</v>
      </c>
      <c r="C33" s="9" t="str">
        <f>IF(Mesak!D33="","",Mesak!D33)</f>
        <v>['ɠe.ɹe]</v>
      </c>
    </row>
    <row r="34" spans="1:3" x14ac:dyDescent="0.25">
      <c r="A34" t="str">
        <f>IF(Mesak!B34="","",Mesak!B34)</f>
        <v>gor</v>
      </c>
      <c r="B34" s="9" t="str">
        <f>IF(Mesak!C34="","",Mesak!C34)</f>
        <v>gagornos</v>
      </c>
      <c r="C34" s="9" t="str">
        <f>IF(Mesak!D34="","",Mesak!D34)</f>
        <v/>
      </c>
    </row>
    <row r="35" spans="1:3" x14ac:dyDescent="0.25">
      <c r="A35" t="str">
        <f>IF(Mesak!B35="","",Mesak!B35)</f>
        <v>gorgor</v>
      </c>
      <c r="B35" s="9" t="str">
        <f>IF(Mesak!C35="","",Mesak!C35)</f>
        <v>agorgornoi</v>
      </c>
      <c r="C35" s="9" t="str">
        <f>IF(Mesak!D35="","",Mesak!D35)</f>
        <v/>
      </c>
    </row>
    <row r="36" spans="1:3" x14ac:dyDescent="0.25">
      <c r="A36" t="str">
        <f>IF(Mesak!B36="","",Mesak!B36)</f>
        <v>gorbañ</v>
      </c>
      <c r="B36" s="9" t="str">
        <f>IF(Mesak!C36="","",Mesak!C36)</f>
        <v>agorbañnoi</v>
      </c>
      <c r="C36" s="9" t="str">
        <f>IF(Mesak!D36="","",Mesak!D36)</f>
        <v/>
      </c>
    </row>
    <row r="37" spans="1:3" x14ac:dyDescent="0.25">
      <c r="A37" t="str">
        <f>IF(Mesak!B37="","",Mesak!B37)</f>
        <v>guh</v>
      </c>
      <c r="B37" s="9" t="str">
        <f>IF(Mesak!C37="","",Mesak!C37)</f>
        <v>guhos</v>
      </c>
      <c r="C37" s="9" t="str">
        <f>IF(Mesak!D37="","",Mesak!D37)</f>
        <v>[ɠo.'ʁɔs]</v>
      </c>
    </row>
    <row r="38" spans="1:3" x14ac:dyDescent="0.25">
      <c r="A38" t="str">
        <f>IF(Mesak!B38="","",Mesak!B38)</f>
        <v>haȿ</v>
      </c>
      <c r="B38" s="9" t="str">
        <f>IF(Mesak!C38="","",Mesak!C38)</f>
        <v>gahaȿnos</v>
      </c>
      <c r="C38" s="9" t="str">
        <f>IF(Mesak!D38="","",Mesak!D38)</f>
        <v/>
      </c>
    </row>
    <row r="39" spans="1:3" x14ac:dyDescent="0.25">
      <c r="A39" t="str">
        <f>IF(Mesak!B39="","",Mesak!B39)</f>
        <v>haȿat</v>
      </c>
      <c r="B39" s="9" t="str">
        <f>IF(Mesak!C39="","",Mesak!C39)</f>
        <v>gahaȿatnos</v>
      </c>
      <c r="C39" s="9" t="str">
        <f>IF(Mesak!D39="","",Mesak!D39)</f>
        <v/>
      </c>
    </row>
    <row r="40" spans="1:3" x14ac:dyDescent="0.25">
      <c r="A40" t="str">
        <f>IF(Mesak!B40="","",Mesak!B40)</f>
        <v>haȿatvk</v>
      </c>
      <c r="B40" s="9" t="str">
        <f>IF(Mesak!C40="","",Mesak!C40)</f>
        <v>gahaȿatvknos</v>
      </c>
      <c r="C40" s="9" t="str">
        <f>IF(Mesak!D40="","",Mesak!D40)</f>
        <v/>
      </c>
    </row>
    <row r="41" spans="1:3" x14ac:dyDescent="0.25">
      <c r="A41" t="str">
        <f>IF(Mesak!B41="","",Mesak!B41)</f>
        <v>henkkohak</v>
      </c>
      <c r="B41" s="9" t="str">
        <f>IF(Mesak!C41="","",Mesak!C41)</f>
        <v>henkkohakos</v>
      </c>
      <c r="C41" s="9" t="str">
        <f>IF(Mesak!D41="","",Mesak!D41)</f>
        <v>[ʁɛnk.kɔ.ʁa.'kɔs]</v>
      </c>
    </row>
    <row r="42" spans="1:3" x14ac:dyDescent="0.25">
      <c r="A42" t="str">
        <f>IF(Mesak!B42="","",Mesak!B42)</f>
        <v>henkkoh</v>
      </c>
      <c r="B42" s="9" t="str">
        <f>IF(Mesak!C42="","",Mesak!C42)</f>
        <v>henkkohos</v>
      </c>
      <c r="C42" s="9" t="str">
        <f>IF(Mesak!D42="","",Mesak!D42)</f>
        <v>[ʁɛnk.kɔ.'ʁɔs]</v>
      </c>
    </row>
    <row r="43" spans="1:3" x14ac:dyDescent="0.25">
      <c r="A43" t="str">
        <f>IF(Mesak!B43="","",Mesak!B43)</f>
        <v>hen</v>
      </c>
      <c r="B43" s="9" t="str">
        <f>IF(Mesak!C43="","",Mesak!C43)</f>
        <v>gaheno</v>
      </c>
      <c r="C43" s="9" t="str">
        <f>IF(Mesak!D43="","",Mesak!D43)</f>
        <v>[ɠa'ʁɛ.nɔ]</v>
      </c>
    </row>
    <row r="44" spans="1:3" x14ac:dyDescent="0.25">
      <c r="A44" t="str">
        <f>IF(Mesak!B44="","",Mesak!B44)</f>
        <v>henk</v>
      </c>
      <c r="B44" s="9" t="str">
        <f>IF(Mesak!C44="","",Mesak!C44)</f>
        <v>gahenknos</v>
      </c>
      <c r="C44" s="9" t="str">
        <f>IF(Mesak!D44="","",Mesak!D44)</f>
        <v/>
      </c>
    </row>
    <row r="45" spans="1:3" x14ac:dyDescent="0.25">
      <c r="A45" t="str">
        <f>IF(Mesak!B45="","",Mesak!B45)</f>
        <v>heȿ</v>
      </c>
      <c r="B45" s="9" t="str">
        <f>IF(Mesak!C45="","",Mesak!C45)</f>
        <v>aheȿnoi</v>
      </c>
      <c r="C45" s="9" t="str">
        <f>IF(Mesak!D45="","",Mesak!D45)</f>
        <v/>
      </c>
    </row>
    <row r="46" spans="1:3" x14ac:dyDescent="0.25">
      <c r="A46" t="str">
        <f>IF(Mesak!B46="","",Mesak!B46)</f>
        <v>hettoh</v>
      </c>
      <c r="B46" s="9" t="str">
        <f>IF(Mesak!C46="","",Mesak!C46)</f>
        <v>hettohos</v>
      </c>
      <c r="C46" s="9" t="str">
        <f>IF(Mesak!D46="","",Mesak!D46)</f>
        <v>[ʁɛt.tɔ.'ʁɔs]</v>
      </c>
    </row>
    <row r="47" spans="1:3" x14ac:dyDescent="0.25">
      <c r="A47" t="str">
        <f>IF(Mesak!B47="","",Mesak!B47)</f>
        <v>het</v>
      </c>
      <c r="B47" s="9" t="str">
        <f>IF(Mesak!C47="","",Mesak!C47)</f>
        <v>aheto</v>
      </c>
      <c r="C47" s="9" t="str">
        <f>IF(Mesak!D47="","",Mesak!D47)</f>
        <v>[a.'ʁε.tɔ]</v>
      </c>
    </row>
    <row r="48" spans="1:3" x14ac:dyDescent="0.25">
      <c r="A48" t="str">
        <f>IF(Mesak!B48="","",Mesak!B48)</f>
        <v>hiñ</v>
      </c>
      <c r="B48" s="9" t="str">
        <f>IF(Mesak!C48="","",Mesak!C48)</f>
        <v>gahiñnos</v>
      </c>
      <c r="C48" s="9" t="str">
        <f>IF(Mesak!D48="","",Mesak!D48)</f>
        <v/>
      </c>
    </row>
    <row r="49" spans="1:3" x14ac:dyDescent="0.25">
      <c r="A49" t="str">
        <f>IF(Mesak!B49="","",Mesak!B49)</f>
        <v>hit</v>
      </c>
      <c r="B49" s="9" t="str">
        <f>IF(Mesak!C49="","",Mesak!C49)</f>
        <v>hit</v>
      </c>
      <c r="C49" s="9" t="str">
        <f>IF(Mesak!D49="","",Mesak!D49)</f>
        <v>['ʁet]</v>
      </c>
    </row>
    <row r="50" spans="1:3" x14ac:dyDescent="0.25">
      <c r="A50" t="str">
        <f>IF(Mesak!B50="","",Mesak!B50)</f>
        <v>hit</v>
      </c>
      <c r="B50" s="9" t="str">
        <f>IF(Mesak!C50="","",Mesak!C50)</f>
        <v>ahitnoi</v>
      </c>
      <c r="C50" s="9" t="str">
        <f>IF(Mesak!D50="","",Mesak!D50)</f>
        <v/>
      </c>
    </row>
    <row r="51" spans="1:3" x14ac:dyDescent="0.25">
      <c r="A51" t="str">
        <f>IF(Mesak!B51="","",Mesak!B51)</f>
        <v>húh</v>
      </c>
      <c r="B51" s="9" t="str">
        <f>IF(Mesak!C51="","",Mesak!C51)</f>
        <v>húhos</v>
      </c>
      <c r="C51" s="9" t="str">
        <f>IF(Mesak!D51="","",Mesak!D51)</f>
        <v>[ʁu.'ʁɔs]</v>
      </c>
    </row>
    <row r="52" spans="1:3" x14ac:dyDescent="0.25">
      <c r="A52" t="str">
        <f>IF(Mesak!B52="","",Mesak!B52)</f>
        <v>húkkoh</v>
      </c>
      <c r="B52" s="9" t="str">
        <f>IF(Mesak!C52="","",Mesak!C52)</f>
        <v>húkkohos</v>
      </c>
      <c r="C52" s="9" t="str">
        <f>IF(Mesak!D52="","",Mesak!D52)</f>
        <v>[ʁuk.kɔ.'ʁɔs]</v>
      </c>
    </row>
    <row r="53" spans="1:3" x14ac:dyDescent="0.25">
      <c r="A53" t="str">
        <f>IF(Mesak!B53="","",Mesak!B53)</f>
        <v>húk</v>
      </c>
      <c r="B53" s="9" t="str">
        <f>IF(Mesak!C53="","",Mesak!C53)</f>
        <v>ahúknoi</v>
      </c>
      <c r="C53" s="9" t="str">
        <f>IF(Mesak!D53="","",Mesak!D53)</f>
        <v/>
      </c>
    </row>
    <row r="54" spans="1:3" x14ac:dyDescent="0.25">
      <c r="A54" t="str">
        <f>IF(Mesak!B54="","",Mesak!B54)</f>
        <v>káb</v>
      </c>
      <c r="B54" s="9" t="str">
        <f>IF(Mesak!C54="","",Mesak!C54)</f>
        <v>kámbos</v>
      </c>
      <c r="C54" s="9" t="str">
        <f>IF(Mesak!D54="","",Mesak!D54)</f>
        <v>[kə.'ᵐbɔs]</v>
      </c>
    </row>
    <row r="55" spans="1:3" x14ac:dyDescent="0.25">
      <c r="A55" t="str">
        <f>IF(Mesak!B55="","",Mesak!B55)</f>
        <v>kámbbi</v>
      </c>
      <c r="B55" s="9" t="str">
        <f>IF(Mesak!C55="","",Mesak!C55)</f>
        <v>kámbbios</v>
      </c>
      <c r="C55" s="9" t="str">
        <f>IF(Mesak!D55="","",Mesak!D55)</f>
        <v>[kə.'ᵐbbjɔs]</v>
      </c>
    </row>
    <row r="56" spans="1:3" x14ac:dyDescent="0.25">
      <c r="A56" t="str">
        <f>IF(Mesak!B56="","",Mesak!B56)</f>
        <v>kañ</v>
      </c>
      <c r="B56" s="9" t="str">
        <f>IF(Mesak!C56="","",Mesak!C56)</f>
        <v>kañi</v>
      </c>
      <c r="C56" s="9" t="str">
        <f>IF(Mesak!D56="","",Mesak!D56)</f>
        <v>['ka.ŋe]</v>
      </c>
    </row>
    <row r="57" spans="1:3" x14ac:dyDescent="0.25">
      <c r="A57" t="str">
        <f>IF(Mesak!B57="","",Mesak!B57)</f>
        <v>kañper</v>
      </c>
      <c r="B57" s="9" t="str">
        <f>IF(Mesak!C57="","",Mesak!C57)</f>
        <v>gakañpero</v>
      </c>
      <c r="C57" s="9" t="str">
        <f>IF(Mesak!D57="","",Mesak!D57)</f>
        <v>[ɠa.kaŋ.'pɛ.ɹɔ]</v>
      </c>
    </row>
    <row r="58" spans="1:3" x14ac:dyDescent="0.25">
      <c r="A58" t="str">
        <f>IF(Mesak!B58="","",Mesak!B58)</f>
        <v>kañperk</v>
      </c>
      <c r="B58" s="9" t="str">
        <f>IF(Mesak!C58="","",Mesak!C58)</f>
        <v>gakañperknos</v>
      </c>
      <c r="C58" s="9" t="str">
        <f>IF(Mesak!D58="","",Mesak!D58)</f>
        <v/>
      </c>
    </row>
    <row r="59" spans="1:3" x14ac:dyDescent="0.25">
      <c r="A59" t="str">
        <f>IF(Mesak!B59="","",Mesak!B59)</f>
        <v>kap</v>
      </c>
      <c r="B59" s="9" t="str">
        <f>IF(Mesak!C59="","",Mesak!C59)</f>
        <v>kapi</v>
      </c>
      <c r="C59" s="9" t="str">
        <f>IF(Mesak!D59="","",Mesak!D59)</f>
        <v>['ka.pe]</v>
      </c>
    </row>
    <row r="60" spans="1:3" x14ac:dyDescent="0.25">
      <c r="A60" t="str">
        <f>IF(Mesak!B60="","",Mesak!B60)</f>
        <v>kekkoh</v>
      </c>
      <c r="B60" s="9" t="str">
        <f>IF(Mesak!C60="","",Mesak!C60)</f>
        <v>kekkohos</v>
      </c>
      <c r="C60" s="9" t="str">
        <f>IF(Mesak!D60="","",Mesak!D60)</f>
        <v>[kɛk.kɔ.'ʁɔs]</v>
      </c>
    </row>
    <row r="61" spans="1:3" x14ac:dyDescent="0.25">
      <c r="A61" t="str">
        <f>IF(Mesak!B61="","",Mesak!B61)</f>
        <v>keg</v>
      </c>
      <c r="B61" s="9" t="str">
        <f>IF(Mesak!C61="","",Mesak!C61)</f>
        <v>gakego</v>
      </c>
      <c r="C61" s="9" t="str">
        <f>IF(Mesak!D61="","",Mesak!D61)</f>
        <v>[ɠa.'kɛ.ɠɔ]</v>
      </c>
    </row>
    <row r="62" spans="1:3" x14ac:dyDescent="0.25">
      <c r="A62" t="str">
        <f>IF(Mesak!B62="","",Mesak!B62)</f>
        <v>kiñghe</v>
      </c>
      <c r="B62" s="9" t="str">
        <f>IF(Mesak!C62="","",Mesak!C62)</f>
        <v>gakiñghenos</v>
      </c>
      <c r="C62" s="9" t="str">
        <f>IF(Mesak!D62="","",Mesak!D62)</f>
        <v/>
      </c>
    </row>
    <row r="63" spans="1:3" x14ac:dyDescent="0.25">
      <c r="A63" t="str">
        <f>IF(Mesak!B63="","",Mesak!B63)</f>
        <v>kiñg</v>
      </c>
      <c r="B63" s="9" t="str">
        <f>IF(Mesak!C63="","",Mesak!C63)</f>
        <v>akiñgnoi</v>
      </c>
      <c r="C63" s="9" t="str">
        <f>IF(Mesak!D63="","",Mesak!D63)</f>
        <v/>
      </c>
    </row>
    <row r="64" spans="1:3" x14ac:dyDescent="0.25">
      <c r="A64" t="str">
        <f>IF(Mesak!B64="","",Mesak!B64)</f>
        <v>kidda</v>
      </c>
      <c r="B64" s="9" t="str">
        <f>IF(Mesak!C64="","",Mesak!C64)</f>
        <v>gakiddanos</v>
      </c>
      <c r="C64" s="9" t="str">
        <f>IF(Mesak!D64="","",Mesak!D64)</f>
        <v/>
      </c>
    </row>
    <row r="65" spans="1:3" x14ac:dyDescent="0.25">
      <c r="A65" t="str">
        <f>IF(Mesak!B65="","",Mesak!B65)</f>
        <v>kirbunuñg</v>
      </c>
      <c r="B65" s="9" t="str">
        <f>IF(Mesak!C65="","",Mesak!C65)</f>
        <v>kirbunuñg</v>
      </c>
      <c r="C65" s="9" t="str">
        <f>IF(Mesak!D65="","",Mesak!D65)</f>
        <v>[keɹ.'ɓo.nõg]</v>
      </c>
    </row>
    <row r="66" spans="1:3" x14ac:dyDescent="0.25">
      <c r="A66" t="str">
        <f>IF(Mesak!B66="","",Mesak!B66)</f>
        <v>kirbuñg</v>
      </c>
      <c r="B66" s="9" t="str">
        <f>IF(Mesak!C66="","",Mesak!C66)</f>
        <v>kirbuñg</v>
      </c>
      <c r="C66" s="9" t="str">
        <f>IF(Mesak!D66="","",Mesak!D66)</f>
        <v>[keɹ.'ɓõg]</v>
      </c>
    </row>
    <row r="67" spans="1:3" x14ac:dyDescent="0.25">
      <c r="A67" t="str">
        <f>IF(Mesak!B67="","",Mesak!B67)</f>
        <v>kir</v>
      </c>
      <c r="B67" s="9" t="str">
        <f>IF(Mesak!C67="","",Mesak!C67)</f>
        <v>kir</v>
      </c>
      <c r="C67" s="9" t="str">
        <f>IF(Mesak!D67="","",Mesak!D67)</f>
        <v>['keɹ]</v>
      </c>
    </row>
    <row r="68" spans="1:3" x14ac:dyDescent="0.25">
      <c r="A68" t="str">
        <f>IF(Mesak!B68="","",Mesak!B68)</f>
        <v>kirbu</v>
      </c>
      <c r="B68" s="9" t="str">
        <f>IF(Mesak!C68="","",Mesak!C68)</f>
        <v>kirbu</v>
      </c>
      <c r="C68" s="9" t="str">
        <f>IF(Mesak!D68="","",Mesak!D68)</f>
        <v>['keɹ.ɓo]</v>
      </c>
    </row>
    <row r="69" spans="1:3" x14ac:dyDescent="0.25">
      <c r="A69" t="str">
        <f>IF(Mesak!B69="","",Mesak!B69)</f>
        <v>kir</v>
      </c>
      <c r="B69" s="9" t="str">
        <f>IF(Mesak!C69="","",Mesak!C69)</f>
        <v>akiro</v>
      </c>
      <c r="C69" s="9" t="str">
        <f>IF(Mesak!D69="","",Mesak!D69)</f>
        <v>[a.'ke.ɹɔ]</v>
      </c>
    </row>
    <row r="70" spans="1:3" x14ac:dyDescent="0.25">
      <c r="A70" t="str">
        <f>IF(Mesak!B70="","",Mesak!B70)</f>
        <v>koñ</v>
      </c>
      <c r="B70" s="9" t="str">
        <f>IF(Mesak!C70="","",Mesak!C70)</f>
        <v>koños</v>
      </c>
      <c r="C70" s="9" t="str">
        <f>IF(Mesak!D70="","",Mesak!D70)</f>
        <v>[kɔ.'ŋɔs]</v>
      </c>
    </row>
    <row r="71" spans="1:3" x14ac:dyDescent="0.25">
      <c r="A71" t="str">
        <f>IF(Mesak!B71="","",Mesak!B71)</f>
        <v>koɀɀeho</v>
      </c>
      <c r="B71" s="9" t="str">
        <f>IF(Mesak!C71="","",Mesak!C71)</f>
        <v>koɀɀehoos</v>
      </c>
      <c r="C71" s="9" t="str">
        <f>IF(Mesak!D71="","",Mesak!D71)</f>
        <v>[kɔɻ.ɻɛ.ʁɔ.'jɔs]</v>
      </c>
    </row>
    <row r="72" spans="1:3" x14ac:dyDescent="0.25">
      <c r="A72" t="str">
        <f>IF(Mesak!B72="","",Mesak!B72)</f>
        <v>koɀɀoh</v>
      </c>
      <c r="B72" s="9" t="str">
        <f>IF(Mesak!C72="","",Mesak!C72)</f>
        <v>koɀɀohos</v>
      </c>
      <c r="C72" s="9" t="str">
        <f>IF(Mesak!D72="","",Mesak!D72)</f>
        <v>[kɔɻ.ɻɔ.'ʁɔs]</v>
      </c>
    </row>
    <row r="73" spans="1:3" x14ac:dyDescent="0.25">
      <c r="A73" t="str">
        <f>IF(Mesak!B73="","",Mesak!B73)</f>
        <v>koɀɀe</v>
      </c>
      <c r="B73" s="9" t="str">
        <f>IF(Mesak!C73="","",Mesak!C73)</f>
        <v>gakoɀɀenoȿ</v>
      </c>
      <c r="C73" s="9" t="str">
        <f>IF(Mesak!D73="","",Mesak!D73)</f>
        <v/>
      </c>
    </row>
    <row r="74" spans="1:3" x14ac:dyDescent="0.25">
      <c r="A74" t="str">
        <f>IF(Mesak!B74="","",Mesak!B74)</f>
        <v>koɀ</v>
      </c>
      <c r="B74" s="9" t="str">
        <f>IF(Mesak!C74="","",Mesak!C74)</f>
        <v>akoɀnoi</v>
      </c>
      <c r="C74" s="9" t="str">
        <f>IF(Mesak!D74="","",Mesak!D74)</f>
        <v/>
      </c>
    </row>
    <row r="75" spans="1:3" x14ac:dyDescent="0.25">
      <c r="A75" t="str">
        <f>IF(Mesak!B76="","",Mesak!B76)</f>
        <v>kun</v>
      </c>
      <c r="B75" s="9" t="str">
        <f>IF(Mesak!C76="","",Mesak!C76)</f>
        <v>kunos</v>
      </c>
      <c r="C75" s="9" t="str">
        <f>IF(Mesak!D76="","",Mesak!D76)</f>
        <v>[ko.'nɔs]</v>
      </c>
    </row>
    <row r="76" spans="1:3" x14ac:dyDescent="0.25">
      <c r="A76" t="str">
        <f>IF(Mesak!B77="","",Mesak!B77)</f>
        <v>kuɀȿap</v>
      </c>
      <c r="B76" s="9" t="str">
        <f>IF(Mesak!C77="","",Mesak!C77)</f>
        <v>kuɀȿapos</v>
      </c>
      <c r="C76" s="9" t="str">
        <f>IF(Mesak!D77="","",Mesak!D77)</f>
        <v>[koɻ.ʂa.'pɔs]</v>
      </c>
    </row>
    <row r="77" spans="1:3" x14ac:dyDescent="0.25">
      <c r="A77" t="str">
        <f>IF(Mesak!B78="","",Mesak!B78)</f>
        <v>kurheȿap</v>
      </c>
      <c r="B77" s="9" t="str">
        <f>IF(Mesak!C78="","",Mesak!C78)</f>
        <v>kurheȿapos</v>
      </c>
      <c r="C77" s="9" t="str">
        <f>IF(Mesak!D78="","",Mesak!D78)</f>
        <v>[koɻ.'ɻɛ.ʂap]</v>
      </c>
    </row>
    <row r="78" spans="1:3" x14ac:dyDescent="0.25">
      <c r="A78" t="str">
        <f>IF(Mesak!B79="","",Mesak!B79)</f>
        <v>kur</v>
      </c>
      <c r="B78" s="9" t="str">
        <f>IF(Mesak!C79="","",Mesak!C79)</f>
        <v>gakurnos</v>
      </c>
      <c r="C78" s="9" t="str">
        <f>IF(Mesak!D79="","",Mesak!D79)</f>
        <v/>
      </c>
    </row>
    <row r="79" spans="1:3" x14ac:dyDescent="0.25">
      <c r="A79" t="str">
        <f>IF(Mesak!B80="","",Mesak!B80)</f>
        <v>kut</v>
      </c>
      <c r="B79" s="9" t="str">
        <f>IF(Mesak!C80="","",Mesak!C80)</f>
        <v>kutos</v>
      </c>
      <c r="C79" s="9" t="str">
        <f>IF(Mesak!D80="","",Mesak!D80)</f>
        <v>[ko.'tɔs]</v>
      </c>
    </row>
    <row r="80" spans="1:3" x14ac:dyDescent="0.25">
      <c r="A80" t="str">
        <f>IF(Mesak!B81="","",Mesak!B81)</f>
        <v>mbáñ</v>
      </c>
      <c r="B80" s="9" t="str">
        <f>IF(Mesak!C81="","",Mesak!C81)</f>
        <v>mbáños</v>
      </c>
      <c r="C80" s="9" t="str">
        <f>IF(Mesak!D81="","",Mesak!D81)</f>
        <v>[ᵐbə.'ŋɔs]</v>
      </c>
    </row>
    <row r="81" spans="1:3" x14ac:dyDescent="0.25">
      <c r="A81" t="str">
        <f>IF(Mesak!B82="","",Mesak!B82)</f>
        <v>mbáññoh</v>
      </c>
      <c r="B81" s="9" t="str">
        <f>IF(Mesak!C82="","",Mesak!C82)</f>
        <v>mbáññohos</v>
      </c>
      <c r="C81" s="9" t="str">
        <f>IF(Mesak!D82="","",Mesak!D82)</f>
        <v>[ᵐbəŋ.ŋɔ.'ʁɔs]</v>
      </c>
    </row>
    <row r="82" spans="1:3" x14ac:dyDescent="0.25">
      <c r="A82" t="str">
        <f>IF(Mesak!B85="","",Mesak!B85)</f>
        <v>mbáñ</v>
      </c>
      <c r="B82" s="9" t="str">
        <f>IF(Mesak!C85="","",Mesak!C85)</f>
        <v>mbáñ</v>
      </c>
      <c r="C82" s="9" t="str">
        <f>IF(Mesak!D85="","",Mesak!D85)</f>
        <v>['ᵐbəŋ]</v>
      </c>
    </row>
    <row r="83" spans="1:3" x14ac:dyDescent="0.25">
      <c r="A83" t="str">
        <f>IF(Mesak!B86="","",Mesak!B86)</f>
        <v>mbáñ</v>
      </c>
      <c r="B83" s="9" t="str">
        <f>IF(Mesak!C86="","",Mesak!C86)</f>
        <v>ambáñnoi</v>
      </c>
      <c r="C83" s="9" t="str">
        <f>IF(Mesak!D86="","",Mesak!D86)</f>
        <v/>
      </c>
    </row>
    <row r="84" spans="1:3" x14ac:dyDescent="0.25">
      <c r="A84" t="str">
        <f>IF(Mesak!B87="","",Mesak!B87)</f>
        <v>mbáz</v>
      </c>
      <c r="B84" s="9" t="str">
        <f>IF(Mesak!C87="","",Mesak!C87)</f>
        <v>gambázo</v>
      </c>
      <c r="C84" s="9" t="str">
        <f>IF(Mesak!D87="","",Mesak!D87)</f>
        <v>[ɠa.'ᵐbə.zɔ]</v>
      </c>
    </row>
    <row r="85" spans="1:3" x14ac:dyDescent="0.25">
      <c r="A85" t="str">
        <f>IF(Mesak!B88="","",Mesak!B88)</f>
        <v>mbámbaz</v>
      </c>
      <c r="B85" s="9" t="str">
        <f>IF(Mesak!C88="","",Mesak!C88)</f>
        <v>gambámbazo</v>
      </c>
      <c r="C85" s="9" t="str">
        <f>IF(Mesak!D88="","",Mesak!D88)</f>
        <v>[ɠa.ᵐbə.'ᵐbə.zɔ]</v>
      </c>
    </row>
    <row r="86" spans="1:3" x14ac:dyDescent="0.25">
      <c r="A86" t="str">
        <f>IF(Mesak!B89="","",Mesak!B89)</f>
        <v>mek</v>
      </c>
      <c r="B86" s="9" t="str">
        <f>IF(Mesak!C89="","",Mesak!C89)</f>
        <v>mek</v>
      </c>
      <c r="C86" s="9" t="str">
        <f>IF(Mesak!D89="","",Mesak!D89)</f>
        <v>['mɛk]</v>
      </c>
    </row>
    <row r="87" spans="1:3" x14ac:dyDescent="0.25">
      <c r="A87" t="str">
        <f>IF(Mesak!B90="","",Mesak!B90)</f>
        <v>mekat</v>
      </c>
      <c r="B87" s="9" t="str">
        <f>IF(Mesak!C90="","",Mesak!C90)</f>
        <v>gamekatnos</v>
      </c>
      <c r="C87" s="9" t="str">
        <f>IF(Mesak!D90="","",Mesak!D90)</f>
        <v/>
      </c>
    </row>
    <row r="88" spans="1:3" x14ac:dyDescent="0.25">
      <c r="A88" t="str">
        <f>IF(Mesak!B91="","",Mesak!B91)</f>
        <v>mek</v>
      </c>
      <c r="B88" s="9" t="str">
        <f>IF(Mesak!C91="","",Mesak!C91)</f>
        <v>gameknos</v>
      </c>
      <c r="C88" s="9" t="str">
        <f>IF(Mesak!D91="","",Mesak!D91)</f>
        <v/>
      </c>
    </row>
    <row r="89" spans="1:3" x14ac:dyDescent="0.25">
      <c r="A89" t="str">
        <f>IF(Mesak!B92="","",Mesak!B92)</f>
        <v>mekathe</v>
      </c>
      <c r="B89" s="9" t="str">
        <f>IF(Mesak!C92="","",Mesak!C92)</f>
        <v>gamekathenos</v>
      </c>
      <c r="C89" s="9" t="str">
        <f>IF(Mesak!D92="","",Mesak!D92)</f>
        <v/>
      </c>
    </row>
    <row r="90" spans="1:3" x14ac:dyDescent="0.25">
      <c r="A90" t="str">
        <f>IF(Mesak!B93="","",Mesak!B93)</f>
        <v>mes</v>
      </c>
      <c r="B90" s="9" t="str">
        <f>IF(Mesak!C93="","",Mesak!C93)</f>
        <v>mesos</v>
      </c>
      <c r="C90" s="9" t="str">
        <f>IF(Mesak!D93="","",Mesak!D93)</f>
        <v>[mɛ.'sɔs]</v>
      </c>
    </row>
    <row r="91" spans="1:3" x14ac:dyDescent="0.25">
      <c r="A91" t="str">
        <f>IF(Mesak!B94="","",Mesak!B94)</f>
        <v>mesittoh</v>
      </c>
      <c r="B91" s="9" t="str">
        <f>IF(Mesak!C94="","",Mesak!C94)</f>
        <v>mesittohos</v>
      </c>
      <c r="C91" s="9" t="str">
        <f>IF(Mesak!D94="","",Mesak!D94)</f>
        <v>[mɛ.sit.tɔ.'ʁɔs]</v>
      </c>
    </row>
    <row r="92" spans="1:3" x14ac:dyDescent="0.25">
      <c r="A92" t="str">
        <f>IF(Mesak!B95="","",Mesak!B95)</f>
        <v>mesak</v>
      </c>
      <c r="B92" s="9" t="str">
        <f>IF(Mesak!C95="","",Mesak!C95)</f>
        <v>mesakos</v>
      </c>
      <c r="C92" s="9" t="str">
        <f>IF(Mesak!D95="","",Mesak!D95)</f>
        <v>[mɛ.sa.'kɔs]</v>
      </c>
    </row>
    <row r="93" spans="1:3" x14ac:dyDescent="0.25">
      <c r="A93" t="str">
        <f>IF(Mesak!B96="","",Mesak!B96)</f>
        <v>mesit</v>
      </c>
      <c r="B93" s="9" t="str">
        <f>IF(Mesak!C96="","",Mesak!C96)</f>
        <v>amesito</v>
      </c>
      <c r="C93" s="9" t="str">
        <f>IF(Mesak!D96="","",Mesak!D96)</f>
        <v>[a.mɛ.'se.tɔ]</v>
      </c>
    </row>
    <row r="94" spans="1:3" x14ac:dyDescent="0.25">
      <c r="A94" t="str">
        <f>IF(Mesak!B97="","",Mesak!B97)</f>
        <v>ndík</v>
      </c>
      <c r="B94" s="9" t="str">
        <f>IF(Mesak!C97="","",Mesak!C97)</f>
        <v>ndíkos</v>
      </c>
      <c r="C94" s="9" t="str">
        <f>IF(Mesak!D97="","",Mesak!D97)</f>
        <v>[ⁿdi.ˈkos]</v>
      </c>
    </row>
    <row r="95" spans="1:3" x14ac:dyDescent="0.25">
      <c r="A95" t="str">
        <f>IF(Mesak!B98="","",Mesak!B98)</f>
        <v>nessi</v>
      </c>
      <c r="B95" s="9" t="str">
        <f>IF(Mesak!C98="","",Mesak!C98)</f>
        <v>nessii</v>
      </c>
      <c r="C95" s="9" t="str">
        <f>IF(Mesak!D98="","",Mesak!D98)</f>
        <v>[nɛs.'seː]</v>
      </c>
    </row>
    <row r="96" spans="1:3" x14ac:dyDescent="0.25">
      <c r="A96" t="str">
        <f>IF(Mesak!B100="","",Mesak!B100)</f>
        <v>nes</v>
      </c>
      <c r="B96" s="9" t="str">
        <f>IF(Mesak!C100="","",Mesak!C100)</f>
        <v>anesnoi</v>
      </c>
      <c r="C96" s="9" t="str">
        <f>IF(Mesak!D100="","",Mesak!D100)</f>
        <v/>
      </c>
    </row>
    <row r="97" spans="1:3" x14ac:dyDescent="0.25">
      <c r="A97" t="str">
        <f>IF(Mesak!B101="","",Mesak!B101)</f>
        <v>ñgár</v>
      </c>
      <c r="B97" s="9" t="str">
        <f>IF(Mesak!C101="","",Mesak!C101)</f>
        <v>gañgárnos</v>
      </c>
      <c r="C97" s="9" t="str">
        <f>IF(Mesak!D101="","",Mesak!D101)</f>
        <v/>
      </c>
    </row>
    <row r="98" spans="1:3" x14ac:dyDescent="0.25">
      <c r="A98" t="str">
        <f>IF(Mesak!B102="","",Mesak!B102)</f>
        <v>ñús</v>
      </c>
      <c r="B98" s="9" t="str">
        <f>IF(Mesak!C102="","",Mesak!C102)</f>
        <v>ñúsos</v>
      </c>
      <c r="C98" s="9" t="str">
        <f>IF(Mesak!D102="","",Mesak!D102)</f>
        <v>[ŋu.'sɔs]</v>
      </c>
    </row>
    <row r="99" spans="1:3" x14ac:dyDescent="0.25">
      <c r="A99" t="str">
        <f>IF(Mesak!B103="","",Mesak!B103)</f>
        <v>rem</v>
      </c>
      <c r="B99" s="9" t="str">
        <f>IF(Mesak!C103="","",Mesak!C103)</f>
        <v>aremnoi</v>
      </c>
      <c r="C99" s="9" t="str">
        <f>IF(Mesak!D103="","",Mesak!D103)</f>
        <v/>
      </c>
    </row>
    <row r="100" spans="1:3" x14ac:dyDescent="0.25">
      <c r="A100" t="str">
        <f>IF(Mesak!B104="","",Mesak!B104)</f>
        <v>sír</v>
      </c>
      <c r="B100" s="9" t="str">
        <f>IF(Mesak!C104="","",Mesak!C104)</f>
        <v>síri</v>
      </c>
      <c r="C100" s="9" t="str">
        <f>IF(Mesak!D104="","",Mesak!D104)</f>
        <v>['si.ɹi]</v>
      </c>
    </row>
    <row r="101" spans="1:3" x14ac:dyDescent="0.25">
      <c r="A101" t="str">
        <f>IF(Mesak!B105="","",Mesak!B105)</f>
        <v>sop</v>
      </c>
      <c r="B101" s="9" t="str">
        <f>IF(Mesak!C105="","",Mesak!C105)</f>
        <v>sopos</v>
      </c>
      <c r="C101" s="9" t="str">
        <f>IF(Mesak!D105="","",Mesak!D105)</f>
        <v>[sɔ.'pɔs]</v>
      </c>
    </row>
    <row r="102" spans="1:3" x14ac:dyDescent="0.25">
      <c r="A102" t="str">
        <f>IF(Mesak!B106="","",Mesak!B106)</f>
        <v>sopit</v>
      </c>
      <c r="B102" s="9" t="str">
        <f>IF(Mesak!C106="","",Mesak!C106)</f>
        <v>asopito</v>
      </c>
      <c r="C102" s="9" t="str">
        <f>IF(Mesak!D106="","",Mesak!D106)</f>
        <v>[a.sɔ.'pe.tɔ]</v>
      </c>
    </row>
    <row r="103" spans="1:3" x14ac:dyDescent="0.25">
      <c r="A103" t="str">
        <f>IF(Mesak!B107="","",Mesak!B107)</f>
        <v>tan</v>
      </c>
      <c r="B103" s="9" t="str">
        <f>IF(Mesak!C107="","",Mesak!C107)</f>
        <v>gatannos</v>
      </c>
      <c r="C103" s="9" t="str">
        <f>IF(Mesak!D107="","",Mesak!D107)</f>
        <v/>
      </c>
    </row>
    <row r="104" spans="1:3" x14ac:dyDescent="0.25">
      <c r="A104" t="str">
        <f>IF(Mesak!B108="","",Mesak!B108)</f>
        <v>tep</v>
      </c>
      <c r="B104" s="9" t="str">
        <f>IF(Mesak!C108="","",Mesak!C108)</f>
        <v>tepi</v>
      </c>
      <c r="C104" s="9" t="str">
        <f>IF(Mesak!D108="","",Mesak!D108)</f>
        <v>['tɛ.pe]</v>
      </c>
    </row>
    <row r="105" spans="1:3" x14ac:dyDescent="0.25">
      <c r="A105" t="str">
        <f>IF(Mesak!B109="","",Mesak!B109)</f>
        <v>ɀímb</v>
      </c>
      <c r="B105" s="9" t="str">
        <f>IF(Mesak!C109="","",Mesak!C109)</f>
        <v>ɀímbos</v>
      </c>
      <c r="C105" s="9" t="str">
        <f>IF(Mesak!D109="","",Mesak!D109)</f>
        <v>[ɻi.'ᵐbɔs]</v>
      </c>
    </row>
    <row r="106" spans="1:3" x14ac:dyDescent="0.25">
      <c r="A106" t="str">
        <f>IF(Mesak!B110="","",Mesak!B110)</f>
        <v>ɀímbɀimb</v>
      </c>
      <c r="B106" s="9" t="str">
        <f>IF(Mesak!C110="","",Mesak!C110)</f>
        <v>ɀímbɀimbos</v>
      </c>
      <c r="C106" s="9" t="str">
        <f>IF(Mesak!D110="","",Mesak!D110)</f>
        <v>[ɻiᵐb.ɻi.'ᵐbɔs]</v>
      </c>
    </row>
    <row r="107" spans="1:3" x14ac:dyDescent="0.25">
      <c r="A107" t="str">
        <f>IF(Mesak!B111="","",Mesak!B111)</f>
        <v>nar</v>
      </c>
      <c r="B107" s="9" t="str">
        <f>IF(Mesak!C111="","",Mesak!C111)</f>
        <v>naros</v>
      </c>
      <c r="C107" s="9" t="str">
        <f>IF(Mesak!D111="","",Mesak!D111)</f>
        <v>[na.'ɹɔs]</v>
      </c>
    </row>
    <row r="108" spans="1:3" x14ac:dyDescent="0.25">
      <c r="A108" t="str">
        <f>IF(Mesak!B112="","",Mesak!B112)</f>
        <v>ndás</v>
      </c>
      <c r="B108" s="9" t="str">
        <f>IF(Mesak!C112="","",Mesak!C112)</f>
        <v>ndási</v>
      </c>
      <c r="C108" s="9" t="str">
        <f>IF(Mesak!D112="","",Mesak!D112)</f>
        <v>['ⁿdə.si]</v>
      </c>
    </row>
    <row r="109" spans="1:3" x14ac:dyDescent="0.25">
      <c r="A109" t="str">
        <f>IF(Mesak!B114="","",Mesak!B114)</f>
        <v>ndv́g</v>
      </c>
      <c r="B109" s="9" t="str">
        <f>IF(Mesak!C114="","",Mesak!C114)</f>
        <v>gandv́gnoi</v>
      </c>
      <c r="C109" s="9" t="str">
        <f>IF(Mesak!D114="","",Mesak!D114)</f>
        <v>[ɠã.'dɨg.nɔj]</v>
      </c>
    </row>
    <row r="110" spans="1:3" x14ac:dyDescent="0.25">
      <c r="A110" t="str">
        <f>IF(Mesak!B115="","",Mesak!B115)</f>
        <v>ndv́n</v>
      </c>
      <c r="B110" s="9" t="str">
        <f>IF(Mesak!C115="","",Mesak!C115)</f>
        <v>ndv́nos</v>
      </c>
      <c r="C110" s="9" t="str">
        <f>IF(Mesak!D115="","",Mesak!D115)</f>
        <v>[ⁿdɨ.'nɔs]</v>
      </c>
    </row>
    <row r="111" spans="1:3" x14ac:dyDescent="0.25">
      <c r="A111" t="str">
        <f>IF(Mesak!B116="","",Mesak!B116)</f>
        <v>nis</v>
      </c>
      <c r="B111" s="9" t="str">
        <f>IF(Mesak!C116="","",Mesak!C116)</f>
        <v>nisos</v>
      </c>
      <c r="C111" s="9" t="str">
        <f>IF(Mesak!D116="","",Mesak!D116)</f>
        <v>[ne.'sɔs]</v>
      </c>
    </row>
    <row r="112" spans="1:3" x14ac:dyDescent="0.25">
      <c r="A112" t="str">
        <f>IF(Mesak!B117="","",Mesak!B117)</f>
        <v>niȿe</v>
      </c>
      <c r="B112" s="9" t="str">
        <f>IF(Mesak!C117="","",Mesak!C117)</f>
        <v>aniȿeo</v>
      </c>
      <c r="C112" s="9" t="str">
        <f>IF(Mesak!D117="","",Mesak!D117)</f>
        <v>[a.ne.'ʂɛ.jɔ]</v>
      </c>
    </row>
    <row r="113" spans="1:3" x14ac:dyDescent="0.25">
      <c r="A113" t="str">
        <f>IF(Mesak!B118="","",Mesak!B118)</f>
        <v>niȿeho</v>
      </c>
      <c r="B113" s="9" t="str">
        <f>IF(Mesak!C118="","",Mesak!C118)</f>
        <v>niȿehoos</v>
      </c>
      <c r="C113" s="9" t="str">
        <f>IF(Mesak!D118="","",Mesak!D118)</f>
        <v>[ɳe.ʂɛ.'ʁɔːs]</v>
      </c>
    </row>
    <row r="114" spans="1:3" x14ac:dyDescent="0.25">
      <c r="A114" t="str">
        <f>IF(Mesak!B119="","",Mesak!B119)</f>
        <v>niȿap</v>
      </c>
      <c r="B114" s="9" t="str">
        <f>IF(Mesak!C119="","",Mesak!C119)</f>
        <v>niȿapi</v>
      </c>
      <c r="C114" s="9" t="str">
        <f>IF(Mesak!D119="","",Mesak!D119)</f>
        <v>[ɳe.'ʂa.pe]</v>
      </c>
    </row>
    <row r="115" spans="1:3" x14ac:dyDescent="0.25">
      <c r="A115" t="str">
        <f>IF(Mesak!B120="","",Mesak!B120)</f>
        <v>nets</v>
      </c>
      <c r="B115" s="9" t="str">
        <f>IF(Mesak!C120="","",Mesak!C120)</f>
        <v>anetsnoi</v>
      </c>
      <c r="C115" s="9" t="str">
        <f>IF(Mesak!D120="","",Mesak!D120)</f>
        <v>[a.nεts.'nɔ.je]</v>
      </c>
    </row>
    <row r="116" spans="1:3" x14ac:dyDescent="0.25">
      <c r="A116" t="str">
        <f>IF(Mesak!B121="","",Mesak!B121)</f>
        <v>netsur</v>
      </c>
      <c r="B116" s="9" t="str">
        <f>IF(Mesak!C121="","",Mesak!C121)</f>
        <v>ganetsurnos</v>
      </c>
      <c r="C116" s="9" t="str">
        <f>IF(Mesak!D121="","",Mesak!D121)</f>
        <v>[ɠa.nɛt.sor.'nɔs]</v>
      </c>
    </row>
    <row r="117" spans="1:3" x14ac:dyDescent="0.25">
      <c r="A117" t="str">
        <f>IF(Mesak!B122="","",Mesak!B122)</f>
        <v>níhi</v>
      </c>
      <c r="B117" s="9" t="str">
        <f>IF(Mesak!C122="","",Mesak!C122)</f>
        <v>aníhinoi</v>
      </c>
      <c r="C117" s="9" t="str">
        <f>IF(Mesak!D122="","",Mesak!D122)</f>
        <v>[a.ni.'ʁi.nɔj]</v>
      </c>
    </row>
    <row r="118" spans="1:3" x14ac:dyDescent="0.25">
      <c r="A118" t="str">
        <f>IF(Mesak!B123="","",Mesak!B123)</f>
        <v>hun</v>
      </c>
      <c r="B118" s="9" t="str">
        <f>IF(Mesak!C123="","",Mesak!C123)</f>
        <v>huni</v>
      </c>
      <c r="C118" s="9" t="str">
        <f>IF(Mesak!D123="","",Mesak!D123)</f>
        <v>['ʁo.ne]</v>
      </c>
    </row>
    <row r="119" spans="1:3" x14ac:dyDescent="0.25">
      <c r="A119" t="str">
        <f>IF(Mesak!B124="","",Mesak!B124)</f>
        <v>huntȿe</v>
      </c>
      <c r="B119" s="9" t="str">
        <f>IF(Mesak!C124="","",Mesak!C124)</f>
        <v>ahuntȿeo</v>
      </c>
      <c r="C119" s="9" t="str">
        <f>IF(Mesak!D124="","",Mesak!D124)</f>
        <v>[a.ʁoɳ.'ʈʂɛ.jɔ]</v>
      </c>
    </row>
    <row r="120" spans="1:3" x14ac:dyDescent="0.25">
      <c r="A120" t="str">
        <f>IF(Mesak!B125="","",Mesak!B125)</f>
        <v>par</v>
      </c>
      <c r="B120" s="9" t="str">
        <f>IF(Mesak!C125="","",Mesak!C125)</f>
        <v>paros</v>
      </c>
      <c r="C120" s="9" t="str">
        <f>IF(Mesak!D125="","",Mesak!D125)</f>
        <v>[pa.'ɹɔs]</v>
      </c>
    </row>
    <row r="121" spans="1:3" x14ac:dyDescent="0.25">
      <c r="A121" t="str">
        <f>IF(Mesak!B126="","",Mesak!B126)</f>
        <v>h</v>
      </c>
      <c r="B121" s="9" t="str">
        <f>IF(Mesak!C126="","",Mesak!C126)</f>
        <v>hos</v>
      </c>
      <c r="C121" s="9" t="str">
        <f>IF(Mesak!D126="","",Mesak!D126)</f>
        <v>['ʁɔs]</v>
      </c>
    </row>
    <row r="122" spans="1:3" x14ac:dyDescent="0.25">
      <c r="A122" t="str">
        <f>IF(Mesak!B127="","",Mesak!B127)</f>
        <v>zúñg</v>
      </c>
      <c r="B122" s="9" t="str">
        <f>IF(Mesak!C127="","",Mesak!C127)</f>
        <v>zúñgos</v>
      </c>
      <c r="C122" s="9" t="str">
        <f>IF(Mesak!D127="","",Mesak!D127)</f>
        <v>[zũ.'gɔs]</v>
      </c>
    </row>
    <row r="123" spans="1:3" x14ac:dyDescent="0.25">
      <c r="A123" t="str">
        <f>IF(Mesak!B128="","",Mesak!B128)</f>
        <v>pín</v>
      </c>
      <c r="B123" s="9" t="str">
        <f>IF(Mesak!C128="","",Mesak!C128)</f>
        <v>pínos</v>
      </c>
      <c r="C123" s="9" t="str">
        <f>IF(Mesak!D128="","",Mesak!D128)</f>
        <v>[pi.'nɔs]</v>
      </c>
    </row>
    <row r="124" spans="1:3" x14ac:dyDescent="0.25">
      <c r="A124" t="str">
        <f>IF(Mesak!B129="","",Mesak!B129)</f>
        <v>tup</v>
      </c>
      <c r="B124" s="9" t="str">
        <f>IF(Mesak!C129="","",Mesak!C129)</f>
        <v>tupos</v>
      </c>
      <c r="C124" s="9" t="str">
        <f>IF(Mesak!D129="","",Mesak!D129)</f>
        <v>[to.'pɔs]</v>
      </c>
    </row>
    <row r="125" spans="1:3" x14ac:dyDescent="0.25">
      <c r="A125" t="str">
        <f>IF(Mesak!B130="","",Mesak!B130)</f>
        <v>set</v>
      </c>
      <c r="B125" s="9" t="str">
        <f>IF(Mesak!C130="","",Mesak!C130)</f>
        <v>setos</v>
      </c>
      <c r="C125" s="9" t="str">
        <f>IF(Mesak!D130="","",Mesak!D130)</f>
        <v>[sɛ.'tɔs]</v>
      </c>
    </row>
    <row r="126" spans="1:3" x14ac:dyDescent="0.25">
      <c r="A126" t="str">
        <f>IF(Mesak!B131="","",Mesak!B131)</f>
        <v>setak</v>
      </c>
      <c r="B126" s="9" t="str">
        <f>IF(Mesak!C131="","",Mesak!C131)</f>
        <v>setaki</v>
      </c>
      <c r="C126" s="9" t="str">
        <f>IF(Mesak!D131="","",Mesak!D131)</f>
        <v>[sɛ.'ta.ke]</v>
      </c>
    </row>
    <row r="127" spans="1:3" x14ac:dyDescent="0.25">
      <c r="A127" t="str">
        <f>IF(Mesak!B132="","",Mesak!B132)</f>
        <v>mus</v>
      </c>
      <c r="B127" s="9" t="str">
        <f>IF(Mesak!C132="","",Mesak!C132)</f>
        <v>gamusnos</v>
      </c>
      <c r="C127" s="9" t="str">
        <f>IF(Mesak!D132="","",Mesak!D132)</f>
        <v>[ɠa.mos.'nɔs]</v>
      </c>
    </row>
    <row r="128" spans="1:3" x14ac:dyDescent="0.25">
      <c r="A128" t="str">
        <f>IF(Mesak!B133="","",Mesak!B133)</f>
        <v>tít</v>
      </c>
      <c r="B128" s="9" t="str">
        <f>IF(Mesak!C133="","",Mesak!C133)</f>
        <v>títos</v>
      </c>
      <c r="C128" s="9" t="str">
        <f>IF(Mesak!D133="","",Mesak!D133)</f>
        <v>[ti.'tɔs]</v>
      </c>
    </row>
    <row r="129" spans="1:3" x14ac:dyDescent="0.25">
      <c r="A129" t="str">
        <f>IF(Mesak!B134="","",Mesak!B134)</f>
        <v>ndáñg</v>
      </c>
      <c r="B129" s="9" t="str">
        <f>IF(Mesak!C134="","",Mesak!C134)</f>
        <v>gandáñgnos</v>
      </c>
      <c r="C129" s="9" t="str">
        <f>IF(Mesak!D134="","",Mesak!D134)</f>
        <v>[ɠa.ⁿdəᵑg.'nɔs]</v>
      </c>
    </row>
    <row r="130" spans="1:3" x14ac:dyDescent="0.25">
      <c r="A130" t="str">
        <f>IF(Mesak!B135="","",Mesak!B135)</f>
        <v>zem</v>
      </c>
      <c r="B130" s="9" t="str">
        <f>IF(Mesak!C135="","",Mesak!C135)</f>
        <v>zemos</v>
      </c>
      <c r="C130" s="9" t="str">
        <f>IF(Mesak!D135="","",Mesak!D135)</f>
        <v>[zɛ.'mɔs]</v>
      </c>
    </row>
    <row r="131" spans="1:3" x14ac:dyDescent="0.25">
      <c r="A131" t="str">
        <f>IF(Mesak!B136="","",Mesak!B136)</f>
        <v>zemak</v>
      </c>
      <c r="B131" s="9" t="str">
        <f>IF(Mesak!C136="","",Mesak!C136)</f>
        <v>zemaki</v>
      </c>
      <c r="C131" s="9" t="str">
        <f>IF(Mesak!D136="","",Mesak!D136)</f>
        <v>[zɛ.'ma.ke]</v>
      </c>
    </row>
    <row r="132" spans="1:3" x14ac:dyDescent="0.25">
      <c r="A132" t="str">
        <f>IF(Mesak!B137="","",Mesak!B137)</f>
        <v>psur</v>
      </c>
      <c r="B132" s="9" t="str">
        <f>IF(Mesak!C137="","",Mesak!C137)</f>
        <v>psuros</v>
      </c>
      <c r="C132" s="9" t="str">
        <f>IF(Mesak!D137="","",Mesak!D137)</f>
        <v>[pso.'ɹɔs]</v>
      </c>
    </row>
    <row r="133" spans="1:3" x14ac:dyDescent="0.25">
      <c r="A133" t="str">
        <f>IF(Mesak!B138="","",Mesak!B138)</f>
        <v>psurak</v>
      </c>
      <c r="B133" s="9" t="str">
        <f>IF(Mesak!C138="","",Mesak!C138)</f>
        <v>psuraki</v>
      </c>
      <c r="C133" s="9" t="str">
        <f>IF(Mesak!D138="","",Mesak!D138)</f>
        <v>[pso.'ɹa.ke]</v>
      </c>
    </row>
    <row r="134" spans="1:3" x14ac:dyDescent="0.25">
      <c r="A134" t="str">
        <f>IF(Mesak!B139="","",Mesak!B139)</f>
        <v>psurakkurroh</v>
      </c>
      <c r="B134" s="9" t="str">
        <f>IF(Mesak!C139="","",Mesak!C139)</f>
        <v>psurakkurrohos</v>
      </c>
      <c r="C134" s="9" t="str">
        <f>IF(Mesak!D139="","",Mesak!D139)</f>
        <v>[pso.ɹak.koɹ.ɹɔ.'ʁɔs]</v>
      </c>
    </row>
    <row r="135" spans="1:3" x14ac:dyDescent="0.25">
      <c r="A135" t="str">
        <f>IF(Mesak!B140="","",Mesak!B140)</f>
        <v>sík</v>
      </c>
      <c r="B135" s="9" t="str">
        <f>IF(Mesak!C140="","",Mesak!C140)</f>
        <v>síkoi</v>
      </c>
      <c r="C135" s="9" t="str">
        <f>IF(Mesak!D140="","",Mesak!D140)</f>
        <v>['si.kɔj]</v>
      </c>
    </row>
    <row r="136" spans="1:3" x14ac:dyDescent="0.25">
      <c r="A136" t="str">
        <f>IF(Mesak!B141="","",Mesak!B141)</f>
        <v>síkkoh</v>
      </c>
      <c r="B136" s="9" t="str">
        <f>IF(Mesak!C141="","",Mesak!C141)</f>
        <v>síkkohos</v>
      </c>
      <c r="C136" s="9" t="str">
        <f>IF(Mesak!D141="","",Mesak!D141)</f>
        <v>[sik.kɔ.'ʁɔs]</v>
      </c>
    </row>
    <row r="137" spans="1:3" x14ac:dyDescent="0.25">
      <c r="A137" t="str">
        <f>IF(Mesak!B142="","",Mesak!B142)</f>
        <v>tsok</v>
      </c>
      <c r="B137" s="9" t="str">
        <f>IF(Mesak!C142="","",Mesak!C142)</f>
        <v>atsoknoi</v>
      </c>
      <c r="C137" s="9" t="str">
        <f>IF(Mesak!D142="","",Mesak!D142)</f>
        <v>[a.tsɔk.'nɔ.je]</v>
      </c>
    </row>
    <row r="138" spans="1:3" x14ac:dyDescent="0.25">
      <c r="A138" t="str">
        <f>IF(Mesak!B143="","",Mesak!B143)</f>
        <v>tsottún</v>
      </c>
      <c r="B138" s="9" t="str">
        <f>IF(Mesak!C143="","",Mesak!C143)</f>
        <v>atsottúnnoi</v>
      </c>
      <c r="C138" s="9" t="str">
        <f>IF(Mesak!D143="","",Mesak!D143)</f>
        <v>[a.tsɔt.'tun.nɔj]</v>
      </c>
    </row>
    <row r="139" spans="1:3" x14ac:dyDescent="0.25">
      <c r="A139" t="str">
        <f>IF(Mesak!B144="","",Mesak!B144)</f>
        <v>sís</v>
      </c>
      <c r="B139" s="9" t="str">
        <f>IF(Mesak!C144="","",Mesak!C144)</f>
        <v>sísos</v>
      </c>
      <c r="C139" s="9" t="str">
        <f>IF(Mesak!D144="","",Mesak!D144)</f>
        <v>[si.'sɔs]</v>
      </c>
    </row>
    <row r="140" spans="1:3" x14ac:dyDescent="0.25">
      <c r="A140" t="str">
        <f>IF(Mesak!B145="","",Mesak!B145)</f>
        <v>ges</v>
      </c>
      <c r="B140" s="9" t="str">
        <f>IF(Mesak!C145="","",Mesak!C145)</f>
        <v>gagesnos</v>
      </c>
      <c r="C140" s="9" t="str">
        <f>IF(Mesak!D145="","",Mesak!D145)</f>
        <v>[ʄa.ʄɛs.'nɔs]</v>
      </c>
    </row>
    <row r="141" spans="1:3" x14ac:dyDescent="0.25">
      <c r="A141" t="str">
        <f>IF(Mesak!B146="","",Mesak!B146)</f>
        <v>ruk</v>
      </c>
      <c r="B141" s="9" t="str">
        <f>IF(Mesak!C146="","",Mesak!C146)</f>
        <v>garuknos</v>
      </c>
      <c r="C141" s="9" t="str">
        <f>IF(Mesak!D146="","",Mesak!D146)</f>
        <v>[ʄa.ɹok.'nɔs]</v>
      </c>
    </row>
    <row r="142" spans="1:3" x14ac:dyDescent="0.25">
      <c r="A142" t="str">
        <f>IF(Mesak!B147="","",Mesak!B147)</f>
        <v>tȿún</v>
      </c>
      <c r="B142" s="9" t="str">
        <f>IF(Mesak!C147="","",Mesak!C147)</f>
        <v>atȿúnnoi</v>
      </c>
      <c r="C142" s="9" t="str">
        <f>IF(Mesak!D147="","",Mesak!D147)</f>
        <v>[a.ʈʂuɳ.'ɳɔj]</v>
      </c>
    </row>
    <row r="143" spans="1:3" x14ac:dyDescent="0.25">
      <c r="A143" t="str">
        <f>IF(Mesak!B148="","",Mesak!B148)</f>
        <v>tȿúnhe</v>
      </c>
      <c r="B143" s="9" t="str">
        <f>IF(Mesak!C148="","",Mesak!C148)</f>
        <v>gatȿúnhenoȿ</v>
      </c>
      <c r="C143" s="9" t="str">
        <f>IF(Mesak!D148="","",Mesak!D148)</f>
        <v>[ʄa.ʈʂuɳ.ʁɛ.'ɳɔʂ]</v>
      </c>
    </row>
    <row r="144" spans="1:3" x14ac:dyDescent="0.25">
      <c r="A144" t="str">
        <f>IF(Mesak!B149="","",Mesak!B149)</f>
        <v>tȿúnheat</v>
      </c>
      <c r="B144" s="9" t="str">
        <f>IF(Mesak!C149="","",Mesak!C149)</f>
        <v>gatȿúnheatnoȿ</v>
      </c>
      <c r="C144" s="9" t="str">
        <f>IF(Mesak!D149="","",Mesak!D149)</f>
        <v>[ʄa.ʈʂuɳ.ʁɛ.ət.'ɳɔʂ]</v>
      </c>
    </row>
    <row r="145" spans="1:3" x14ac:dyDescent="0.25">
      <c r="A145" t="str">
        <f>IF(Mesak!B150="","",Mesak!B150)</f>
        <v>ham</v>
      </c>
      <c r="B145" s="9" t="str">
        <f>IF(Mesak!C150="","",Mesak!C150)</f>
        <v>hamos</v>
      </c>
      <c r="C145" s="9" t="str">
        <f>IF(Mesak!D150="","",Mesak!D150)</f>
        <v>[ʁa.'mɔs]</v>
      </c>
    </row>
    <row r="146" spans="1:3" x14ac:dyDescent="0.25">
      <c r="A146" t="str">
        <f>IF(Mesak!B151="","",Mesak!B151)</f>
        <v>ten</v>
      </c>
      <c r="B146" s="9" t="str">
        <f>IF(Mesak!C151="","",Mesak!C151)</f>
        <v>tenos</v>
      </c>
      <c r="C146" s="9" t="str">
        <f>IF(Mesak!D151="","",Mesak!D151)</f>
        <v>[tɛ.'nɔs]</v>
      </c>
    </row>
    <row r="147" spans="1:3" x14ac:dyDescent="0.25">
      <c r="A147" t="str">
        <f>IF(Mesak!B152="","",Mesak!B152)</f>
        <v>krin</v>
      </c>
      <c r="B147" s="9" t="str">
        <f>IF(Mesak!C152="","",Mesak!C152)</f>
        <v>krinos</v>
      </c>
      <c r="C147" s="9" t="str">
        <f>IF(Mesak!D152="","",Mesak!D152)</f>
        <v>[kɹe.'nɔs]</v>
      </c>
    </row>
    <row r="148" spans="1:3" x14ac:dyDescent="0.25">
      <c r="A148" t="str">
        <f>IF(Mesak!B153="","",Mesak!B153)</f>
        <v>pen</v>
      </c>
      <c r="B148" s="9" t="str">
        <f>IF(Mesak!C153="","",Mesak!C153)</f>
        <v>peni</v>
      </c>
      <c r="C148" s="9" t="str">
        <f>IF(Mesak!D153="","",Mesak!D153)</f>
        <v>['pɛ.ne]</v>
      </c>
    </row>
    <row r="149" spans="1:3" x14ac:dyDescent="0.25">
      <c r="A149" t="str">
        <f>IF(Mesak!B154="","",Mesak!B154)</f>
        <v>ɀám</v>
      </c>
      <c r="B149" s="9" t="str">
        <f>IF(Mesak!C154="","",Mesak!C154)</f>
        <v>ɀámoi</v>
      </c>
      <c r="C149" s="9" t="str">
        <f>IF(Mesak!D154="","",Mesak!D154)</f>
        <v>['ɻə.mɔj]</v>
      </c>
    </row>
    <row r="150" spans="1:3" x14ac:dyDescent="0.25">
      <c r="A150" t="str">
        <f>IF(Mesak!B155="","",Mesak!B155)</f>
        <v>ɀámnda</v>
      </c>
      <c r="B150" s="9" t="str">
        <f>IF(Mesak!C155="","",Mesak!C155)</f>
        <v>ɀámndaoi</v>
      </c>
      <c r="C150" s="9" t="str">
        <f>IF(Mesak!D155="","",Mesak!D155)</f>
        <v>[ɻəm.'ⁿdə.jɔj]</v>
      </c>
    </row>
    <row r="151" spans="1:3" x14ac:dyDescent="0.25">
      <c r="A151" t="str">
        <f>IF(Mesak!B156="","",Mesak!B156)</f>
        <v>ɀámkeg</v>
      </c>
      <c r="B151" s="9" t="str">
        <f>IF(Mesak!C156="","",Mesak!C156)</f>
        <v>ɀámkeñgoi</v>
      </c>
      <c r="C151" s="9" t="str">
        <f>IF(Mesak!D156="","",Mesak!D156)</f>
        <v>[ɻəm.'kɛ̃.gɔj]</v>
      </c>
    </row>
    <row r="152" spans="1:3" x14ac:dyDescent="0.25">
      <c r="A152" t="str">
        <f>IF(Mesak!B157="","",Mesak!B157)</f>
        <v>ɀámkegȿap</v>
      </c>
      <c r="B152" s="9" t="str">
        <f>IF(Mesak!C157="","",Mesak!C157)</f>
        <v>ɀámkegȿapos</v>
      </c>
      <c r="C152" s="9" t="str">
        <f>IF(Mesak!D157="","",Mesak!D157)</f>
        <v>[ɻəm.kɛʄ.ʂa.'pɔs]</v>
      </c>
    </row>
    <row r="153" spans="1:3" x14ac:dyDescent="0.25">
      <c r="A153" t="str">
        <f>IF(Mesak!B158="","",Mesak!B158)</f>
        <v>pod</v>
      </c>
      <c r="B153" s="9" t="str">
        <f>IF(Mesak!C158="","",Mesak!C158)</f>
        <v>gapodnos</v>
      </c>
      <c r="C153" s="9" t="str">
        <f>IF(Mesak!D158="","",Mesak!D158)</f>
        <v>[ʄa.pɔd.'nɔs]</v>
      </c>
    </row>
    <row r="154" spans="1:3" x14ac:dyDescent="0.25">
      <c r="A154" t="str">
        <f>IF(Mesak!B159="","",Mesak!B159)</f>
        <v>sop</v>
      </c>
      <c r="B154" s="9" t="str">
        <f>IF(Mesak!C159="","",Mesak!C159)</f>
        <v>sopos</v>
      </c>
      <c r="C154" s="9" t="str">
        <f>IF(Mesak!D159="","",Mesak!D159)</f>
        <v>[sɔ.'pɔs]</v>
      </c>
    </row>
    <row r="155" spans="1:3" x14ac:dyDescent="0.25">
      <c r="A155" t="str">
        <f>IF(Mesak!B160="","",Mesak!B160)</f>
        <v/>
      </c>
      <c r="B155" s="9" t="str">
        <f>IF(Mesak!C160="","",Mesak!C160)</f>
        <v/>
      </c>
      <c r="C155" s="9" t="str">
        <f>IF(Mesak!D160="","",Mesak!D160)</f>
        <v/>
      </c>
    </row>
    <row r="156" spans="1:3" x14ac:dyDescent="0.25">
      <c r="A156" t="str">
        <f>IF(Mesak!B161="","",Mesak!B161)</f>
        <v/>
      </c>
      <c r="B156" s="9" t="str">
        <f>IF(Mesak!C161="","",Mesak!C161)</f>
        <v/>
      </c>
      <c r="C156" s="9" t="str">
        <f>IF(Mesak!D161="","",Mesak!D161)</f>
        <v/>
      </c>
    </row>
    <row r="157" spans="1:3" x14ac:dyDescent="0.25">
      <c r="A157" t="str">
        <f>IF(Mesak!B162="","",Mesak!B162)</f>
        <v/>
      </c>
      <c r="B157" s="9" t="str">
        <f>IF(Mesak!C162="","",Mesak!C162)</f>
        <v/>
      </c>
      <c r="C157" s="9" t="str">
        <f>IF(Mesak!D162="","",Mesak!D162)</f>
        <v/>
      </c>
    </row>
    <row r="158" spans="1:3" x14ac:dyDescent="0.25">
      <c r="A158" t="str">
        <f>IF(Mesak!B163="","",Mesak!B163)</f>
        <v/>
      </c>
      <c r="B158" s="9" t="str">
        <f>IF(Mesak!C163="","",Mesak!C163)</f>
        <v/>
      </c>
      <c r="C158" s="9" t="str">
        <f>IF(Mesak!D163="","",Mesak!D163)</f>
        <v/>
      </c>
    </row>
    <row r="159" spans="1:3" x14ac:dyDescent="0.25">
      <c r="A159" t="str">
        <f>IF(Mesak!B164="","",Mesak!B164)</f>
        <v/>
      </c>
      <c r="B159" s="9" t="str">
        <f>IF(Mesak!C164="","",Mesak!C164)</f>
        <v/>
      </c>
      <c r="C159" s="9" t="str">
        <f>IF(Mesak!D164="","",Mesak!D164)</f>
        <v/>
      </c>
    </row>
    <row r="160" spans="1:3" x14ac:dyDescent="0.25">
      <c r="A160" t="str">
        <f>IF(Mesak!B165="","",Mesak!B165)</f>
        <v/>
      </c>
      <c r="B160" s="9" t="str">
        <f>IF(Mesak!C165="","",Mesak!C165)</f>
        <v/>
      </c>
      <c r="C160" s="9" t="str">
        <f>IF(Mesak!D165="","",Mesak!D165)</f>
        <v/>
      </c>
    </row>
    <row r="161" spans="1:3" x14ac:dyDescent="0.25">
      <c r="A161" t="str">
        <f>IF(Mesak!B166="","",Mesak!B166)</f>
        <v/>
      </c>
      <c r="B161" s="9" t="str">
        <f>IF(Mesak!C166="","",Mesak!C166)</f>
        <v/>
      </c>
      <c r="C161" s="9" t="str">
        <f>IF(Mesak!D166="","",Mesak!D166)</f>
        <v/>
      </c>
    </row>
    <row r="162" spans="1:3" x14ac:dyDescent="0.25">
      <c r="A162" t="str">
        <f>IF(Mesak!B167="","",Mesak!B167)</f>
        <v/>
      </c>
      <c r="B162" s="9" t="str">
        <f>IF(Mesak!C167="","",Mesak!C167)</f>
        <v/>
      </c>
      <c r="C162" s="9" t="str">
        <f>IF(Mesak!D167="","",Mesak!D167)</f>
        <v/>
      </c>
    </row>
    <row r="163" spans="1:3" x14ac:dyDescent="0.25">
      <c r="A163" t="str">
        <f>IF(Mesak!B168="","",Mesak!B168)</f>
        <v/>
      </c>
      <c r="B163" s="9" t="str">
        <f>IF(Mesak!C168="","",Mesak!C168)</f>
        <v/>
      </c>
      <c r="C163" s="9" t="str">
        <f>IF(Mesak!D168="","",Mesak!D168)</f>
        <v/>
      </c>
    </row>
    <row r="164" spans="1:3" x14ac:dyDescent="0.25">
      <c r="A164" t="str">
        <f>IF(Mesak!B169="","",Mesak!B169)</f>
        <v/>
      </c>
      <c r="B164" s="9" t="str">
        <f>IF(Mesak!C169="","",Mesak!C169)</f>
        <v/>
      </c>
      <c r="C164" s="9" t="str">
        <f>IF(Mesak!D169="","",Mesak!D169)</f>
        <v/>
      </c>
    </row>
    <row r="165" spans="1:3" x14ac:dyDescent="0.25">
      <c r="A165" t="str">
        <f>IF(Mesak!B170="","",Mesak!B170)</f>
        <v/>
      </c>
      <c r="B165" s="9" t="str">
        <f>IF(Mesak!C170="","",Mesak!C170)</f>
        <v/>
      </c>
      <c r="C165" s="9" t="str">
        <f>IF(Mesak!D170="","",Mesak!D170)</f>
        <v/>
      </c>
    </row>
    <row r="166" spans="1:3" x14ac:dyDescent="0.25">
      <c r="A166" t="str">
        <f>IF(Mesak!B171="","",Mesak!B171)</f>
        <v/>
      </c>
      <c r="B166" s="9" t="str">
        <f>IF(Mesak!C171="","",Mesak!C171)</f>
        <v/>
      </c>
      <c r="C166" s="9" t="str">
        <f>IF(Mesak!D171="","",Mesak!D171)</f>
        <v/>
      </c>
    </row>
    <row r="167" spans="1:3" x14ac:dyDescent="0.25">
      <c r="A167" t="str">
        <f>IF(Mesak!B172="","",Mesak!B172)</f>
        <v/>
      </c>
      <c r="B167" s="9" t="str">
        <f>IF(Mesak!C172="","",Mesak!C172)</f>
        <v/>
      </c>
      <c r="C167" s="9" t="str">
        <f>IF(Mesak!D172="","",Mesak!D172)</f>
        <v/>
      </c>
    </row>
    <row r="168" spans="1:3" x14ac:dyDescent="0.25">
      <c r="A168" t="str">
        <f>IF(Mesak!B173="","",Mesak!B173)</f>
        <v/>
      </c>
      <c r="B168" s="9" t="str">
        <f>IF(Mesak!C173="","",Mesak!C173)</f>
        <v/>
      </c>
      <c r="C168" s="9" t="str">
        <f>IF(Mesak!D173="","",Mesak!D173)</f>
        <v/>
      </c>
    </row>
    <row r="169" spans="1:3" x14ac:dyDescent="0.25">
      <c r="A169" t="str">
        <f>IF(Mesak!B174="","",Mesak!B174)</f>
        <v/>
      </c>
      <c r="B169" s="9" t="str">
        <f>IF(Mesak!C174="","",Mesak!C174)</f>
        <v/>
      </c>
      <c r="C169" s="9" t="str">
        <f>IF(Mesak!D174="","",Mesak!D174)</f>
        <v/>
      </c>
    </row>
    <row r="170" spans="1:3" x14ac:dyDescent="0.25">
      <c r="A170" t="str">
        <f>IF(Mesak!B175="","",Mesak!B175)</f>
        <v/>
      </c>
      <c r="B170" s="9" t="str">
        <f>IF(Mesak!C175="","",Mesak!C175)</f>
        <v/>
      </c>
      <c r="C170" s="9" t="str">
        <f>IF(Mesak!D175="","",Mesak!D175)</f>
        <v/>
      </c>
    </row>
    <row r="171" spans="1:3" x14ac:dyDescent="0.25">
      <c r="A171" t="str">
        <f>IF(Mesak!B176="","",Mesak!B176)</f>
        <v/>
      </c>
      <c r="B171" s="9" t="str">
        <f>IF(Mesak!C176="","",Mesak!C176)</f>
        <v/>
      </c>
      <c r="C171" s="9" t="str">
        <f>IF(Mesak!D176="","",Mesak!D176)</f>
        <v/>
      </c>
    </row>
    <row r="172" spans="1:3" x14ac:dyDescent="0.25">
      <c r="A172" t="str">
        <f>IF(Mesak!B177="","",Mesak!B177)</f>
        <v/>
      </c>
      <c r="B172" s="9" t="str">
        <f>IF(Mesak!C177="","",Mesak!C177)</f>
        <v/>
      </c>
      <c r="C172" s="9" t="str">
        <f>IF(Mesak!D177="","",Mesak!D177)</f>
        <v/>
      </c>
    </row>
    <row r="173" spans="1:3" x14ac:dyDescent="0.25">
      <c r="A173" t="str">
        <f>IF(Mesak!B178="","",Mesak!B178)</f>
        <v/>
      </c>
      <c r="B173" s="9" t="str">
        <f>IF(Mesak!C178="","",Mesak!C178)</f>
        <v/>
      </c>
      <c r="C173" s="9" t="str">
        <f>IF(Mesak!D178="","",Mesak!D178)</f>
        <v/>
      </c>
    </row>
    <row r="174" spans="1:3" x14ac:dyDescent="0.25">
      <c r="A174" t="str">
        <f>IF(Mesak!B179="","",Mesak!B179)</f>
        <v/>
      </c>
      <c r="B174" s="9" t="str">
        <f>IF(Mesak!C179="","",Mesak!C179)</f>
        <v/>
      </c>
      <c r="C174" s="9" t="str">
        <f>IF(Mesak!D179="","",Mesak!D179)</f>
        <v/>
      </c>
    </row>
    <row r="175" spans="1:3" x14ac:dyDescent="0.25">
      <c r="A175" t="str">
        <f>IF(Mesak!B180="","",Mesak!B180)</f>
        <v/>
      </c>
      <c r="B175" s="9" t="str">
        <f>IF(Mesak!C180="","",Mesak!C180)</f>
        <v/>
      </c>
      <c r="C175" s="9" t="str">
        <f>IF(Mesak!D180="","",Mesak!D180)</f>
        <v/>
      </c>
    </row>
    <row r="176" spans="1:3" x14ac:dyDescent="0.25">
      <c r="A176" t="str">
        <f>IF(Mesak!B181="","",Mesak!B181)</f>
        <v/>
      </c>
      <c r="B176" s="9" t="str">
        <f>IF(Mesak!C181="","",Mesak!C181)</f>
        <v/>
      </c>
      <c r="C176" s="9" t="str">
        <f>IF(Mesak!D181="","",Mesak!D181)</f>
        <v/>
      </c>
    </row>
    <row r="177" spans="1:3" x14ac:dyDescent="0.25">
      <c r="A177" t="str">
        <f>IF(Mesak!B182="","",Mesak!B182)</f>
        <v/>
      </c>
      <c r="B177" s="9" t="str">
        <f>IF(Mesak!C182="","",Mesak!C182)</f>
        <v/>
      </c>
      <c r="C177" s="9" t="str">
        <f>IF(Mesak!D182="","",Mesak!D182)</f>
        <v/>
      </c>
    </row>
    <row r="178" spans="1:3" x14ac:dyDescent="0.25">
      <c r="A178" t="str">
        <f>IF(Mesak!B183="","",Mesak!B183)</f>
        <v/>
      </c>
      <c r="B178" s="9" t="str">
        <f>IF(Mesak!C183="","",Mesak!C183)</f>
        <v/>
      </c>
      <c r="C178" s="9" t="str">
        <f>IF(Mesak!D183="","",Mesak!D183)</f>
        <v/>
      </c>
    </row>
    <row r="179" spans="1:3" x14ac:dyDescent="0.25">
      <c r="A179" t="str">
        <f>IF(Mesak!B184="","",Mesak!B184)</f>
        <v/>
      </c>
      <c r="B179" s="9" t="str">
        <f>IF(Mesak!C184="","",Mesak!C184)</f>
        <v/>
      </c>
      <c r="C179" s="9" t="str">
        <f>IF(Mesak!D184="","",Mesak!D184)</f>
        <v/>
      </c>
    </row>
    <row r="180" spans="1:3" x14ac:dyDescent="0.25">
      <c r="A180" t="str">
        <f>IF(Mesak!B185="","",Mesak!B185)</f>
        <v/>
      </c>
      <c r="B180" s="9" t="str">
        <f>IF(Mesak!C185="","",Mesak!C185)</f>
        <v/>
      </c>
      <c r="C180" s="9" t="str">
        <f>IF(Mesak!D185="","",Mesak!D185)</f>
        <v/>
      </c>
    </row>
    <row r="181" spans="1:3" x14ac:dyDescent="0.25">
      <c r="A181" t="str">
        <f>IF(Mesak!B186="","",Mesak!B186)</f>
        <v/>
      </c>
      <c r="B181" s="9" t="str">
        <f>IF(Mesak!C186="","",Mesak!C186)</f>
        <v/>
      </c>
      <c r="C181" s="9" t="str">
        <f>IF(Mesak!D186="","",Mesak!D186)</f>
        <v/>
      </c>
    </row>
    <row r="182" spans="1:3" x14ac:dyDescent="0.25">
      <c r="A182" t="str">
        <f>IF(Mesak!B187="","",Mesak!B187)</f>
        <v/>
      </c>
      <c r="B182" s="9" t="str">
        <f>IF(Mesak!C187="","",Mesak!C187)</f>
        <v/>
      </c>
      <c r="C182" s="9" t="str">
        <f>IF(Mesak!D187="","",Mesak!D187)</f>
        <v/>
      </c>
    </row>
    <row r="183" spans="1:3" x14ac:dyDescent="0.25">
      <c r="A183" t="str">
        <f>IF(Mesak!B188="","",Mesak!B188)</f>
        <v/>
      </c>
      <c r="B183" s="9" t="str">
        <f>IF(Mesak!C188="","",Mesak!C188)</f>
        <v/>
      </c>
      <c r="C183" s="9" t="str">
        <f>IF(Mesak!D188="","",Mesak!D188)</f>
        <v/>
      </c>
    </row>
    <row r="184" spans="1:3" x14ac:dyDescent="0.25">
      <c r="A184" t="str">
        <f>IF(Mesak!B189="","",Mesak!B189)</f>
        <v/>
      </c>
      <c r="B184" s="9" t="str">
        <f>IF(Mesak!C189="","",Mesak!C189)</f>
        <v/>
      </c>
      <c r="C184" s="9" t="str">
        <f>IF(Mesak!D189="","",Mesak!D189)</f>
        <v/>
      </c>
    </row>
    <row r="185" spans="1:3" x14ac:dyDescent="0.25">
      <c r="A185" t="str">
        <f>IF(Mesak!B190="","",Mesak!B190)</f>
        <v/>
      </c>
      <c r="B185" s="9" t="str">
        <f>IF(Mesak!C190="","",Mesak!C190)</f>
        <v/>
      </c>
      <c r="C185" s="9" t="str">
        <f>IF(Mesak!D190="","",Mesak!D190)</f>
        <v/>
      </c>
    </row>
    <row r="186" spans="1:3" x14ac:dyDescent="0.25">
      <c r="A186" t="str">
        <f>IF(Mesak!B191="","",Mesak!B191)</f>
        <v/>
      </c>
      <c r="B186" s="9" t="str">
        <f>IF(Mesak!C191="","",Mesak!C191)</f>
        <v/>
      </c>
      <c r="C186" s="9" t="str">
        <f>IF(Mesak!D191="","",Mesak!D191)</f>
        <v/>
      </c>
    </row>
    <row r="187" spans="1:3" x14ac:dyDescent="0.25">
      <c r="A187" t="str">
        <f>IF(Mesak!B192="","",Mesak!B192)</f>
        <v/>
      </c>
      <c r="B187" s="9" t="str">
        <f>IF(Mesak!C192="","",Mesak!C192)</f>
        <v/>
      </c>
      <c r="C187" s="9" t="str">
        <f>IF(Mesak!D192="","",Mesak!D192)</f>
        <v/>
      </c>
    </row>
    <row r="188" spans="1:3" x14ac:dyDescent="0.25">
      <c r="A188" t="str">
        <f>IF(Mesak!B193="","",Mesak!B193)</f>
        <v/>
      </c>
      <c r="B188" s="9" t="str">
        <f>IF(Mesak!C193="","",Mesak!C193)</f>
        <v/>
      </c>
      <c r="C188" s="9" t="str">
        <f>IF(Mesak!D193="","",Mesak!D193)</f>
        <v/>
      </c>
    </row>
    <row r="189" spans="1:3" x14ac:dyDescent="0.25">
      <c r="A189" t="str">
        <f>IF(Mesak!B194="","",Mesak!B194)</f>
        <v/>
      </c>
      <c r="B189" s="9" t="str">
        <f>IF(Mesak!C194="","",Mesak!C194)</f>
        <v/>
      </c>
      <c r="C189" s="9" t="str">
        <f>IF(Mesak!D194="","",Mesak!D194)</f>
        <v/>
      </c>
    </row>
    <row r="190" spans="1:3" x14ac:dyDescent="0.25">
      <c r="A190" t="str">
        <f>IF(Mesak!B195="","",Mesak!B195)</f>
        <v/>
      </c>
      <c r="B190" s="9" t="str">
        <f>IF(Mesak!C195="","",Mesak!C195)</f>
        <v/>
      </c>
      <c r="C190" s="9" t="str">
        <f>IF(Mesak!D195="","",Mesak!D195)</f>
        <v/>
      </c>
    </row>
    <row r="191" spans="1:3" x14ac:dyDescent="0.25">
      <c r="A191" t="str">
        <f>IF(Mesak!B196="","",Mesak!B196)</f>
        <v/>
      </c>
      <c r="B191" s="9" t="str">
        <f>IF(Mesak!C196="","",Mesak!C196)</f>
        <v/>
      </c>
      <c r="C191" s="9" t="str">
        <f>IF(Mesak!D196="","",Mesak!D196)</f>
        <v/>
      </c>
    </row>
    <row r="192" spans="1:3" x14ac:dyDescent="0.25">
      <c r="A192" t="str">
        <f>IF(Mesak!B197="","",Mesak!B197)</f>
        <v/>
      </c>
      <c r="B192" s="9" t="str">
        <f>IF(Mesak!C197="","",Mesak!C197)</f>
        <v/>
      </c>
      <c r="C192" s="9" t="str">
        <f>IF(Mesak!D197="","",Mesak!D197)</f>
        <v/>
      </c>
    </row>
    <row r="193" spans="1:3" x14ac:dyDescent="0.25">
      <c r="A193" t="str">
        <f>IF(Mesak!B198="","",Mesak!B198)</f>
        <v/>
      </c>
      <c r="B193" s="9" t="str">
        <f>IF(Mesak!C198="","",Mesak!C198)</f>
        <v/>
      </c>
      <c r="C193" s="9" t="str">
        <f>IF(Mesak!D198="","",Mesak!D198)</f>
        <v/>
      </c>
    </row>
    <row r="194" spans="1:3" x14ac:dyDescent="0.25">
      <c r="A194" t="str">
        <f>IF(Mesak!B199="","",Mesak!B199)</f>
        <v/>
      </c>
      <c r="B194" s="9" t="str">
        <f>IF(Mesak!C200="","",Mesak!C200)</f>
        <v/>
      </c>
      <c r="C194" s="9" t="str">
        <f>IF(Mesak!D199="","",Mesak!D199)</f>
        <v/>
      </c>
    </row>
    <row r="195" spans="1:3" x14ac:dyDescent="0.25">
      <c r="A195" t="str">
        <f>IF(Mesak!B200="","",Mesak!B200)</f>
        <v/>
      </c>
      <c r="B195" s="9" t="str">
        <f>IF(Mesak!C201="","",Mesak!C201)</f>
        <v/>
      </c>
      <c r="C195" s="9" t="str">
        <f>IF(Mesak!D200="","",Mesak!D200)</f>
        <v/>
      </c>
    </row>
    <row r="196" spans="1:3" x14ac:dyDescent="0.25">
      <c r="A196" t="str">
        <f>IF(Mesak!B201="","",Mesak!B201)</f>
        <v/>
      </c>
      <c r="B196" s="9" t="str">
        <f>IF(Mesak!C202="","",Mesak!C202)</f>
        <v/>
      </c>
      <c r="C196" s="9" t="str">
        <f>IF(Mesak!D201="","",Mesak!D201)</f>
        <v/>
      </c>
    </row>
    <row r="197" spans="1:3" x14ac:dyDescent="0.25">
      <c r="A197" t="str">
        <f>IF(Mesak!B202="","",Mesak!B202)</f>
        <v/>
      </c>
      <c r="B197" s="9" t="str">
        <f>IF(Mesak!C203="","",Mesak!C203)</f>
        <v/>
      </c>
      <c r="C197" s="9" t="str">
        <f>IF(Mesak!D202="","",Mesak!D202)</f>
        <v/>
      </c>
    </row>
    <row r="198" spans="1:3" x14ac:dyDescent="0.25">
      <c r="A198" t="str">
        <f>IF(Mesak!B203="","",Mesak!B203)</f>
        <v/>
      </c>
      <c r="B198" s="9" t="str">
        <f>IF(Mesak!C204="","",Mesak!C204)</f>
        <v/>
      </c>
      <c r="C198" s="9" t="str">
        <f>IF(Mesak!D203="","",Mesak!D203)</f>
        <v/>
      </c>
    </row>
    <row r="199" spans="1:3" x14ac:dyDescent="0.25">
      <c r="A199" t="str">
        <f>IF(Mesak!B204="","",Mesak!B204)</f>
        <v/>
      </c>
      <c r="B199" s="9" t="str">
        <f>IF(Mesak!C205="","",Mesak!C205)</f>
        <v/>
      </c>
      <c r="C199" s="9" t="str">
        <f>IF(Mesak!D204="","",Mesak!D204)</f>
        <v/>
      </c>
    </row>
    <row r="200" spans="1:3" x14ac:dyDescent="0.25">
      <c r="A200" t="str">
        <f>IF(Mesak!B205="","",Mesak!B205)</f>
        <v/>
      </c>
      <c r="B200" s="9" t="str">
        <f>IF(Mesak!C206="","",Mesak!C206)</f>
        <v/>
      </c>
      <c r="C200" s="9" t="str">
        <f>IF(Mesak!D205="","",Mesak!D205)</f>
        <v/>
      </c>
    </row>
    <row r="201" spans="1:3" x14ac:dyDescent="0.25">
      <c r="A201" t="str">
        <f>IF(Mesak!B206="","",Mesak!B206)</f>
        <v/>
      </c>
      <c r="B201" s="9" t="str">
        <f>IF(Mesak!C207="","",Mesak!C207)</f>
        <v/>
      </c>
      <c r="C201" s="9" t="str">
        <f>IF(Mesak!D206="","",Mesak!D206)</f>
        <v/>
      </c>
    </row>
    <row r="202" spans="1:3" x14ac:dyDescent="0.25">
      <c r="A202" t="str">
        <f>IF(Mesak!B207="","",Mesak!B207)</f>
        <v/>
      </c>
      <c r="B202" s="9" t="str">
        <f>IF(Mesak!C208="","",Mesak!C208)</f>
        <v/>
      </c>
      <c r="C202" s="9" t="str">
        <f>IF(Mesak!D207="","",Mesak!D207)</f>
        <v/>
      </c>
    </row>
    <row r="203" spans="1:3" x14ac:dyDescent="0.25">
      <c r="A203" t="str">
        <f>IF(Mesak!B208="","",Mesak!B208)</f>
        <v/>
      </c>
      <c r="B203" s="9" t="str">
        <f>IF(Mesak!C209="","",Mesak!C209)</f>
        <v/>
      </c>
      <c r="C203" s="9" t="str">
        <f>IF(Mesak!D208="","",Mesak!D208)</f>
        <v/>
      </c>
    </row>
    <row r="204" spans="1:3" x14ac:dyDescent="0.25">
      <c r="A204" t="str">
        <f>IF(Mesak!B209="","",Mesak!B209)</f>
        <v/>
      </c>
      <c r="B204" s="9" t="str">
        <f>IF(Mesak!C210="","",Mesak!C210)</f>
        <v/>
      </c>
      <c r="C204" s="9" t="str">
        <f>IF(Mesak!D209="","",Mesak!D209)</f>
        <v/>
      </c>
    </row>
    <row r="205" spans="1:3" x14ac:dyDescent="0.25">
      <c r="A205" t="str">
        <f>IF(Mesak!B210="","",Mesak!B210)</f>
        <v/>
      </c>
      <c r="B205" s="9" t="str">
        <f>IF(Mesak!C211="","",Mesak!C211)</f>
        <v/>
      </c>
      <c r="C205" s="9" t="str">
        <f>IF(Mesak!D210="","",Mesak!D210)</f>
        <v/>
      </c>
    </row>
    <row r="206" spans="1:3" x14ac:dyDescent="0.25">
      <c r="A206" t="str">
        <f>IF(Mesak!B211="","",Mesak!B211)</f>
        <v/>
      </c>
      <c r="B206" s="9" t="str">
        <f>IF(Mesak!C212="","",Mesak!C212)</f>
        <v/>
      </c>
      <c r="C206" s="9" t="str">
        <f>IF(Mesak!D211="","",Mesak!D211)</f>
        <v/>
      </c>
    </row>
    <row r="207" spans="1:3" x14ac:dyDescent="0.25">
      <c r="A207" t="str">
        <f>IF(Mesak!B212="","",Mesak!B212)</f>
        <v/>
      </c>
      <c r="B207" s="9" t="str">
        <f>IF(Mesak!C213="","",Mesak!C213)</f>
        <v/>
      </c>
      <c r="C207" s="9" t="str">
        <f>IF(Mesak!D212="","",Mesak!D212)</f>
        <v/>
      </c>
    </row>
    <row r="208" spans="1:3" x14ac:dyDescent="0.25">
      <c r="A208" t="str">
        <f>IF(Mesak!B213="","",Mesak!B213)</f>
        <v/>
      </c>
      <c r="B208" s="9" t="str">
        <f>IF(Mesak!C214="","",Mesak!C214)</f>
        <v/>
      </c>
      <c r="C208" s="9" t="str">
        <f>IF(Mesak!D213="","",Mesak!D213)</f>
        <v/>
      </c>
    </row>
    <row r="209" spans="1:3" x14ac:dyDescent="0.25">
      <c r="A209" t="str">
        <f>IF(Mesak!B214="","",Mesak!B214)</f>
        <v/>
      </c>
      <c r="B209" s="9" t="str">
        <f>IF(Mesak!C215="","",Mesak!C215)</f>
        <v/>
      </c>
      <c r="C209" s="9" t="str">
        <f>IF(Mesak!D214="","",Mesak!D214)</f>
        <v/>
      </c>
    </row>
    <row r="210" spans="1:3" x14ac:dyDescent="0.25">
      <c r="A210" t="str">
        <f>IF(Mesak!B215="","",Mesak!B215)</f>
        <v/>
      </c>
      <c r="B210" s="9" t="str">
        <f>IF(Mesak!C216="","",Mesak!C216)</f>
        <v/>
      </c>
      <c r="C210" s="9" t="str">
        <f>IF(Mesak!D215="","",Mesak!D215)</f>
        <v/>
      </c>
    </row>
    <row r="211" spans="1:3" x14ac:dyDescent="0.25">
      <c r="A211" t="str">
        <f>IF(Mesak!B216="","",Mesak!B216)</f>
        <v/>
      </c>
      <c r="B211" s="9" t="str">
        <f>IF(Mesak!C217="","",Mesak!C217)</f>
        <v/>
      </c>
      <c r="C211" s="9" t="str">
        <f>IF(Mesak!D216="","",Mesak!D216)</f>
        <v/>
      </c>
    </row>
    <row r="212" spans="1:3" x14ac:dyDescent="0.25">
      <c r="A212" t="str">
        <f>IF(Mesak!B217="","",Mesak!B217)</f>
        <v/>
      </c>
      <c r="B212" s="9" t="str">
        <f>IF(Mesak!C218="","",Mesak!C218)</f>
        <v/>
      </c>
      <c r="C212" s="9" t="str">
        <f>IF(Mesak!D217="","",Mesak!D217)</f>
        <v/>
      </c>
    </row>
    <row r="213" spans="1:3" x14ac:dyDescent="0.25">
      <c r="A213" t="str">
        <f>IF(Mesak!B218="","",Mesak!B218)</f>
        <v/>
      </c>
      <c r="B213" s="9" t="str">
        <f>IF(Mesak!C219="","",Mesak!C219)</f>
        <v/>
      </c>
      <c r="C213" s="9" t="str">
        <f>IF(Mesak!D218="","",Mesak!D218)</f>
        <v/>
      </c>
    </row>
    <row r="214" spans="1:3" x14ac:dyDescent="0.25">
      <c r="A214" t="str">
        <f>IF(Mesak!B219="","",Mesak!B219)</f>
        <v/>
      </c>
      <c r="B214" s="9" t="str">
        <f>IF(Mesak!C220="","",Mesak!C220)</f>
        <v/>
      </c>
      <c r="C214" s="9" t="str">
        <f>IF(Mesak!D219="","",Mesak!D219)</f>
        <v/>
      </c>
    </row>
    <row r="215" spans="1:3" x14ac:dyDescent="0.25">
      <c r="A215" t="str">
        <f>IF(Mesak!B220="","",Mesak!B220)</f>
        <v/>
      </c>
      <c r="B215" s="9" t="str">
        <f>IF(Mesak!C221="","",Mesak!C221)</f>
        <v/>
      </c>
      <c r="C215" s="9" t="str">
        <f>IF(Mesak!D220="","",Mesak!D220)</f>
        <v/>
      </c>
    </row>
    <row r="216" spans="1:3" x14ac:dyDescent="0.25">
      <c r="A216" t="str">
        <f>IF(Mesak!B221="","",Mesak!B221)</f>
        <v/>
      </c>
      <c r="B216" s="9" t="str">
        <f>IF(Mesak!C222="","",Mesak!C222)</f>
        <v/>
      </c>
      <c r="C216" s="9" t="str">
        <f>IF(Mesak!D221="","",Mesak!D221)</f>
        <v/>
      </c>
    </row>
    <row r="217" spans="1:3" x14ac:dyDescent="0.25">
      <c r="A217" t="str">
        <f>IF(Mesak!B222="","",Mesak!B222)</f>
        <v/>
      </c>
      <c r="B217" s="9" t="str">
        <f>IF(Mesak!C223="","",Mesak!C223)</f>
        <v/>
      </c>
      <c r="C217" s="9" t="str">
        <f>IF(Mesak!D222="","",Mesak!D222)</f>
        <v/>
      </c>
    </row>
    <row r="218" spans="1:3" x14ac:dyDescent="0.25">
      <c r="A218" t="str">
        <f>IF(Mesak!B223="","",Mesak!B223)</f>
        <v/>
      </c>
      <c r="B218" s="9" t="str">
        <f>IF(Mesak!C224="","",Mesak!C224)</f>
        <v/>
      </c>
      <c r="C218" s="9" t="str">
        <f>IF(Mesak!D223="","",Mesak!D223)</f>
        <v/>
      </c>
    </row>
    <row r="219" spans="1:3" x14ac:dyDescent="0.25">
      <c r="A219" t="str">
        <f>IF(Mesak!B224="","",Mesak!B224)</f>
        <v/>
      </c>
      <c r="B219" s="9" t="str">
        <f>IF(Mesak!C225="","",Mesak!C225)</f>
        <v/>
      </c>
      <c r="C219" s="9" t="str">
        <f>IF(Mesak!D224="","",Mesak!D224)</f>
        <v/>
      </c>
    </row>
    <row r="220" spans="1:3" x14ac:dyDescent="0.25">
      <c r="A220" t="str">
        <f>IF(Mesak!B225="","",Mesak!B225)</f>
        <v/>
      </c>
      <c r="B220" s="9" t="str">
        <f>IF(Mesak!C226="","",Mesak!C226)</f>
        <v/>
      </c>
      <c r="C220" s="9" t="str">
        <f>IF(Mesak!D225="","",Mesak!D225)</f>
        <v/>
      </c>
    </row>
    <row r="221" spans="1:3" x14ac:dyDescent="0.25">
      <c r="A221" t="str">
        <f>IF(Mesak!B226="","",Mesak!B226)</f>
        <v/>
      </c>
      <c r="B221" s="9" t="str">
        <f>IF(Mesak!C227="","",Mesak!C227)</f>
        <v/>
      </c>
      <c r="C221" s="9" t="str">
        <f>IF(Mesak!D226="","",Mesak!D226)</f>
        <v/>
      </c>
    </row>
    <row r="222" spans="1:3" x14ac:dyDescent="0.25">
      <c r="A222" t="str">
        <f>IF(Mesak!B227="","",Mesak!B227)</f>
        <v/>
      </c>
      <c r="B222" s="9" t="str">
        <f>IF(Mesak!C228="","",Mesak!C228)</f>
        <v/>
      </c>
      <c r="C222" s="9" t="str">
        <f>IF(Mesak!D227="","",Mesak!D227)</f>
        <v/>
      </c>
    </row>
    <row r="223" spans="1:3" x14ac:dyDescent="0.25">
      <c r="A223" t="str">
        <f>IF(Mesak!B228="","",Mesak!B228)</f>
        <v/>
      </c>
      <c r="B223" s="9" t="str">
        <f>IF(Mesak!C229="","",Mesak!C229)</f>
        <v/>
      </c>
      <c r="C223" s="9" t="str">
        <f>IF(Mesak!D228="","",Mesak!D228)</f>
        <v/>
      </c>
    </row>
    <row r="224" spans="1:3" x14ac:dyDescent="0.25">
      <c r="A224" t="str">
        <f>IF(Mesak!B229="","",Mesak!B229)</f>
        <v/>
      </c>
      <c r="B224" s="9" t="str">
        <f>IF(Mesak!C230="","",Mesak!C230)</f>
        <v/>
      </c>
      <c r="C224" s="9" t="str">
        <f>IF(Mesak!D229="","",Mesak!D229)</f>
        <v/>
      </c>
    </row>
    <row r="225" spans="1:3" x14ac:dyDescent="0.25">
      <c r="A225" t="str">
        <f>IF(Mesak!B230="","",Mesak!B230)</f>
        <v/>
      </c>
      <c r="B225" s="9" t="str">
        <f>IF(Mesak!C231="","",Mesak!C231)</f>
        <v/>
      </c>
      <c r="C225" s="9" t="str">
        <f>IF(Mesak!D230="","",Mesak!D230)</f>
        <v/>
      </c>
    </row>
    <row r="226" spans="1:3" x14ac:dyDescent="0.25">
      <c r="A226" t="str">
        <f>IF(Mesak!B231="","",Mesak!B231)</f>
        <v/>
      </c>
      <c r="B226" s="9" t="str">
        <f>IF(Mesak!C232="","",Mesak!C232)</f>
        <v/>
      </c>
      <c r="C226" s="9" t="str">
        <f>IF(Mesak!D231="","",Mesak!D231)</f>
        <v/>
      </c>
    </row>
    <row r="227" spans="1:3" x14ac:dyDescent="0.25">
      <c r="A227" t="str">
        <f>IF(Mesak!B232="","",Mesak!B232)</f>
        <v/>
      </c>
      <c r="B227" s="9" t="str">
        <f>IF(Mesak!C233="","",Mesak!C233)</f>
        <v/>
      </c>
      <c r="C227" s="9" t="str">
        <f>IF(Mesak!D232="","",Mesak!D232)</f>
        <v/>
      </c>
    </row>
    <row r="228" spans="1:3" x14ac:dyDescent="0.25">
      <c r="A228" t="str">
        <f>IF(Mesak!B233="","",Mesak!B233)</f>
        <v/>
      </c>
      <c r="B228" s="9" t="str">
        <f>IF(Mesak!C234="","",Mesak!C234)</f>
        <v/>
      </c>
      <c r="C228" s="9" t="str">
        <f>IF(Mesak!D233="","",Mesak!D233)</f>
        <v/>
      </c>
    </row>
    <row r="229" spans="1:3" x14ac:dyDescent="0.25">
      <c r="A229" t="str">
        <f>IF(Mesak!B234="","",Mesak!B234)</f>
        <v/>
      </c>
      <c r="B229" s="9" t="str">
        <f>IF(Mesak!C235="","",Mesak!C235)</f>
        <v/>
      </c>
      <c r="C229" s="9" t="str">
        <f>IF(Mesak!D234="","",Mesak!D234)</f>
        <v/>
      </c>
    </row>
    <row r="230" spans="1:3" x14ac:dyDescent="0.25">
      <c r="A230" t="str">
        <f>IF(Mesak!B235="","",Mesak!B235)</f>
        <v/>
      </c>
      <c r="B230" s="9" t="str">
        <f>IF(Mesak!C236="","",Mesak!C236)</f>
        <v/>
      </c>
      <c r="C230" s="9" t="str">
        <f>IF(Mesak!D235="","",Mesak!D235)</f>
        <v/>
      </c>
    </row>
    <row r="231" spans="1:3" x14ac:dyDescent="0.25">
      <c r="A231" t="str">
        <f>IF(Mesak!B236="","",Mesak!B236)</f>
        <v/>
      </c>
      <c r="B231" s="9" t="str">
        <f>IF(Mesak!C237="","",Mesak!C237)</f>
        <v/>
      </c>
      <c r="C231" s="9" t="str">
        <f>IF(Mesak!D236="","",Mesak!D236)</f>
        <v/>
      </c>
    </row>
    <row r="232" spans="1:3" x14ac:dyDescent="0.25">
      <c r="A232" t="str">
        <f>IF(Mesak!B237="","",Mesak!B237)</f>
        <v/>
      </c>
      <c r="B232" s="9" t="str">
        <f>IF(Mesak!C238="","",Mesak!C238)</f>
        <v/>
      </c>
      <c r="C232" s="9" t="str">
        <f>IF(Mesak!D237="","",Mesak!D237)</f>
        <v/>
      </c>
    </row>
    <row r="233" spans="1:3" x14ac:dyDescent="0.25">
      <c r="B233" s="9" t="str">
        <f>IF(Mesak!C239="","",Mesak!C239)</f>
        <v/>
      </c>
      <c r="C233" s="9" t="str">
        <f>IF(Mesak!D238="","",Mesak!D238)</f>
        <v/>
      </c>
    </row>
    <row r="234" spans="1:3" x14ac:dyDescent="0.25">
      <c r="B234" s="9" t="str">
        <f>IF(Mesak!C240="","",Mesak!C240)</f>
        <v/>
      </c>
      <c r="C234" s="9" t="str">
        <f>IF(Mesak!D239="","",Mesak!D239)</f>
        <v/>
      </c>
    </row>
    <row r="235" spans="1:3" x14ac:dyDescent="0.25">
      <c r="B235" s="9" t="str">
        <f>IF(Mesak!C241="","",Mesak!C241)</f>
        <v/>
      </c>
      <c r="C235" s="9" t="str">
        <f>IF(Mesak!D240="","",Mesak!D240)</f>
        <v/>
      </c>
    </row>
    <row r="236" spans="1:3" x14ac:dyDescent="0.25">
      <c r="B236" s="9" t="str">
        <f>IF(Mesak!C242="","",Mesak!C242)</f>
        <v/>
      </c>
      <c r="C236" s="9" t="str">
        <f>IF(Mesak!D241="","",Mesak!D241)</f>
        <v/>
      </c>
    </row>
    <row r="237" spans="1:3" x14ac:dyDescent="0.25">
      <c r="B237" s="9" t="str">
        <f>IF(Mesak!C243="","",Mesak!C243)</f>
        <v/>
      </c>
      <c r="C237" s="9" t="str">
        <f>IF(Mesak!D242="","",Mesak!D242)</f>
        <v/>
      </c>
    </row>
    <row r="238" spans="1:3" x14ac:dyDescent="0.25">
      <c r="B238" s="9" t="str">
        <f>IF(Mesak!C244="","",Mesak!C244)</f>
        <v/>
      </c>
      <c r="C238" s="9" t="str">
        <f>IF(Mesak!D243="","",Mesak!D243)</f>
        <v/>
      </c>
    </row>
    <row r="239" spans="1:3" x14ac:dyDescent="0.25">
      <c r="B239" s="9" t="str">
        <f>IF(Mesak!C245="","",Mesak!C245)</f>
        <v/>
      </c>
      <c r="C239" s="9" t="str">
        <f>IF(Mesak!D244="","",Mesak!D244)</f>
        <v/>
      </c>
    </row>
    <row r="240" spans="1:3" x14ac:dyDescent="0.25">
      <c r="B240" s="9" t="str">
        <f>IF(Mesak!C246="","",Mesak!C246)</f>
        <v/>
      </c>
      <c r="C240" s="9" t="str">
        <f>IF(Mesak!D245="","",Mesak!D245)</f>
        <v/>
      </c>
    </row>
    <row r="241" spans="2:3" x14ac:dyDescent="0.25">
      <c r="B241" s="9" t="str">
        <f>IF(Mesak!C247="","",Mesak!C247)</f>
        <v/>
      </c>
      <c r="C241" s="9" t="str">
        <f>IF(Mesak!D246="","",Mesak!D246)</f>
        <v/>
      </c>
    </row>
    <row r="242" spans="2:3" x14ac:dyDescent="0.25">
      <c r="B242" s="9" t="str">
        <f>IF(Mesak!C248="","",Mesak!C248)</f>
        <v/>
      </c>
      <c r="C242" s="9" t="str">
        <f>IF(Mesak!D247="","",Mesak!D247)</f>
        <v/>
      </c>
    </row>
    <row r="243" spans="2:3" x14ac:dyDescent="0.25">
      <c r="B243" s="9" t="str">
        <f>IF(Mesak!C249="","",Mesak!C249)</f>
        <v/>
      </c>
      <c r="C243" s="9" t="str">
        <f>IF(Mesak!D248="","",Mesak!D248)</f>
        <v/>
      </c>
    </row>
    <row r="244" spans="2:3" x14ac:dyDescent="0.25">
      <c r="B244" s="9" t="str">
        <f>IF(Mesak!C250="","",Mesak!C250)</f>
        <v/>
      </c>
      <c r="C244" s="9" t="str">
        <f>IF(Mesak!D249="","",Mesak!D249)</f>
        <v/>
      </c>
    </row>
    <row r="245" spans="2:3" x14ac:dyDescent="0.25">
      <c r="B245" s="9" t="str">
        <f>IF(Mesak!C251="","",Mesak!C251)</f>
        <v/>
      </c>
      <c r="C245" s="9" t="str">
        <f>IF(Mesak!D250="","",Mesak!D250)</f>
        <v/>
      </c>
    </row>
    <row r="246" spans="2:3" x14ac:dyDescent="0.25">
      <c r="B246" s="9" t="str">
        <f>IF(Mesak!C252="","",Mesak!C252)</f>
        <v/>
      </c>
    </row>
    <row r="247" spans="2:3" x14ac:dyDescent="0.25">
      <c r="B247" s="9" t="str">
        <f>IF(Mesak!C253="","",Mesak!C253)</f>
        <v/>
      </c>
    </row>
    <row r="248" spans="2:3" x14ac:dyDescent="0.25">
      <c r="B248" s="9" t="str">
        <f>IF(Mesak!C254="","",Mesak!C254)</f>
        <v/>
      </c>
    </row>
    <row r="249" spans="2:3" x14ac:dyDescent="0.25">
      <c r="B249" s="9" t="str">
        <f>IF(Mesak!C255="","",Mesak!C255)</f>
        <v/>
      </c>
    </row>
    <row r="250" spans="2:3" x14ac:dyDescent="0.25">
      <c r="B250" s="9" t="str">
        <f>IF(Mesak!C256="","",Mesak!C256)</f>
        <v/>
      </c>
    </row>
    <row r="251" spans="2:3" x14ac:dyDescent="0.25">
      <c r="B251" s="9" t="str">
        <f>IF(Mesak!C257="","",Mesak!C257)</f>
        <v/>
      </c>
    </row>
    <row r="252" spans="2:3" x14ac:dyDescent="0.25">
      <c r="B252" s="9" t="str">
        <f>IF(Mesak!C258="","",Mesak!C258)</f>
        <v/>
      </c>
    </row>
    <row r="253" spans="2:3" x14ac:dyDescent="0.25">
      <c r="B253" s="9" t="str">
        <f>IF(Mesak!C259="","",Mesak!C259)</f>
        <v/>
      </c>
    </row>
    <row r="254" spans="2:3" x14ac:dyDescent="0.25">
      <c r="B254" s="9" t="str">
        <f>IF(Mesak!C260="","",Mesak!C260)</f>
        <v/>
      </c>
    </row>
    <row r="255" spans="2:3" x14ac:dyDescent="0.25">
      <c r="B255" s="9" t="str">
        <f>IF(Mesak!C261="","",Mesak!C261)</f>
        <v/>
      </c>
    </row>
    <row r="256" spans="2:3" x14ac:dyDescent="0.25">
      <c r="B256" s="9" t="str">
        <f>IF(Mesak!C262="","",Mesak!C262)</f>
        <v/>
      </c>
    </row>
    <row r="257" spans="2:2" x14ac:dyDescent="0.25">
      <c r="B257" s="9" t="str">
        <f>IF(Mesak!C263="","",Mesak!C263)</f>
        <v/>
      </c>
    </row>
    <row r="258" spans="2:2" x14ac:dyDescent="0.25">
      <c r="B258" s="9" t="str">
        <f>IF(Mesak!C264="","",Mesak!C264)</f>
        <v/>
      </c>
    </row>
    <row r="259" spans="2:2" x14ac:dyDescent="0.25">
      <c r="B259" s="9" t="str">
        <f>IF(Mesak!C265="","",Mesak!C265)</f>
        <v/>
      </c>
    </row>
    <row r="260" spans="2:2" x14ac:dyDescent="0.25">
      <c r="B260" s="9" t="str">
        <f>IF(Mesak!C266="","",Mesak!C266)</f>
        <v/>
      </c>
    </row>
    <row r="261" spans="2:2" x14ac:dyDescent="0.25">
      <c r="B261" s="9" t="str">
        <f>IF(Mesak!C267="","",Mesak!C267)</f>
        <v/>
      </c>
    </row>
    <row r="262" spans="2:2" x14ac:dyDescent="0.25">
      <c r="B262" s="9" t="str">
        <f>IF(Mesak!C268="","",Mesak!C268)</f>
        <v/>
      </c>
    </row>
    <row r="263" spans="2:2" x14ac:dyDescent="0.25">
      <c r="B263" s="9" t="str">
        <f>IF(Mesak!C269="","",Mesak!C269)</f>
        <v/>
      </c>
    </row>
    <row r="264" spans="2:2" x14ac:dyDescent="0.25">
      <c r="B264" s="9" t="str">
        <f>IF(Mesak!C270="","",Mesak!C270)</f>
        <v/>
      </c>
    </row>
    <row r="265" spans="2:2" x14ac:dyDescent="0.25">
      <c r="B265" s="9" t="str">
        <f>IF(Mesak!C271="","",Mesak!C271)</f>
        <v/>
      </c>
    </row>
    <row r="266" spans="2:2" x14ac:dyDescent="0.25">
      <c r="B266" s="9" t="str">
        <f>IF(Mesak!C272="","",Mesak!C272)</f>
        <v/>
      </c>
    </row>
    <row r="267" spans="2:2" x14ac:dyDescent="0.25">
      <c r="B267" s="9" t="str">
        <f>IF(Mesak!C273="","",Mesak!C273)</f>
        <v/>
      </c>
    </row>
    <row r="268" spans="2:2" x14ac:dyDescent="0.25">
      <c r="B268" s="9" t="str">
        <f>IF(Mesak!C274="","",Mesak!C274)</f>
        <v/>
      </c>
    </row>
    <row r="269" spans="2:2" x14ac:dyDescent="0.25">
      <c r="B269" s="9" t="str">
        <f>IF(Mesak!C275="","",Mesak!C275)</f>
        <v/>
      </c>
    </row>
    <row r="270" spans="2:2" x14ac:dyDescent="0.25">
      <c r="B270" s="9" t="str">
        <f>IF(Mesak!C276="","",Mesak!C276)</f>
        <v/>
      </c>
    </row>
    <row r="271" spans="2:2" x14ac:dyDescent="0.25">
      <c r="B271" s="9" t="str">
        <f>IF(Mesak!C277="","",Mesak!C277)</f>
        <v/>
      </c>
    </row>
    <row r="272" spans="2:2" x14ac:dyDescent="0.25">
      <c r="B272" s="9" t="str">
        <f>IF(Mesak!C278="","",Mesak!C278)</f>
        <v/>
      </c>
    </row>
    <row r="273" spans="2:2" x14ac:dyDescent="0.25">
      <c r="B273" s="9" t="str">
        <f>IF(Mesak!C279="","",Mesak!C279)</f>
        <v/>
      </c>
    </row>
    <row r="274" spans="2:2" x14ac:dyDescent="0.25">
      <c r="B274" s="9" t="str">
        <f>IF(Mesak!C280="","",Mesak!C280)</f>
        <v/>
      </c>
    </row>
    <row r="275" spans="2:2" x14ac:dyDescent="0.25">
      <c r="B275" s="9" t="str">
        <f>IF(Mesak!C281="","",Mesak!C281)</f>
        <v/>
      </c>
    </row>
    <row r="276" spans="2:2" x14ac:dyDescent="0.25">
      <c r="B276" s="9" t="str">
        <f>IF(Mesak!C282="","",Mesak!C282)</f>
        <v/>
      </c>
    </row>
    <row r="277" spans="2:2" x14ac:dyDescent="0.25">
      <c r="B277" s="9" t="str">
        <f>IF(Mesak!C283="","",Mesak!C283)</f>
        <v/>
      </c>
    </row>
    <row r="278" spans="2:2" x14ac:dyDescent="0.25">
      <c r="B278" s="9" t="str">
        <f>IF(Mesak!C284="","",Mesak!C284)</f>
        <v/>
      </c>
    </row>
    <row r="279" spans="2:2" x14ac:dyDescent="0.25">
      <c r="B279" s="9" t="str">
        <f>IF(Mesak!C285="","",Mesak!C285)</f>
        <v/>
      </c>
    </row>
    <row r="280" spans="2:2" x14ac:dyDescent="0.25">
      <c r="B280" s="9" t="str">
        <f>IF(Mesak!C286="","",Mesak!C286)</f>
        <v/>
      </c>
    </row>
    <row r="281" spans="2:2" x14ac:dyDescent="0.25">
      <c r="B281" s="9" t="str">
        <f>IF(Mesak!C287="","",Mesak!C287)</f>
        <v/>
      </c>
    </row>
    <row r="282" spans="2:2" x14ac:dyDescent="0.25">
      <c r="B282" s="9" t="str">
        <f>IF(Mesak!C288="","",Mesak!C288)</f>
        <v/>
      </c>
    </row>
    <row r="283" spans="2:2" x14ac:dyDescent="0.25">
      <c r="B283" s="9" t="str">
        <f>IF(Mesak!C289="","",Mesak!C289)</f>
        <v/>
      </c>
    </row>
    <row r="284" spans="2:2" x14ac:dyDescent="0.25">
      <c r="B284" s="9" t="str">
        <f>IF(Mesak!C290="","",Mesak!C290)</f>
        <v/>
      </c>
    </row>
    <row r="285" spans="2:2" x14ac:dyDescent="0.25">
      <c r="B285" s="9" t="str">
        <f>IF(Mesak!C291="","",Mesak!C291)</f>
        <v/>
      </c>
    </row>
    <row r="286" spans="2:2" x14ac:dyDescent="0.25">
      <c r="B286" s="9" t="str">
        <f>IF(Mesak!C292="","",Mesak!C292)</f>
        <v/>
      </c>
    </row>
    <row r="287" spans="2:2" x14ac:dyDescent="0.25">
      <c r="B287" s="9" t="str">
        <f>IF(Mesak!C293="","",Mesak!C293)</f>
        <v/>
      </c>
    </row>
    <row r="288" spans="2:2" x14ac:dyDescent="0.25">
      <c r="B288" s="9" t="str">
        <f>IF(Mesak!C294="","",Mesak!C294)</f>
        <v/>
      </c>
    </row>
    <row r="289" spans="2:2" x14ac:dyDescent="0.25">
      <c r="B289" s="9" t="str">
        <f>IF(Mesak!C295="","",Mesak!C295)</f>
        <v/>
      </c>
    </row>
    <row r="290" spans="2:2" x14ac:dyDescent="0.25">
      <c r="B290" s="9" t="str">
        <f>IF(Mesak!C296="","",Mesak!C296)</f>
        <v/>
      </c>
    </row>
    <row r="291" spans="2:2" x14ac:dyDescent="0.25">
      <c r="B291" s="9" t="str">
        <f>IF(Mesak!C297="","",Mesak!C297)</f>
        <v/>
      </c>
    </row>
    <row r="292" spans="2:2" x14ac:dyDescent="0.25">
      <c r="B292" s="9" t="str">
        <f>IF(Mesak!C298="","",Mesak!C298)</f>
        <v/>
      </c>
    </row>
    <row r="293" spans="2:2" x14ac:dyDescent="0.25">
      <c r="B293" s="9" t="str">
        <f>IF(Mesak!C299="","",Mesak!C299)</f>
        <v/>
      </c>
    </row>
    <row r="294" spans="2:2" x14ac:dyDescent="0.25">
      <c r="B294" s="9" t="str">
        <f>IF(Mesak!C300="","",Mesak!C300)</f>
        <v/>
      </c>
    </row>
    <row r="295" spans="2:2" x14ac:dyDescent="0.25">
      <c r="B295" s="9" t="str">
        <f>IF(Mesak!C301="","",Mesak!C301)</f>
        <v/>
      </c>
    </row>
    <row r="296" spans="2:2" x14ac:dyDescent="0.25">
      <c r="B296" s="9" t="str">
        <f>IF(Mesak!C302="","",Mesak!C302)</f>
        <v/>
      </c>
    </row>
    <row r="297" spans="2:2" x14ac:dyDescent="0.25">
      <c r="B297" s="9" t="str">
        <f>IF(Mesak!C303="","",Mesak!C303)</f>
        <v/>
      </c>
    </row>
    <row r="298" spans="2:2" x14ac:dyDescent="0.25">
      <c r="B298" s="9" t="str">
        <f>IF(Mesak!C304="","",Mesak!C304)</f>
        <v/>
      </c>
    </row>
    <row r="299" spans="2:2" x14ac:dyDescent="0.25">
      <c r="B299" s="9" t="str">
        <f>IF(Mesak!C305="","",Mesak!C305)</f>
        <v/>
      </c>
    </row>
    <row r="300" spans="2:2" x14ac:dyDescent="0.25">
      <c r="B300" s="9" t="str">
        <f>IF(Mesak!C306="","",Mesak!C306)</f>
        <v/>
      </c>
    </row>
    <row r="301" spans="2:2" x14ac:dyDescent="0.25">
      <c r="B301" s="9" t="str">
        <f>IF(Mesak!C307="","",Mesak!C307)</f>
        <v/>
      </c>
    </row>
    <row r="302" spans="2:2" x14ac:dyDescent="0.25">
      <c r="B302" s="9" t="str">
        <f>IF(Mesak!C308="","",Mesak!C308)</f>
        <v/>
      </c>
    </row>
    <row r="303" spans="2:2" x14ac:dyDescent="0.25">
      <c r="B303" s="9" t="str">
        <f>IF(Mesak!C309="","",Mesak!C309)</f>
        <v/>
      </c>
    </row>
    <row r="304" spans="2:2" x14ac:dyDescent="0.25">
      <c r="B304" s="9" t="str">
        <f>IF(Mesak!C310="","",Mesak!C310)</f>
        <v/>
      </c>
    </row>
    <row r="305" spans="2:2" x14ac:dyDescent="0.25">
      <c r="B305" s="9" t="str">
        <f>IF(Mesak!C311="","",Mesak!C311)</f>
        <v/>
      </c>
    </row>
    <row r="306" spans="2:2" x14ac:dyDescent="0.25">
      <c r="B306" s="9" t="str">
        <f>IF(Mesak!C312="","",Mesak!C312)</f>
        <v/>
      </c>
    </row>
    <row r="307" spans="2:2" x14ac:dyDescent="0.25">
      <c r="B307" s="9" t="str">
        <f>IF(Mesak!C313="","",Mesak!C313)</f>
        <v/>
      </c>
    </row>
    <row r="308" spans="2:2" x14ac:dyDescent="0.25">
      <c r="B308" s="9" t="str">
        <f>IF(Mesak!C314="","",Mesak!C314)</f>
        <v/>
      </c>
    </row>
    <row r="309" spans="2:2" x14ac:dyDescent="0.25">
      <c r="B309" s="9" t="str">
        <f>IF(Mesak!C315="","",Mesak!C315)</f>
        <v/>
      </c>
    </row>
    <row r="310" spans="2:2" x14ac:dyDescent="0.25">
      <c r="B310" s="9" t="str">
        <f>IF(Mesak!C316="","",Mesak!C316)</f>
        <v/>
      </c>
    </row>
    <row r="311" spans="2:2" x14ac:dyDescent="0.25">
      <c r="B311" s="9" t="str">
        <f>IF(Mesak!C317="","",Mesak!C317)</f>
        <v/>
      </c>
    </row>
    <row r="312" spans="2:2" x14ac:dyDescent="0.25">
      <c r="B312" s="9" t="str">
        <f>IF(Mesak!C318="","",Mesak!C318)</f>
        <v/>
      </c>
    </row>
    <row r="313" spans="2:2" x14ac:dyDescent="0.25">
      <c r="B313" s="9" t="str">
        <f>IF(Mesak!C319="","",Mesak!C319)</f>
        <v/>
      </c>
    </row>
    <row r="314" spans="2:2" x14ac:dyDescent="0.25">
      <c r="B314" s="9" t="str">
        <f>IF(Mesak!C320="","",Mesak!C320)</f>
        <v/>
      </c>
    </row>
    <row r="315" spans="2:2" x14ac:dyDescent="0.25">
      <c r="B315" s="9" t="str">
        <f>IF(Mesak!C321="","",Mesak!C321)</f>
        <v/>
      </c>
    </row>
    <row r="316" spans="2:2" x14ac:dyDescent="0.25">
      <c r="B316" s="9" t="str">
        <f>IF(Mesak!C322="","",Mesak!C322)</f>
        <v/>
      </c>
    </row>
    <row r="317" spans="2:2" x14ac:dyDescent="0.25">
      <c r="B317" s="9" t="str">
        <f>IF(Mesak!C323="","",Mesak!C323)</f>
        <v/>
      </c>
    </row>
    <row r="318" spans="2:2" x14ac:dyDescent="0.25">
      <c r="B318" s="9" t="str">
        <f>IF(Mesak!C324="","",Mesak!C324)</f>
        <v/>
      </c>
    </row>
    <row r="319" spans="2:2" x14ac:dyDescent="0.25">
      <c r="B319" s="9" t="str">
        <f>IF(Mesak!C325="","",Mesak!C325)</f>
        <v/>
      </c>
    </row>
    <row r="320" spans="2:2" x14ac:dyDescent="0.25">
      <c r="B320" s="9" t="str">
        <f>IF(Mesak!C326="","",Mesak!C326)</f>
        <v/>
      </c>
    </row>
    <row r="321" spans="2:2" x14ac:dyDescent="0.25">
      <c r="B321" s="9" t="str">
        <f>IF(Mesak!C327="","",Mesak!C327)</f>
        <v/>
      </c>
    </row>
    <row r="322" spans="2:2" x14ac:dyDescent="0.25">
      <c r="B322" s="9" t="str">
        <f>IF(Mesak!C328="","",Mesak!C328)</f>
        <v/>
      </c>
    </row>
    <row r="323" spans="2:2" x14ac:dyDescent="0.25">
      <c r="B323" s="9" t="str">
        <f>IF(Mesak!C329="","",Mesak!C329)</f>
        <v/>
      </c>
    </row>
    <row r="324" spans="2:2" x14ac:dyDescent="0.25">
      <c r="B324" s="9" t="str">
        <f>IF(Mesak!C330="","",Mesak!C330)</f>
        <v/>
      </c>
    </row>
    <row r="325" spans="2:2" x14ac:dyDescent="0.25">
      <c r="B325" s="9" t="str">
        <f>IF(Mesak!C331="","",Mesak!C331)</f>
        <v/>
      </c>
    </row>
    <row r="326" spans="2:2" x14ac:dyDescent="0.25">
      <c r="B326" s="9" t="str">
        <f>IF(Mesak!C332="","",Mesak!C332)</f>
        <v/>
      </c>
    </row>
    <row r="327" spans="2:2" x14ac:dyDescent="0.25">
      <c r="B327" s="9" t="str">
        <f>IF(Mesak!C333="","",Mesak!C333)</f>
        <v/>
      </c>
    </row>
    <row r="328" spans="2:2" x14ac:dyDescent="0.25">
      <c r="B328" s="9" t="str">
        <f>IF(Mesak!C334="","",Mesak!C334)</f>
        <v/>
      </c>
    </row>
    <row r="329" spans="2:2" x14ac:dyDescent="0.25">
      <c r="B329" s="9" t="str">
        <f>IF(Mesak!C335="","",Mesak!C335)</f>
        <v/>
      </c>
    </row>
    <row r="330" spans="2:2" x14ac:dyDescent="0.25">
      <c r="B330" s="9" t="str">
        <f>IF(Mesak!C336="","",Mesak!C336)</f>
        <v/>
      </c>
    </row>
    <row r="331" spans="2:2" x14ac:dyDescent="0.25">
      <c r="B331" s="9" t="str">
        <f>IF(Mesak!C337="","",Mesak!C337)</f>
        <v/>
      </c>
    </row>
    <row r="332" spans="2:2" x14ac:dyDescent="0.25">
      <c r="B332" s="9" t="str">
        <f>IF(Mesak!C338="","",Mesak!C338)</f>
        <v/>
      </c>
    </row>
    <row r="333" spans="2:2" x14ac:dyDescent="0.25">
      <c r="B333" s="9" t="str">
        <f>IF(Mesak!C339="","",Mesak!C339)</f>
        <v/>
      </c>
    </row>
    <row r="334" spans="2:2" x14ac:dyDescent="0.25">
      <c r="B334" s="9" t="str">
        <f>IF(Mesak!C340="","",Mesak!C340)</f>
        <v/>
      </c>
    </row>
    <row r="335" spans="2:2" x14ac:dyDescent="0.25">
      <c r="B335" s="9" t="str">
        <f>IF(Mesak!C341="","",Mesak!C341)</f>
        <v/>
      </c>
    </row>
    <row r="336" spans="2:2" x14ac:dyDescent="0.25">
      <c r="B336" s="9" t="str">
        <f>IF(Mesak!C342="","",Mesak!C342)</f>
        <v/>
      </c>
    </row>
    <row r="337" spans="2:2" x14ac:dyDescent="0.25">
      <c r="B337" s="9" t="str">
        <f>IF(Mesak!C343="","",Mesak!C343)</f>
        <v/>
      </c>
    </row>
    <row r="338" spans="2:2" x14ac:dyDescent="0.25">
      <c r="B338" s="9" t="str">
        <f>IF(Mesak!C344="","",Mesak!C344)</f>
        <v/>
      </c>
    </row>
    <row r="339" spans="2:2" x14ac:dyDescent="0.25">
      <c r="B339" s="9" t="str">
        <f>IF(Mesak!C345="","",Mesak!C345)</f>
        <v/>
      </c>
    </row>
    <row r="340" spans="2:2" x14ac:dyDescent="0.25">
      <c r="B340" s="9" t="str">
        <f>IF(Mesak!C346="","",Mesak!C346)</f>
        <v/>
      </c>
    </row>
    <row r="341" spans="2:2" x14ac:dyDescent="0.25">
      <c r="B341" s="9" t="str">
        <f>IF(Mesak!C347="","",Mesak!C347)</f>
        <v/>
      </c>
    </row>
    <row r="342" spans="2:2" x14ac:dyDescent="0.25">
      <c r="B342" s="9" t="str">
        <f>IF(Mesak!C348="","",Mesak!C348)</f>
        <v/>
      </c>
    </row>
    <row r="343" spans="2:2" x14ac:dyDescent="0.25">
      <c r="B343" s="9" t="str">
        <f>IF(Mesak!C349="","",Mesak!C349)</f>
        <v/>
      </c>
    </row>
    <row r="344" spans="2:2" x14ac:dyDescent="0.25">
      <c r="B344" s="9" t="str">
        <f>IF(Mesak!C350="","",Mesak!C350)</f>
        <v/>
      </c>
    </row>
    <row r="345" spans="2:2" x14ac:dyDescent="0.25">
      <c r="B345" s="9" t="str">
        <f>IF(Mesak!C351="","",Mesak!C351)</f>
        <v/>
      </c>
    </row>
    <row r="346" spans="2:2" x14ac:dyDescent="0.25">
      <c r="B346" s="9" t="str">
        <f>IF(Mesak!C352="","",Mesak!C352)</f>
        <v/>
      </c>
    </row>
    <row r="347" spans="2:2" x14ac:dyDescent="0.25">
      <c r="B347" s="9" t="str">
        <f>IF(Mesak!C353="","",Mesak!C353)</f>
        <v/>
      </c>
    </row>
    <row r="348" spans="2:2" x14ac:dyDescent="0.25">
      <c r="B348" s="9" t="str">
        <f>IF(Mesak!C354="","",Mesak!C354)</f>
        <v/>
      </c>
    </row>
    <row r="349" spans="2:2" x14ac:dyDescent="0.25">
      <c r="B349" s="9" t="str">
        <f>IF(Mesak!C355="","",Mesak!C355)</f>
        <v/>
      </c>
    </row>
    <row r="350" spans="2:2" x14ac:dyDescent="0.25">
      <c r="B350" s="9" t="str">
        <f>IF(Mesak!C356="","",Mesak!C356)</f>
        <v/>
      </c>
    </row>
    <row r="351" spans="2:2" x14ac:dyDescent="0.25">
      <c r="B351" s="9" t="str">
        <f>IF(Mesak!C357="","",Mesak!C357)</f>
        <v/>
      </c>
    </row>
    <row r="352" spans="2:2" x14ac:dyDescent="0.25">
      <c r="B352" s="9" t="str">
        <f>IF(Mesak!C358="","",Mesak!C358)</f>
        <v/>
      </c>
    </row>
    <row r="353" spans="2:2" x14ac:dyDescent="0.25">
      <c r="B353" s="9" t="str">
        <f>IF(Mesak!C359="","",Mesak!C359)</f>
        <v/>
      </c>
    </row>
    <row r="354" spans="2:2" x14ac:dyDescent="0.25">
      <c r="B354" s="9" t="str">
        <f>IF(Mesak!C360="","",Mesak!C360)</f>
        <v/>
      </c>
    </row>
    <row r="355" spans="2:2" x14ac:dyDescent="0.25">
      <c r="B355" s="9" t="str">
        <f>IF(Mesak!C361="","",Mesak!C361)</f>
        <v/>
      </c>
    </row>
    <row r="356" spans="2:2" x14ac:dyDescent="0.25">
      <c r="B356" s="9" t="str">
        <f>IF(Mesak!C362="","",Mesak!C362)</f>
        <v/>
      </c>
    </row>
    <row r="357" spans="2:2" x14ac:dyDescent="0.25">
      <c r="B357" s="9" t="str">
        <f>IF(Mesak!C363="","",Mesak!C363)</f>
        <v/>
      </c>
    </row>
    <row r="358" spans="2:2" x14ac:dyDescent="0.25">
      <c r="B358" s="9" t="str">
        <f>IF(Mesak!C364="","",Mesak!C364)</f>
        <v/>
      </c>
    </row>
    <row r="359" spans="2:2" x14ac:dyDescent="0.25">
      <c r="B359" s="9" t="str">
        <f>IF(Mesak!C365="","",Mesak!C365)</f>
        <v/>
      </c>
    </row>
    <row r="360" spans="2:2" x14ac:dyDescent="0.25">
      <c r="B360" s="9" t="str">
        <f>IF(Mesak!C366="","",Mesak!C366)</f>
        <v/>
      </c>
    </row>
    <row r="361" spans="2:2" x14ac:dyDescent="0.25">
      <c r="B361" s="9" t="str">
        <f>IF(Mesak!C367="","",Mesak!C367)</f>
        <v/>
      </c>
    </row>
    <row r="362" spans="2:2" x14ac:dyDescent="0.25">
      <c r="B362" s="9" t="str">
        <f>IF(Mesak!C368="","",Mesak!C368)</f>
        <v/>
      </c>
    </row>
    <row r="363" spans="2:2" x14ac:dyDescent="0.25">
      <c r="B363" s="9" t="str">
        <f>IF(Mesak!C369="","",Mesak!C369)</f>
        <v/>
      </c>
    </row>
    <row r="364" spans="2:2" x14ac:dyDescent="0.25">
      <c r="B364" s="9" t="str">
        <f>IF(Mesak!C370="","",Mesak!C370)</f>
        <v/>
      </c>
    </row>
    <row r="365" spans="2:2" x14ac:dyDescent="0.25">
      <c r="B365" s="9" t="str">
        <f>IF(Mesak!C371="","",Mesak!C371)</f>
        <v/>
      </c>
    </row>
    <row r="366" spans="2:2" x14ac:dyDescent="0.25">
      <c r="B366" s="9" t="str">
        <f>IF(Mesak!C372="","",Mesak!C372)</f>
        <v/>
      </c>
    </row>
    <row r="367" spans="2:2" x14ac:dyDescent="0.25">
      <c r="B367" s="9" t="str">
        <f>IF(Mesak!C373="","",Mesak!C373)</f>
        <v/>
      </c>
    </row>
    <row r="368" spans="2:2" x14ac:dyDescent="0.25">
      <c r="B368" s="9" t="str">
        <f>IF(Mesak!C374="","",Mesak!C374)</f>
        <v/>
      </c>
    </row>
    <row r="369" spans="2:2" x14ac:dyDescent="0.25">
      <c r="B369" s="9" t="str">
        <f>IF(Mesak!C375="","",Mesak!C375)</f>
        <v/>
      </c>
    </row>
    <row r="370" spans="2:2" x14ac:dyDescent="0.25">
      <c r="B370" s="9" t="str">
        <f>IF(Mesak!C376="","",Mesak!C376)</f>
        <v/>
      </c>
    </row>
    <row r="371" spans="2:2" x14ac:dyDescent="0.25">
      <c r="B371" s="9" t="str">
        <f>IF(Mesak!C377="","",Mesak!C377)</f>
        <v/>
      </c>
    </row>
    <row r="372" spans="2:2" x14ac:dyDescent="0.25">
      <c r="B372" s="9" t="str">
        <f>IF(Mesak!C378="","",Mesak!C378)</f>
        <v/>
      </c>
    </row>
    <row r="373" spans="2:2" x14ac:dyDescent="0.25">
      <c r="B373" s="9" t="str">
        <f>IF(Mesak!C379="","",Mesak!C379)</f>
        <v/>
      </c>
    </row>
    <row r="374" spans="2:2" x14ac:dyDescent="0.25">
      <c r="B374" s="9" t="str">
        <f>IF(Mesak!C380="","",Mesak!C380)</f>
        <v/>
      </c>
    </row>
    <row r="375" spans="2:2" x14ac:dyDescent="0.25">
      <c r="B375" s="9" t="str">
        <f>IF(Mesak!C381="","",Mesak!C381)</f>
        <v/>
      </c>
    </row>
    <row r="376" spans="2:2" x14ac:dyDescent="0.25">
      <c r="B376" s="9" t="str">
        <f>IF(Mesak!C382="","",Mesak!C382)</f>
        <v/>
      </c>
    </row>
    <row r="377" spans="2:2" x14ac:dyDescent="0.25">
      <c r="B377" s="9" t="str">
        <f>IF(Mesak!C383="","",Mesak!C383)</f>
        <v/>
      </c>
    </row>
    <row r="378" spans="2:2" x14ac:dyDescent="0.25">
      <c r="B378" s="9" t="str">
        <f>IF(Mesak!C384="","",Mesak!C384)</f>
        <v/>
      </c>
    </row>
    <row r="379" spans="2:2" x14ac:dyDescent="0.25">
      <c r="B379" s="9" t="str">
        <f>IF(Mesak!C385="","",Mesak!C385)</f>
        <v/>
      </c>
    </row>
    <row r="380" spans="2:2" x14ac:dyDescent="0.25">
      <c r="B380" s="9" t="str">
        <f>IF(Mesak!C386="","",Mesak!C386)</f>
        <v/>
      </c>
    </row>
    <row r="381" spans="2:2" x14ac:dyDescent="0.25">
      <c r="B381" s="9" t="str">
        <f>IF(Mesak!C387="","",Mesak!C387)</f>
        <v/>
      </c>
    </row>
    <row r="382" spans="2:2" x14ac:dyDescent="0.25">
      <c r="B382" s="9" t="str">
        <f>IF(Mesak!C388="","",Mesak!C388)</f>
        <v/>
      </c>
    </row>
    <row r="383" spans="2:2" x14ac:dyDescent="0.25">
      <c r="B383" s="9" t="str">
        <f>IF(Mesak!C389="","",Mesak!C389)</f>
        <v/>
      </c>
    </row>
    <row r="384" spans="2:2" x14ac:dyDescent="0.25">
      <c r="B384" s="9" t="str">
        <f>IF(Mesak!C390="","",Mesak!C390)</f>
        <v/>
      </c>
    </row>
    <row r="385" spans="2:2" x14ac:dyDescent="0.25">
      <c r="B385" s="9" t="str">
        <f>IF(Mesak!C391="","",Mesak!C391)</f>
        <v/>
      </c>
    </row>
    <row r="386" spans="2:2" x14ac:dyDescent="0.25">
      <c r="B386" s="9" t="str">
        <f>IF(Mesak!C392="","",Mesak!C392)</f>
        <v/>
      </c>
    </row>
    <row r="387" spans="2:2" x14ac:dyDescent="0.25">
      <c r="B387" s="9" t="str">
        <f>IF(Mesak!C393="","",Mesak!C393)</f>
        <v/>
      </c>
    </row>
    <row r="388" spans="2:2" x14ac:dyDescent="0.25">
      <c r="B388" s="9" t="str">
        <f>IF(Mesak!C394="","",Mesak!C394)</f>
        <v/>
      </c>
    </row>
    <row r="389" spans="2:2" x14ac:dyDescent="0.25">
      <c r="B389" s="9" t="str">
        <f>IF(Mesak!C395="","",Mesak!C395)</f>
        <v/>
      </c>
    </row>
    <row r="390" spans="2:2" x14ac:dyDescent="0.25">
      <c r="B390" s="9" t="str">
        <f>IF(Mesak!C396="","",Mesak!C396)</f>
        <v/>
      </c>
    </row>
    <row r="391" spans="2:2" x14ac:dyDescent="0.25">
      <c r="B391" s="9" t="str">
        <f>IF(Mesak!C397="","",Mesak!C397)</f>
        <v/>
      </c>
    </row>
    <row r="392" spans="2:2" x14ac:dyDescent="0.25">
      <c r="B392" s="9" t="str">
        <f>IF(Mesak!C398="","",Mesak!C398)</f>
        <v/>
      </c>
    </row>
    <row r="393" spans="2:2" x14ac:dyDescent="0.25">
      <c r="B393" s="9" t="str">
        <f>IF(Mesak!C399="","",Mesak!C399)</f>
        <v/>
      </c>
    </row>
    <row r="394" spans="2:2" x14ac:dyDescent="0.25">
      <c r="B394" s="9" t="str">
        <f>IF(Mesak!C400="","",Mesak!C400)</f>
        <v/>
      </c>
    </row>
    <row r="395" spans="2:2" x14ac:dyDescent="0.25">
      <c r="B395" s="9" t="str">
        <f>IF(Mesak!C401="","",Mesak!C401)</f>
        <v/>
      </c>
    </row>
    <row r="396" spans="2:2" x14ac:dyDescent="0.25">
      <c r="B396" s="9" t="str">
        <f>IF(Mesak!C402="","",Mesak!C402)</f>
        <v/>
      </c>
    </row>
    <row r="397" spans="2:2" x14ac:dyDescent="0.25">
      <c r="B397" s="9" t="str">
        <f>IF(Mesak!C403="","",Mesak!C403)</f>
        <v/>
      </c>
    </row>
    <row r="398" spans="2:2" x14ac:dyDescent="0.25">
      <c r="B398" s="9" t="str">
        <f>IF(Mesak!C404="","",Mesak!C404)</f>
        <v/>
      </c>
    </row>
    <row r="399" spans="2:2" x14ac:dyDescent="0.25">
      <c r="B399" s="9" t="str">
        <f>IF(Mesak!C405="","",Mesak!C405)</f>
        <v/>
      </c>
    </row>
    <row r="400" spans="2:2" x14ac:dyDescent="0.25">
      <c r="B400" s="9" t="str">
        <f>IF(Mesak!C406="","",Mesak!C406)</f>
        <v/>
      </c>
    </row>
    <row r="401" spans="2:2" x14ac:dyDescent="0.25">
      <c r="B401" s="9" t="str">
        <f>IF(Mesak!C407="","",Mesak!C407)</f>
        <v/>
      </c>
    </row>
    <row r="402" spans="2:2" x14ac:dyDescent="0.25">
      <c r="B402" s="9" t="str">
        <f>IF(Mesak!C408="","",Mesak!C408)</f>
        <v/>
      </c>
    </row>
    <row r="403" spans="2:2" x14ac:dyDescent="0.25">
      <c r="B403" s="9" t="str">
        <f>IF(Mesak!C409="","",Mesak!C409)</f>
        <v/>
      </c>
    </row>
    <row r="404" spans="2:2" x14ac:dyDescent="0.25">
      <c r="B404" s="9" t="str">
        <f>IF(Mesak!C410="","",Mesak!C410)</f>
        <v/>
      </c>
    </row>
    <row r="405" spans="2:2" x14ac:dyDescent="0.25">
      <c r="B405" s="9" t="str">
        <f>IF(Mesak!C411="","",Mesak!C411)</f>
        <v/>
      </c>
    </row>
    <row r="406" spans="2:2" x14ac:dyDescent="0.25">
      <c r="B406" s="9" t="str">
        <f>IF(Mesak!C412="","",Mesak!C412)</f>
        <v/>
      </c>
    </row>
    <row r="407" spans="2:2" x14ac:dyDescent="0.25">
      <c r="B407" s="9" t="str">
        <f>IF(Mesak!C413="","",Mesak!C413)</f>
        <v/>
      </c>
    </row>
    <row r="408" spans="2:2" x14ac:dyDescent="0.25">
      <c r="B408" s="9" t="str">
        <f>IF(Mesak!C414="","",Mesak!C414)</f>
        <v/>
      </c>
    </row>
    <row r="409" spans="2:2" x14ac:dyDescent="0.25">
      <c r="B409" s="9" t="str">
        <f>IF(Mesak!C415="","",Mesak!C415)</f>
        <v/>
      </c>
    </row>
    <row r="410" spans="2:2" x14ac:dyDescent="0.25">
      <c r="B410" s="9" t="str">
        <f>IF(Mesak!C416="","",Mesak!C416)</f>
        <v/>
      </c>
    </row>
    <row r="411" spans="2:2" x14ac:dyDescent="0.25">
      <c r="B411" s="9" t="str">
        <f>IF(Mesak!C417="","",Mesak!C417)</f>
        <v/>
      </c>
    </row>
    <row r="412" spans="2:2" x14ac:dyDescent="0.25">
      <c r="B412" s="9" t="str">
        <f>IF(Mesak!C418="","",Mesak!C418)</f>
        <v/>
      </c>
    </row>
    <row r="413" spans="2:2" x14ac:dyDescent="0.25">
      <c r="B413" s="9" t="str">
        <f>IF(Mesak!C419="","",Mesak!C419)</f>
        <v/>
      </c>
    </row>
    <row r="414" spans="2:2" x14ac:dyDescent="0.25">
      <c r="B414" s="9" t="str">
        <f>IF(Mesak!C420="","",Mesak!C420)</f>
        <v/>
      </c>
    </row>
    <row r="415" spans="2:2" x14ac:dyDescent="0.25">
      <c r="B415" s="9" t="str">
        <f>IF(Mesak!C421="","",Mesak!C421)</f>
        <v/>
      </c>
    </row>
    <row r="416" spans="2:2" x14ac:dyDescent="0.25">
      <c r="B416" s="9" t="str">
        <f>IF(Mesak!C422="","",Mesak!C422)</f>
        <v/>
      </c>
    </row>
    <row r="417" spans="2:2" x14ac:dyDescent="0.25">
      <c r="B417" s="9" t="str">
        <f>IF(Mesak!C423="","",Mesak!C423)</f>
        <v/>
      </c>
    </row>
    <row r="418" spans="2:2" x14ac:dyDescent="0.25">
      <c r="B418" s="9" t="str">
        <f>IF(Mesak!C424="","",Mesak!C424)</f>
        <v/>
      </c>
    </row>
    <row r="419" spans="2:2" x14ac:dyDescent="0.25">
      <c r="B419" s="9" t="str">
        <f>IF(Mesak!C425="","",Mesak!C425)</f>
        <v/>
      </c>
    </row>
    <row r="420" spans="2:2" x14ac:dyDescent="0.25">
      <c r="B420" s="9" t="str">
        <f>IF(Mesak!C426="","",Mesak!C426)</f>
        <v/>
      </c>
    </row>
    <row r="421" spans="2:2" x14ac:dyDescent="0.25">
      <c r="B421" s="9" t="str">
        <f>IF(Mesak!C427="","",Mesak!C427)</f>
        <v/>
      </c>
    </row>
    <row r="422" spans="2:2" x14ac:dyDescent="0.25">
      <c r="B422" s="9" t="str">
        <f>IF(Mesak!C428="","",Mesak!C428)</f>
        <v/>
      </c>
    </row>
    <row r="423" spans="2:2" x14ac:dyDescent="0.25">
      <c r="B423" s="9" t="str">
        <f>IF(Mesak!C429="","",Mesak!C429)</f>
        <v/>
      </c>
    </row>
    <row r="424" spans="2:2" x14ac:dyDescent="0.25">
      <c r="B424" s="9" t="str">
        <f>IF(Mesak!C430="","",Mesak!C430)</f>
        <v/>
      </c>
    </row>
    <row r="425" spans="2:2" x14ac:dyDescent="0.25">
      <c r="B425" s="9" t="str">
        <f>IF(Mesak!C431="","",Mesak!C431)</f>
        <v/>
      </c>
    </row>
    <row r="426" spans="2:2" x14ac:dyDescent="0.25">
      <c r="B426" s="9" t="str">
        <f>IF(Mesak!C432="","",Mesak!C432)</f>
        <v/>
      </c>
    </row>
    <row r="427" spans="2:2" x14ac:dyDescent="0.25">
      <c r="B427" s="9" t="str">
        <f>IF(Mesak!C433="","",Mesak!C433)</f>
        <v/>
      </c>
    </row>
    <row r="428" spans="2:2" x14ac:dyDescent="0.25">
      <c r="B428" s="9" t="str">
        <f>IF(Mesak!C434="","",Mesak!C434)</f>
        <v/>
      </c>
    </row>
    <row r="429" spans="2:2" x14ac:dyDescent="0.25">
      <c r="B429" s="9" t="str">
        <f>IF(Mesak!C435="","",Mesak!C435)</f>
        <v/>
      </c>
    </row>
    <row r="430" spans="2:2" x14ac:dyDescent="0.25">
      <c r="B430" s="9" t="str">
        <f>IF(Mesak!C436="","",Mesak!C436)</f>
        <v/>
      </c>
    </row>
    <row r="431" spans="2:2" x14ac:dyDescent="0.25">
      <c r="B431" s="9" t="str">
        <f>IF(Mesak!C437="","",Mesak!C437)</f>
        <v/>
      </c>
    </row>
    <row r="432" spans="2:2" x14ac:dyDescent="0.25">
      <c r="B432" s="9" t="str">
        <f>IF(Mesak!C438="","",Mesak!C438)</f>
        <v/>
      </c>
    </row>
    <row r="433" spans="2:2" x14ac:dyDescent="0.25">
      <c r="B433" s="9" t="str">
        <f>IF(Mesak!C439="","",Mesak!C439)</f>
        <v/>
      </c>
    </row>
    <row r="434" spans="2:2" x14ac:dyDescent="0.25">
      <c r="B434" s="9" t="str">
        <f>IF(Mesak!C440="","",Mesak!C440)</f>
        <v/>
      </c>
    </row>
    <row r="435" spans="2:2" x14ac:dyDescent="0.25">
      <c r="B435" s="9" t="str">
        <f>IF(Mesak!C441="","",Mesak!C441)</f>
        <v/>
      </c>
    </row>
    <row r="436" spans="2:2" x14ac:dyDescent="0.25">
      <c r="B436" s="9" t="str">
        <f>IF(Mesak!C442="","",Mesak!C442)</f>
        <v/>
      </c>
    </row>
    <row r="437" spans="2:2" x14ac:dyDescent="0.25">
      <c r="B437" s="9" t="str">
        <f>IF(Mesak!C443="","",Mesak!C443)</f>
        <v/>
      </c>
    </row>
    <row r="438" spans="2:2" x14ac:dyDescent="0.25">
      <c r="B438" s="9" t="str">
        <f>IF(Mesak!C444="","",Mesak!C444)</f>
        <v/>
      </c>
    </row>
    <row r="439" spans="2:2" x14ac:dyDescent="0.25">
      <c r="B439" s="9" t="str">
        <f>IF(Mesak!C445="","",Mesak!C445)</f>
        <v/>
      </c>
    </row>
    <row r="440" spans="2:2" x14ac:dyDescent="0.25">
      <c r="B440" s="9" t="str">
        <f>IF(Mesak!C446="","",Mesak!C446)</f>
        <v/>
      </c>
    </row>
    <row r="441" spans="2:2" x14ac:dyDescent="0.25">
      <c r="B441" s="9" t="str">
        <f>IF(Mesak!C447="","",Mesak!C447)</f>
        <v/>
      </c>
    </row>
    <row r="442" spans="2:2" x14ac:dyDescent="0.25">
      <c r="B442" s="9" t="str">
        <f>IF(Mesak!C448="","",Mesak!C448)</f>
        <v/>
      </c>
    </row>
    <row r="443" spans="2:2" x14ac:dyDescent="0.25">
      <c r="B443" s="9" t="str">
        <f>IF(Mesak!C449="","",Mesak!C449)</f>
        <v/>
      </c>
    </row>
    <row r="444" spans="2:2" x14ac:dyDescent="0.25">
      <c r="B444" s="9" t="str">
        <f>IF(Mesak!C450="","",Mesak!C450)</f>
        <v/>
      </c>
    </row>
    <row r="445" spans="2:2" x14ac:dyDescent="0.25">
      <c r="B445" s="9" t="str">
        <f>IF(Mesak!C451="","",Mesak!C451)</f>
        <v/>
      </c>
    </row>
    <row r="446" spans="2:2" x14ac:dyDescent="0.25">
      <c r="B446" s="9" t="str">
        <f>IF(Mesak!C452="","",Mesak!C452)</f>
        <v/>
      </c>
    </row>
    <row r="447" spans="2:2" x14ac:dyDescent="0.25">
      <c r="B447" s="9" t="str">
        <f>IF(Mesak!C453="","",Mesak!C453)</f>
        <v/>
      </c>
    </row>
    <row r="448" spans="2:2" x14ac:dyDescent="0.25">
      <c r="B448" s="9" t="str">
        <f>IF(Mesak!C454="","",Mesak!C454)</f>
        <v/>
      </c>
    </row>
    <row r="449" spans="2:2" x14ac:dyDescent="0.25">
      <c r="B449" s="9" t="str">
        <f>IF(Mesak!C455="","",Mesak!C455)</f>
        <v/>
      </c>
    </row>
    <row r="450" spans="2:2" x14ac:dyDescent="0.25">
      <c r="B450" s="9" t="str">
        <f>IF(Mesak!C456="","",Mesak!C456)</f>
        <v/>
      </c>
    </row>
    <row r="451" spans="2:2" x14ac:dyDescent="0.25">
      <c r="B451" s="9" t="str">
        <f>IF(Mesak!C457="","",Mesak!C457)</f>
        <v/>
      </c>
    </row>
    <row r="452" spans="2:2" x14ac:dyDescent="0.25">
      <c r="B452" s="9" t="str">
        <f>IF(Mesak!C458="","",Mesak!C458)</f>
        <v/>
      </c>
    </row>
    <row r="453" spans="2:2" x14ac:dyDescent="0.25">
      <c r="B453" s="9" t="str">
        <f>IF(Mesak!C459="","",Mesak!C459)</f>
        <v/>
      </c>
    </row>
    <row r="454" spans="2:2" x14ac:dyDescent="0.25">
      <c r="B454" s="9" t="str">
        <f>IF(Mesak!C460="","",Mesak!C460)</f>
        <v/>
      </c>
    </row>
    <row r="455" spans="2:2" x14ac:dyDescent="0.25">
      <c r="B455" s="9" t="str">
        <f>IF(Mesak!C461="","",Mesak!C461)</f>
        <v/>
      </c>
    </row>
    <row r="456" spans="2:2" x14ac:dyDescent="0.25">
      <c r="B456" s="9" t="str">
        <f>IF(Mesak!C462="","",Mesak!C462)</f>
        <v/>
      </c>
    </row>
    <row r="457" spans="2:2" x14ac:dyDescent="0.25">
      <c r="B457" s="9" t="str">
        <f>IF(Mesak!C463="","",Mesak!C463)</f>
        <v/>
      </c>
    </row>
    <row r="458" spans="2:2" x14ac:dyDescent="0.25">
      <c r="B458" s="9" t="str">
        <f>IF(Mesak!C464="","",Mesak!C464)</f>
        <v/>
      </c>
    </row>
    <row r="459" spans="2:2" x14ac:dyDescent="0.25">
      <c r="B459" s="9" t="str">
        <f>IF(Mesak!C465="","",Mesak!C465)</f>
        <v/>
      </c>
    </row>
    <row r="460" spans="2:2" x14ac:dyDescent="0.25">
      <c r="B460" s="9" t="str">
        <f>IF(Mesak!C466="","",Mesak!C466)</f>
        <v/>
      </c>
    </row>
    <row r="461" spans="2:2" x14ac:dyDescent="0.25">
      <c r="B461" s="9" t="str">
        <f>IF(Mesak!C467="","",Mesak!C467)</f>
        <v/>
      </c>
    </row>
    <row r="462" spans="2:2" x14ac:dyDescent="0.25">
      <c r="B462" s="9" t="str">
        <f>IF(Mesak!C468="","",Mesak!C468)</f>
        <v/>
      </c>
    </row>
    <row r="463" spans="2:2" x14ac:dyDescent="0.25">
      <c r="B463" s="9" t="str">
        <f>IF(Mesak!C469="","",Mesak!C469)</f>
        <v/>
      </c>
    </row>
    <row r="464" spans="2:2" x14ac:dyDescent="0.25">
      <c r="B464" s="9" t="str">
        <f>IF(Mesak!C470="","",Mesak!C470)</f>
        <v/>
      </c>
    </row>
    <row r="465" spans="2:2" x14ac:dyDescent="0.25">
      <c r="B465" s="9" t="str">
        <f>IF(Mesak!C471="","",Mesak!C471)</f>
        <v/>
      </c>
    </row>
    <row r="466" spans="2:2" x14ac:dyDescent="0.25">
      <c r="B466" s="9" t="str">
        <f>IF(Mesak!C472="","",Mesak!C472)</f>
        <v/>
      </c>
    </row>
    <row r="467" spans="2:2" x14ac:dyDescent="0.25">
      <c r="B467" s="9" t="str">
        <f>IF(Mesak!C473="","",Mesak!C473)</f>
        <v/>
      </c>
    </row>
    <row r="468" spans="2:2" x14ac:dyDescent="0.25">
      <c r="B468" s="9" t="str">
        <f>IF(Mesak!C474="","",Mesak!C474)</f>
        <v/>
      </c>
    </row>
    <row r="469" spans="2:2" x14ac:dyDescent="0.25">
      <c r="B469" s="9" t="str">
        <f>IF(Mesak!C475="","",Mesak!C475)</f>
        <v/>
      </c>
    </row>
    <row r="470" spans="2:2" x14ac:dyDescent="0.25">
      <c r="B470" s="9" t="str">
        <f>IF(Mesak!C476="","",Mesak!C476)</f>
        <v/>
      </c>
    </row>
    <row r="471" spans="2:2" x14ac:dyDescent="0.25">
      <c r="B471" s="9" t="str">
        <f>IF(Mesak!C477="","",Mesak!C477)</f>
        <v/>
      </c>
    </row>
    <row r="472" spans="2:2" x14ac:dyDescent="0.25">
      <c r="B472" s="9" t="str">
        <f>IF(Mesak!C478="","",Mesak!C478)</f>
        <v/>
      </c>
    </row>
    <row r="473" spans="2:2" x14ac:dyDescent="0.25">
      <c r="B473" s="9" t="str">
        <f>IF(Mesak!C479="","",Mesak!C479)</f>
        <v/>
      </c>
    </row>
    <row r="474" spans="2:2" x14ac:dyDescent="0.25">
      <c r="B474" s="9" t="str">
        <f>IF(Mesak!C480="","",Mesak!C480)</f>
        <v/>
      </c>
    </row>
    <row r="475" spans="2:2" x14ac:dyDescent="0.25">
      <c r="B475" s="9" t="str">
        <f>IF(Mesak!C481="","",Mesak!C481)</f>
        <v/>
      </c>
    </row>
    <row r="476" spans="2:2" x14ac:dyDescent="0.25">
      <c r="B476" s="9" t="str">
        <f>IF(Mesak!C482="","",Mesak!C482)</f>
        <v/>
      </c>
    </row>
    <row r="477" spans="2:2" x14ac:dyDescent="0.25">
      <c r="B477" s="9" t="str">
        <f>IF(Mesak!C483="","",Mesak!C483)</f>
        <v/>
      </c>
    </row>
    <row r="478" spans="2:2" x14ac:dyDescent="0.25">
      <c r="B478" s="9" t="str">
        <f>IF(Mesak!C484="","",Mesak!C484)</f>
        <v/>
      </c>
    </row>
    <row r="479" spans="2:2" x14ac:dyDescent="0.25">
      <c r="B479" s="9" t="str">
        <f>IF(Mesak!C485="","",Mesak!C485)</f>
        <v/>
      </c>
    </row>
    <row r="480" spans="2:2" x14ac:dyDescent="0.25">
      <c r="B480" s="9" t="str">
        <f>IF(Mesak!C486="","",Mesak!C486)</f>
        <v/>
      </c>
    </row>
    <row r="481" spans="2:2" x14ac:dyDescent="0.25">
      <c r="B481" s="9" t="str">
        <f>IF(Mesak!C487="","",Mesak!C487)</f>
        <v/>
      </c>
    </row>
    <row r="482" spans="2:2" x14ac:dyDescent="0.25">
      <c r="B482" s="9" t="str">
        <f>IF(Mesak!C488="","",Mesak!C488)</f>
        <v/>
      </c>
    </row>
    <row r="483" spans="2:2" x14ac:dyDescent="0.25">
      <c r="B483" s="9" t="str">
        <f>IF(Mesak!C489="","",Mesak!C489)</f>
        <v/>
      </c>
    </row>
    <row r="484" spans="2:2" x14ac:dyDescent="0.25">
      <c r="B484" s="9" t="str">
        <f>IF(Mesak!C490="","",Mesak!C490)</f>
        <v/>
      </c>
    </row>
    <row r="485" spans="2:2" x14ac:dyDescent="0.25">
      <c r="B485" s="9" t="str">
        <f>IF(Mesak!C491="","",Mesak!C491)</f>
        <v/>
      </c>
    </row>
    <row r="486" spans="2:2" x14ac:dyDescent="0.25">
      <c r="B486" s="9" t="str">
        <f>IF(Mesak!C492="","",Mesak!C492)</f>
        <v/>
      </c>
    </row>
    <row r="487" spans="2:2" x14ac:dyDescent="0.25">
      <c r="B487" s="9" t="str">
        <f>IF(Mesak!C493="","",Mesak!C493)</f>
        <v/>
      </c>
    </row>
    <row r="488" spans="2:2" x14ac:dyDescent="0.25">
      <c r="B488" s="9" t="str">
        <f>IF(Mesak!C494="","",Mesak!C494)</f>
        <v/>
      </c>
    </row>
    <row r="489" spans="2:2" x14ac:dyDescent="0.25">
      <c r="B489" s="9" t="str">
        <f>IF(Mesak!C495="","",Mesak!C495)</f>
        <v/>
      </c>
    </row>
    <row r="490" spans="2:2" x14ac:dyDescent="0.25">
      <c r="B490" s="9" t="str">
        <f>IF(Mesak!C496="","",Mesak!C496)</f>
        <v/>
      </c>
    </row>
    <row r="491" spans="2:2" x14ac:dyDescent="0.25">
      <c r="B491" s="9" t="str">
        <f>IF(Mesak!C497="","",Mesak!C497)</f>
        <v/>
      </c>
    </row>
    <row r="492" spans="2:2" x14ac:dyDescent="0.25">
      <c r="B492" s="9" t="str">
        <f>IF(Mesak!C498="","",Mesak!C498)</f>
        <v/>
      </c>
    </row>
    <row r="493" spans="2:2" x14ac:dyDescent="0.25">
      <c r="B493" s="9" t="str">
        <f>IF(Mesak!C499="","",Mesak!C499)</f>
        <v/>
      </c>
    </row>
    <row r="494" spans="2:2" x14ac:dyDescent="0.25">
      <c r="B494" s="9" t="str">
        <f>IF(Mesak!C500="","",Mesak!C500)</f>
        <v/>
      </c>
    </row>
    <row r="495" spans="2:2" x14ac:dyDescent="0.25">
      <c r="B495" s="9" t="str">
        <f>IF(Mesak!C501="","",Mesak!C501)</f>
        <v/>
      </c>
    </row>
    <row r="496" spans="2:2" x14ac:dyDescent="0.25">
      <c r="B496" s="9" t="str">
        <f>IF(Mesak!C502="","",Mesak!C502)</f>
        <v/>
      </c>
    </row>
    <row r="497" spans="2:2" x14ac:dyDescent="0.25">
      <c r="B497" s="9" t="str">
        <f>IF(Mesak!C503="","",Mesak!C503)</f>
        <v/>
      </c>
    </row>
    <row r="498" spans="2:2" x14ac:dyDescent="0.25">
      <c r="B498" s="9" t="str">
        <f>IF(Mesak!C504="","",Mesak!C504)</f>
        <v/>
      </c>
    </row>
    <row r="499" spans="2:2" x14ac:dyDescent="0.25">
      <c r="B499" s="9" t="str">
        <f>IF(Mesak!C505="","",Mesak!C505)</f>
        <v/>
      </c>
    </row>
    <row r="500" spans="2:2" x14ac:dyDescent="0.25">
      <c r="B500" s="9" t="str">
        <f>IF(Mesak!C506="","",Mesak!C506)</f>
        <v/>
      </c>
    </row>
  </sheetData>
  <mergeCells count="3">
    <mergeCell ref="A1:A2"/>
    <mergeCell ref="B1:B2"/>
    <mergeCell ref="C1:C2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Verbs</vt:lpstr>
      <vt:lpstr>Mesak</vt:lpstr>
      <vt:lpstr>Arch. Confluence</vt:lpstr>
      <vt:lpstr>Modern Standard</vt:lpstr>
      <vt:lpstr>Old Western</vt:lpstr>
      <vt:lpstr>Middle Capital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</dc:creator>
  <cp:lastModifiedBy>Sascha</cp:lastModifiedBy>
  <dcterms:created xsi:type="dcterms:W3CDTF">2017-08-09T16:17:56Z</dcterms:created>
  <dcterms:modified xsi:type="dcterms:W3CDTF">2018-02-11T00:41:41Z</dcterms:modified>
</cp:coreProperties>
</file>