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user\Documents\"/>
    </mc:Choice>
  </mc:AlternateContent>
  <bookViews>
    <workbookView xWindow="0" yWindow="0" windowWidth="23040" windowHeight="10524"/>
  </bookViews>
  <sheets>
    <sheet name="Dashboard" sheetId="2" r:id="rId1"/>
    <sheet name="Employee Data" sheetId="1" r:id="rId2"/>
  </sheets>
  <definedNames>
    <definedName name="Slicer_Region">#N/A</definedName>
  </definedNames>
  <calcPr calcId="152511"/>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<sst xmlns="http://schemas.openxmlformats.org/spreadsheetml/2006/main" count="224" uniqueCount="125">
  <si>
    <t>Employee Code</t>
  </si>
  <si>
    <t>Sales Executive</t>
  </si>
  <si>
    <t>Region</t>
  </si>
  <si>
    <t>Day1</t>
  </si>
  <si>
    <t>Day2</t>
  </si>
  <si>
    <t>Day3</t>
  </si>
  <si>
    <t>Day4</t>
  </si>
  <si>
    <t>Day5</t>
  </si>
  <si>
    <t>Total Sales</t>
  </si>
  <si>
    <t>Target Sales</t>
  </si>
  <si>
    <t>Target Hit %</t>
  </si>
  <si>
    <t>Away from Target %</t>
  </si>
  <si>
    <t>E001</t>
  </si>
  <si>
    <t>Amit Sharma</t>
  </si>
  <si>
    <t>North</t>
  </si>
  <si>
    <t>E002</t>
  </si>
  <si>
    <t>Priya Verma</t>
  </si>
  <si>
    <t>West</t>
  </si>
  <si>
    <t>E003</t>
  </si>
  <si>
    <t>Rohit Patel</t>
  </si>
  <si>
    <t>E004</t>
  </si>
  <si>
    <t>Sunita Nair</t>
  </si>
  <si>
    <t>South</t>
  </si>
  <si>
    <t>E005</t>
  </si>
  <si>
    <t>Vikram Reddy</t>
  </si>
  <si>
    <t>E006</t>
  </si>
  <si>
    <t>Neha Gupta</t>
  </si>
  <si>
    <t>East</t>
  </si>
  <si>
    <t>E007</t>
  </si>
  <si>
    <t>Rajesh Yadav</t>
  </si>
  <si>
    <t>E008</t>
  </si>
  <si>
    <t>Sonal Mehta</t>
  </si>
  <si>
    <t>E009</t>
  </si>
  <si>
    <t>Arjun Das</t>
  </si>
  <si>
    <t>Central</t>
  </si>
  <si>
    <t>E010</t>
  </si>
  <si>
    <t>Pooja Singh</t>
  </si>
  <si>
    <t>E011</t>
  </si>
  <si>
    <t>Deepak Kumar</t>
  </si>
  <si>
    <t>E012</t>
  </si>
  <si>
    <t>Anjali Mishra</t>
  </si>
  <si>
    <t>E013</t>
  </si>
  <si>
    <t>Kunal Joshi</t>
  </si>
  <si>
    <t>E014</t>
  </si>
  <si>
    <t>Meera Nair</t>
  </si>
  <si>
    <t>E015</t>
  </si>
  <si>
    <t>Manoj Tiwari</t>
  </si>
  <si>
    <t>E016</t>
  </si>
  <si>
    <t>Vaishali Saxena</t>
  </si>
  <si>
    <t>E017</t>
  </si>
  <si>
    <t>Prakash Chauhan</t>
  </si>
  <si>
    <t>E018</t>
  </si>
  <si>
    <t>Sneha Kapoor</t>
  </si>
  <si>
    <t>E019</t>
  </si>
  <si>
    <t>Gautam Bhatia</t>
  </si>
  <si>
    <t>E020</t>
  </si>
  <si>
    <t>Nidhi Gupta</t>
  </si>
  <si>
    <t>E021</t>
  </si>
  <si>
    <t>Satish Sharma</t>
  </si>
  <si>
    <t>E022</t>
  </si>
  <si>
    <t>Riya Malhotra</t>
  </si>
  <si>
    <t>E023</t>
  </si>
  <si>
    <t>Ashok Verma</t>
  </si>
  <si>
    <t>E024</t>
  </si>
  <si>
    <t>Kirti Desai</t>
  </si>
  <si>
    <t>E025</t>
  </si>
  <si>
    <t>Yash Jain</t>
  </si>
  <si>
    <t>E026</t>
  </si>
  <si>
    <t>Komal Sinha</t>
  </si>
  <si>
    <t>E027</t>
  </si>
  <si>
    <t>Harsh Mehta</t>
  </si>
  <si>
    <t>E028</t>
  </si>
  <si>
    <t>Shruti Singh</t>
  </si>
  <si>
    <t>E029</t>
  </si>
  <si>
    <t>Abhishek Anand</t>
  </si>
  <si>
    <t>E030</t>
  </si>
  <si>
    <t>Shalini Patel</t>
  </si>
  <si>
    <t>E031</t>
  </si>
  <si>
    <t>Naveen Kumar</t>
  </si>
  <si>
    <t>E032</t>
  </si>
  <si>
    <t>Aditi Choudhary</t>
  </si>
  <si>
    <t>E033</t>
  </si>
  <si>
    <t>Varun Kapoor</t>
  </si>
  <si>
    <t>E034</t>
  </si>
  <si>
    <t>Pallavi Joshi</t>
  </si>
  <si>
    <t>E035</t>
  </si>
  <si>
    <t>Devendra Rao</t>
  </si>
  <si>
    <t>E036</t>
  </si>
  <si>
    <t>Tanvi Agrawal</t>
  </si>
  <si>
    <t>E037</t>
  </si>
  <si>
    <t>Parth Trivedi</t>
  </si>
  <si>
    <t>E038</t>
  </si>
  <si>
    <t>Priyanka Kothari</t>
  </si>
  <si>
    <t>E039</t>
  </si>
  <si>
    <t>Mahesh Sharma</t>
  </si>
  <si>
    <t>E040</t>
  </si>
  <si>
    <t>Sapna Roy</t>
  </si>
  <si>
    <t>E041</t>
  </si>
  <si>
    <t>Girish Nair</t>
  </si>
  <si>
    <t>E042</t>
  </si>
  <si>
    <t>Kritika Singh</t>
  </si>
  <si>
    <t>E043</t>
  </si>
  <si>
    <t>Arvind Saxena</t>
  </si>
  <si>
    <t>E044</t>
  </si>
  <si>
    <t>Swati Das</t>
  </si>
  <si>
    <t>E045</t>
  </si>
  <si>
    <t>Rajiv Sharma</t>
  </si>
  <si>
    <t>E046</t>
  </si>
  <si>
    <t>Priyanka Mehta</t>
  </si>
  <si>
    <t>E047</t>
  </si>
  <si>
    <t>Nitin Malhotra</t>
  </si>
  <si>
    <t>E048</t>
  </si>
  <si>
    <t>Sunil Yadav</t>
  </si>
  <si>
    <t>E049</t>
  </si>
  <si>
    <t>Shreya Anand</t>
  </si>
  <si>
    <t>E050</t>
  </si>
  <si>
    <t>Vivek Bhardwaj</t>
  </si>
  <si>
    <t>Row Labels</t>
  </si>
  <si>
    <t>Sum of Total Sales</t>
  </si>
  <si>
    <t>Target Hit % wise</t>
  </si>
  <si>
    <t>Away from Target % wise</t>
  </si>
  <si>
    <t>'</t>
  </si>
  <si>
    <t xml:space="preserve">        </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</si>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</sst>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8"/>
      <name val="Segoe UI"/>
      <family val="2"/>
    </font>
    <font>
      <sz val="11"/>
      <color theme="0" tint="-4.9989318521683403E-2"/>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10">
    <xf numFmtId="0" fontId="0" fillId="0" borderId="0" xfId="0"/>
    <xf numFmtId="10" fontId="0" fillId="0" borderId="0" xfId="0" applyNumberFormat="1"/>
    <xf numFmtId="0" fontId="0" fillId="2" borderId="0" xfId="0" applyFill="1" applyAlignment="1">
      <alignment vertical="center"/>
    </xf>
    <xf numFmtId="0" fontId="0" fillId="0" borderId="0" xfId="0" applyAlignment="1">
      <alignment vertical="center"/>
    </xf>
    <xf numFmtId="10" fontId="0" fillId="0" borderId="0" xfId="0" applyNumberFormat="1"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2" fillId="3" borderId="0" xfId="0" applyFont="1" applyFill="1"/>
  </cellXfs>
  <cellStyles count="1">
    <cellStyle name="Normal" xfId="0" builtinId="0"/>
  </cellStyles>
  <dxfs count="3">
    <dxf>
      <fill>
        <patternFill>
          <bgColor theme="1"/>
        </patternFill>
      </fill>
    </dxf>
    <dxf>
      <font>
        <color theme="1" tint="0.24994659260841701"/>
      </font>
    </dxf>
    <dxf>
      <font>
        <color theme="1"/>
      </font>
    </dxf>
  </dxfs>
  <tableStyles count="7" defaultTableStyle="TableStyleMedium2" defaultPivotStyle="PivotStyleLight16">
    <tableStyle name="Slicer Style 1" pivot="0" table="0" count="1">
      <tableStyleElement type="wholeTable" dxfId="2"/>
    </tableStyle>
    <tableStyle name="Slicer Style 2" pivot="0" table="0" count="1">
      <tableStyleElement type="wholeTable" dxfId="1"/>
    </tableStyle>
    <tableStyle name="Slicer Style 3" pivot="0" table="0" count="1"/>
    <tableStyle name="Slicer Style 4" pivot="0" table="0" count="1">
      <tableStyleElement type="headerRow" dxfId="0"/>
    </tableStyle>
    <tableStyle name="Slicer Style 5" pivot="0" table="0" count="1"/>
    <tableStyle name="Slicer Style 6" pivot="0" table="0" count="4"/>
    <tableStyle name="Slicer Style 7" pivot="0" table="0" count="1"/>
  </tableStyles>
  <extLst>
    <ext xmlns:x14="http://schemas.microsoft.com/office/spreadsheetml/2009/9/main" uri="{46F421CA-312F-682f-3DD2-61675219B42D}">
      <x14:dxfs count="7">
        <dxf>
          <fill>
            <patternFill>
              <bgColor theme="4"/>
            </patternFill>
          </fill>
        </dxf>
        <dxf>
          <fill>
            <patternFill>
              <bgColor theme="4" tint="0.39994506668294322"/>
            </patternFill>
          </fill>
        </dxf>
        <dxf>
          <fill>
            <patternFill>
              <bgColor theme="4" tint="0.39994506668294322"/>
            </patternFill>
          </fill>
        </dxf>
        <dxf>
          <fill>
            <patternFill>
              <bgColor theme="4"/>
            </patternFill>
          </fill>
        </dxf>
        <dxf>
          <fill>
            <patternFill>
              <bgColor theme="4" tint="0.79998168889431442"/>
            </patternFill>
          </fill>
        </dxf>
        <dxf>
          <fill>
            <patternFill>
              <bgColor theme="9" tint="-0.24994659260841701"/>
            </patternFill>
          </fill>
        </dxf>
        <dxf>
          <font>
            <color theme="0" tint="-0.34998626667073579"/>
          </font>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6"/>
          </x14:slicerStyleElements>
        </x14:slicerStyle>
        <x14:slicerStyle name="Slicer Style 4"/>
        <x14:slicerStyle name="Slicer Style 5">
          <x14:slicerStyleElements>
            <x14:slicerStyleElement type="unselectedItemWithData" dxfId="5"/>
          </x14:slicerStyleElements>
        </x14:slicerStyle>
        <x14:slicerStyle name="Slicer Style 6">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7">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[project1.xlsm]Dashboard!PivotTable2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0857966524676219"/>
          <c:y val="0.17587719298245616"/>
          <c:w val="0.77900106003888114"/>
          <c:h val="0.76564327485380113"/>
        </c:manualLayout>
      </c:layout>
      <c:barChart>
        <c:barDir val="bar"/>
        <c:grouping val="clustered"/>
        <c:varyColors val="0"/>
        <c:ser>
          <c:idx val="0"/>
          <c:order val="0"/>
          <c:tx>
            <c:strRef>
              <c:f>Dashboard!$B$9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Dashboard!$A$10:$A$20</c:f>
              <c:strCache>
                <c:ptCount val="11"/>
                <c:pt idx="0">
                  <c:v>Deepak Kumar</c:v>
                </c:pt>
                <c:pt idx="1">
                  <c:v>Devendra Rao</c:v>
                </c:pt>
                <c:pt idx="2">
                  <c:v>Komal Sinha</c:v>
                </c:pt>
                <c:pt idx="3">
                  <c:v>Naveen Kumar</c:v>
                </c:pt>
                <c:pt idx="4">
                  <c:v>Pooja Singh</c:v>
                </c:pt>
                <c:pt idx="5">
                  <c:v>Prakash Chauhan</c:v>
                </c:pt>
                <c:pt idx="6">
                  <c:v>Rajesh Yadav</c:v>
                </c:pt>
                <c:pt idx="7">
                  <c:v>Rajiv Sharma</c:v>
                </c:pt>
                <c:pt idx="8">
                  <c:v>Sapna Roy</c:v>
                </c:pt>
                <c:pt idx="9">
                  <c:v>Satish Sharma</c:v>
                </c:pt>
                <c:pt idx="10">
                  <c:v>Vivek Bhardwaj</c:v>
                </c:pt>
              </c:strCache>
            </c:strRef>
          </c:cat>
          <c:val>
            <c:numRef>
              <c:f>Dashboard!$B$10:$B$20</c:f>
              <c:numCache>
                <c:formatCode>General</c:formatCode>
                <c:ptCount val="11"/>
                <c:pt idx="0">
                  <c:v>250</c:v>
                </c:pt>
                <c:pt idx="1">
                  <c:v>250</c:v>
                </c:pt>
                <c:pt idx="2">
                  <c:v>300</c:v>
                </c:pt>
                <c:pt idx="3">
                  <c:v>425</c:v>
                </c:pt>
                <c:pt idx="4">
                  <c:v>350</c:v>
                </c:pt>
                <c:pt idx="5">
                  <c:v>425</c:v>
                </c:pt>
                <c:pt idx="6">
                  <c:v>425</c:v>
                </c:pt>
                <c:pt idx="7">
                  <c:v>375</c:v>
                </c:pt>
                <c:pt idx="8">
                  <c:v>300</c:v>
                </c:pt>
                <c:pt idx="9">
                  <c:v>375</c:v>
                </c:pt>
                <c:pt idx="10">
                  <c:v>300</c:v>
                </c:pt>
              </c:numCache>
            </c:numRef>
          </c:val>
        </c:ser>
        <c:dLbls>
          <c:showLegendKey val="0"/>
          <c:showVal val="0"/>
          <c:showCatName val="0"/>
          <c:showSerName val="0"/>
          <c:showPercent val="0"/>
          <c:showBubbleSize val="0"/>
        </c:dLbls>
        <c:gapWidth val="182"/>
        <c:axId val="399786424"/>
        <c:axId val="399789952"/>
      </c:barChart>
      <c:catAx>
        <c:axId val="399786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789952"/>
        <c:crosses val="autoZero"/>
        <c:auto val="1"/>
        <c:lblAlgn val="ctr"/>
        <c:lblOffset val="100"/>
        <c:noMultiLvlLbl val="0"/>
      </c:catAx>
      <c:valAx>
        <c:axId val="39978995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99786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[project1.xlsm]Dashboard!PivotTable5</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Dashboard!$I$9</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Dashboard!$H$10:$H$21</c:f>
              <c:strCache>
                <c:ptCount val="12"/>
                <c:pt idx="0">
                  <c:v>Ashok Verma</c:v>
                </c:pt>
                <c:pt idx="1">
                  <c:v>Girish Nair</c:v>
                </c:pt>
                <c:pt idx="2">
                  <c:v>Kunal Joshi</c:v>
                </c:pt>
                <c:pt idx="3">
                  <c:v>Naveen Kumar</c:v>
                </c:pt>
                <c:pt idx="4">
                  <c:v>Nidhi Gupta</c:v>
                </c:pt>
                <c:pt idx="5">
                  <c:v>Nitin Malhotra</c:v>
                </c:pt>
                <c:pt idx="6">
                  <c:v>Parth Trivedi</c:v>
                </c:pt>
                <c:pt idx="7">
                  <c:v>Prakash Chauhan</c:v>
                </c:pt>
                <c:pt idx="8">
                  <c:v>Rajesh Yadav</c:v>
                </c:pt>
                <c:pt idx="9">
                  <c:v>Shruti Singh</c:v>
                </c:pt>
                <c:pt idx="10">
                  <c:v>Sunita Nair</c:v>
                </c:pt>
                <c:pt idx="11">
                  <c:v>Swati Das</c:v>
                </c:pt>
              </c:strCache>
            </c:strRef>
          </c:cat>
          <c:val>
            <c:numRef>
              <c:f>Dashboard!$I$10:$I$21</c:f>
              <c:numCache>
                <c:formatCode>0.00%</c:formatCode>
                <c:ptCount val="12"/>
                <c:pt idx="0">
                  <c:v>0.9</c:v>
                </c:pt>
                <c:pt idx="1">
                  <c:v>0.85</c:v>
                </c:pt>
                <c:pt idx="2">
                  <c:v>0.8</c:v>
                </c:pt>
                <c:pt idx="3">
                  <c:v>0.85</c:v>
                </c:pt>
                <c:pt idx="4">
                  <c:v>0.8</c:v>
                </c:pt>
                <c:pt idx="5">
                  <c:v>0.9</c:v>
                </c:pt>
                <c:pt idx="6">
                  <c:v>0.8</c:v>
                </c:pt>
                <c:pt idx="7">
                  <c:v>0.85</c:v>
                </c:pt>
                <c:pt idx="8">
                  <c:v>0.85</c:v>
                </c:pt>
                <c:pt idx="9">
                  <c:v>0.8</c:v>
                </c:pt>
                <c:pt idx="10">
                  <c:v>0.8</c:v>
                </c:pt>
                <c:pt idx="11">
                  <c:v>0.8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6" lockText="1" noThreeD="1"/>
</file>

<file path=xl/ctrlProps/ctrlProp2.xml><?xml version="1.0" encoding="utf-8"?>
<formControlPr xmlns="http://schemas.microsoft.com/office/spreadsheetml/2009/9/main" objectType="CheckBox" checked="Checked" fmlaLink="$D$6" lockText="1" noThreeD="1"/>
</file>

<file path=xl/ctrlProps/ctrlProp3.xml><?xml version="1.0" encoding="utf-8"?>
<formControlPr xmlns="http://schemas.microsoft.com/office/spreadsheetml/2009/9/main" objectType="CheckBox" fmlaLink="$H$7" lockText="1" noThreeD="1"/>
</file>

<file path=xl/ctrlProps/ctrlProp4.xml><?xml version="1.0" encoding="utf-8"?>
<formControlPr xmlns="http://schemas.microsoft.com/office/spreadsheetml/2009/9/main" objectType="CheckBox" fmlaLink="$K$7"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264694</xdr:colOff>
      <xdr:row>24</xdr:row>
      <xdr:rowOff>32036</xdr:rowOff>
    </xdr:from>
    <xdr:to>
      <xdr:col>5</xdr:col>
      <xdr:colOff>218573</xdr:colOff>
      <xdr:row>38</xdr:row>
      <xdr:rowOff>82947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507473</xdr:colOff>
      <xdr:row>24</xdr:row>
      <xdr:rowOff>24204</xdr:rowOff>
    </xdr:from>
    <xdr:to>
      <xdr:col>11</xdr:col>
      <xdr:colOff>1345673</xdr:colOff>
      <xdr:row>38</xdr:row>
      <xdr:rowOff>97975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170330</xdr:colOff>
      <xdr:row>1</xdr:row>
      <xdr:rowOff>67684</xdr:rowOff>
    </xdr:from>
    <xdr:to>
      <xdr:col>12</xdr:col>
      <xdr:colOff>134471</xdr:colOff>
      <xdr:row>3</xdr:row>
      <xdr:rowOff>143435</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0330" y="246978"/>
              <a:ext cx="11860306" cy="4343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377934</xdr:colOff>
      <xdr:row>6</xdr:row>
      <xdr:rowOff>84459</xdr:rowOff>
    </xdr:from>
    <xdr:to>
      <xdr:col>1</xdr:col>
      <xdr:colOff>243463</xdr:colOff>
      <xdr:row>7</xdr:row>
      <xdr:rowOff>129283</xdr:rowOff>
    </xdr:to>
    <xdr:sp macro="" textlink="">
      <xdr:nvSpPr>
        <xdr:cNvPr id="4" name="Rectangular Callout 3"/>
        <xdr:cNvSpPr/>
      </xdr:nvSpPr>
      <xdr:spPr>
        <a:xfrm>
          <a:off x="377934" y="1191364"/>
          <a:ext cx="940350" cy="229308"/>
        </a:xfrm>
        <a:prstGeom prst="wedgeRect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423512</xdr:colOff>
          <xdr:row>6</xdr:row>
          <xdr:rowOff>82617</xdr:rowOff>
        </xdr:from>
        <xdr:to>
          <xdr:col>1</xdr:col>
          <xdr:colOff>507332</xdr:colOff>
          <xdr:row>7</xdr:row>
          <xdr:rowOff>120717</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271772</xdr:colOff>
      <xdr:row>6</xdr:row>
      <xdr:rowOff>47655</xdr:rowOff>
    </xdr:from>
    <xdr:to>
      <xdr:col>4</xdr:col>
      <xdr:colOff>65583</xdr:colOff>
      <xdr:row>7</xdr:row>
      <xdr:rowOff>92478</xdr:rowOff>
    </xdr:to>
    <xdr:sp macro="" textlink="">
      <xdr:nvSpPr>
        <xdr:cNvPr id="14" name="Rectangular Callout 13"/>
        <xdr:cNvSpPr/>
      </xdr:nvSpPr>
      <xdr:spPr>
        <a:xfrm>
          <a:off x="3087161" y="1154560"/>
          <a:ext cx="916759" cy="229307"/>
        </a:xfrm>
        <a:prstGeom prst="wedgeRect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67473</xdr:colOff>
      <xdr:row>5</xdr:row>
      <xdr:rowOff>184013</xdr:rowOff>
    </xdr:from>
    <xdr:to>
      <xdr:col>8</xdr:col>
      <xdr:colOff>264695</xdr:colOff>
      <xdr:row>7</xdr:row>
      <xdr:rowOff>62282</xdr:rowOff>
    </xdr:to>
    <xdr:sp macro="" textlink="">
      <xdr:nvSpPr>
        <xdr:cNvPr id="15" name="Rectangular Callout 14"/>
        <xdr:cNvSpPr/>
      </xdr:nvSpPr>
      <xdr:spPr>
        <a:xfrm>
          <a:off x="6452231" y="1106434"/>
          <a:ext cx="1223917" cy="247237"/>
        </a:xfrm>
        <a:prstGeom prst="wedgeRect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489285</xdr:colOff>
      <xdr:row>5</xdr:row>
      <xdr:rowOff>139189</xdr:rowOff>
    </xdr:from>
    <xdr:to>
      <xdr:col>11</xdr:col>
      <xdr:colOff>587896</xdr:colOff>
      <xdr:row>6</xdr:row>
      <xdr:rowOff>184013</xdr:rowOff>
    </xdr:to>
    <xdr:sp macro="" textlink="">
      <xdr:nvSpPr>
        <xdr:cNvPr id="16" name="Rectangular Callout 15"/>
        <xdr:cNvSpPr/>
      </xdr:nvSpPr>
      <xdr:spPr>
        <a:xfrm>
          <a:off x="9873917" y="1061610"/>
          <a:ext cx="1133326" cy="229308"/>
        </a:xfrm>
        <a:prstGeom prst="wedgeRect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318436</xdr:colOff>
          <xdr:row>6</xdr:row>
          <xdr:rowOff>53341</xdr:rowOff>
        </xdr:from>
        <xdr:to>
          <xdr:col>4</xdr:col>
          <xdr:colOff>409876</xdr:colOff>
          <xdr:row>7</xdr:row>
          <xdr:rowOff>91441</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237824</xdr:colOff>
          <xdr:row>6</xdr:row>
          <xdr:rowOff>12434</xdr:rowOff>
        </xdr:from>
        <xdr:to>
          <xdr:col>8</xdr:col>
          <xdr:colOff>428324</xdr:colOff>
          <xdr:row>7</xdr:row>
          <xdr:rowOff>50534</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605188</xdr:colOff>
          <xdr:row>5</xdr:row>
          <xdr:rowOff>135957</xdr:rowOff>
        </xdr:from>
        <xdr:to>
          <xdr:col>11</xdr:col>
          <xdr:colOff>788068</xdr:colOff>
          <xdr:row>6</xdr:row>
          <xdr:rowOff>174057</xdr:rowOff>
        </xdr:to>
        <xdr:sp macro="" textlink="">
          <xdr:nvSpPr>
            <xdr:cNvPr id="1032" name="Check Box 8" hidden="1">
              <a:extLst>
                <a:ext uri="{63B3BB69-23CF-44E3-9099-C40C66FF867C}">
                  <a14:compatExt spid="_x0000_s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5749.539596875002" createdVersion="5" refreshedVersion="5" minRefreshableVersion="3" recordCount="50">
  <cacheSource type="worksheet">
    <worksheetSource ref="A1:L51" sheet="Employee Data"/>
  </cacheSource>
  <cacheFields count="12">
    <cacheField name="Employee Code" numFmtId="0">
      <sharedItems/>
    </cacheField>
    <cacheField name="Sales Executive" numFmtId="0">
      <sharedItems count="50">
        <s v="Amit Sharma"/>
        <s v="Priya Verma"/>
        <s v="Rohit Patel"/>
        <s v="Sunita Nair"/>
        <s v="Vikram Reddy"/>
        <s v="Neha Gupta"/>
        <s v="Rajesh Yadav"/>
        <s v="Sonal Mehta"/>
        <s v="Arjun Das"/>
        <s v="Pooja Singh"/>
        <s v="Deepak Kumar"/>
        <s v="Anjali Mishra"/>
        <s v="Kunal Joshi"/>
        <s v="Meera Nair"/>
        <s v="Manoj Tiwari"/>
        <s v="Vaishali Saxena"/>
        <s v="Prakash Chauhan"/>
        <s v="Sneha Kapoor"/>
        <s v="Gautam Bhatia"/>
        <s v="Nidhi Gupta"/>
        <s v="Satish Sharma"/>
        <s v="Riya Malhotra"/>
        <s v="Ashok Verma"/>
        <s v="Kirti Desai"/>
        <s v="Yash Jain"/>
        <s v="Komal Sinha"/>
        <s v="Harsh Mehta"/>
        <s v="Shruti Singh"/>
        <s v="Abhishek Anand"/>
        <s v="Shalini Patel"/>
        <s v="Naveen Kumar"/>
        <s v="Aditi Choudhary"/>
        <s v="Varun Kapoor"/>
        <s v="Pallavi Joshi"/>
        <s v="Devendra Rao"/>
        <s v="Tanvi Agrawal"/>
        <s v="Parth Trivedi"/>
        <s v="Priyanka Kothari"/>
        <s v="Mahesh Sharma"/>
        <s v="Sapna Roy"/>
        <s v="Girish Nair"/>
        <s v="Kritika Singh"/>
        <s v="Arvind Saxena"/>
        <s v="Swati Das"/>
        <s v="Rajiv Sharma"/>
        <s v="Priyanka Mehta"/>
        <s v="Nitin Malhotra"/>
        <s v="Sunil Yadav"/>
        <s v="Shreya Anand"/>
        <s v="Vivek Bhardwaj"/>
      </sharedItems>
    </cacheField>
    <cacheField name="Region" numFmtId="0">
      <sharedItems count="5">
        <s v="North"/>
        <s v="West"/>
        <s v="South"/>
        <s v="East"/>
        <s v="Central"/>
      </sharedItems>
    </cacheField>
    <cacheField name="Day1" numFmtId="0">
      <sharedItems containsSemiMixedTypes="0" containsString="0" containsNumber="1" containsInteger="1" minValue="35" maxValue="90"/>
    </cacheField>
    <cacheField name="Day2" numFmtId="0">
      <sharedItems containsSemiMixedTypes="0" containsString="0" containsNumber="1" containsInteger="1" minValue="30" maxValue="85"/>
    </cacheField>
    <cacheField name="Day3" numFmtId="0">
      <sharedItems containsSemiMixedTypes="0" containsString="0" containsNumber="1" containsInteger="1" minValue="30" maxValue="90"/>
    </cacheField>
    <cacheField name="Day4" numFmtId="0">
      <sharedItems containsSemiMixedTypes="0" containsString="0" containsNumber="1" containsInteger="1" minValue="35" maxValue="95"/>
    </cacheField>
    <cacheField name="Day5" numFmtId="0">
      <sharedItems containsSemiMixedTypes="0" containsString="0" containsNumber="1" containsInteger="1" minValue="30" maxValue="100"/>
    </cacheField>
    <cacheField name="Total Sales" numFmtId="0">
      <sharedItems containsSemiMixedTypes="0" containsString="0" containsNumber="1" containsInteger="1" minValue="200" maxValue="450"/>
    </cacheField>
    <cacheField name="Target Sales" numFmtId="0">
      <sharedItems containsSemiMixedTypes="0" containsString="0" containsNumber="1" containsInteger="1" minValue="500" maxValue="500"/>
    </cacheField>
    <cacheField name="Target Hit %" numFmtId="10">
      <sharedItems containsSemiMixedTypes="0" containsString="0" containsNumber="1" minValue="0.4" maxValue="0.9"/>
    </cacheField>
    <cacheField name="Away from Target %" numFmtId="10">
      <sharedItems containsSemiMixedTypes="0" containsString="0" containsNumber="1" minValue="0.1" maxValue="0.6"/>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
  <r>
    <s v="E001"/>
    <x v="0"/>
    <x v="0"/>
    <n v="50"/>
    <n v="40"/>
    <n v="30"/>
    <n v="60"/>
    <n v="55"/>
    <n v="235"/>
    <n v="500"/>
    <n v="0.47"/>
    <n v="0.53"/>
  </r>
  <r>
    <s v="E002"/>
    <x v="1"/>
    <x v="1"/>
    <n v="70"/>
    <n v="65"/>
    <n v="60"/>
    <n v="55"/>
    <n v="75"/>
    <n v="325"/>
    <n v="500"/>
    <n v="0.65"/>
    <n v="0.35"/>
  </r>
  <r>
    <s v="E003"/>
    <x v="2"/>
    <x v="1"/>
    <n v="45"/>
    <n v="50"/>
    <n v="35"/>
    <n v="40"/>
    <n v="55"/>
    <n v="225"/>
    <n v="500"/>
    <n v="0.45"/>
    <n v="0.55000000000000004"/>
  </r>
  <r>
    <s v="E004"/>
    <x v="3"/>
    <x v="2"/>
    <n v="80"/>
    <n v="75"/>
    <n v="70"/>
    <n v="85"/>
    <n v="90"/>
    <n v="400"/>
    <n v="500"/>
    <n v="0.8"/>
    <n v="0.2"/>
  </r>
  <r>
    <s v="E005"/>
    <x v="4"/>
    <x v="2"/>
    <n v="60"/>
    <n v="50"/>
    <n v="55"/>
    <n v="65"/>
    <n v="70"/>
    <n v="300"/>
    <n v="500"/>
    <n v="0.6"/>
    <n v="0.4"/>
  </r>
  <r>
    <s v="E006"/>
    <x v="5"/>
    <x v="3"/>
    <n v="35"/>
    <n v="30"/>
    <n v="40"/>
    <n v="50"/>
    <n v="45"/>
    <n v="200"/>
    <n v="500"/>
    <n v="0.4"/>
    <n v="0.6"/>
  </r>
  <r>
    <s v="E007"/>
    <x v="6"/>
    <x v="0"/>
    <n v="90"/>
    <n v="85"/>
    <n v="80"/>
    <n v="75"/>
    <n v="95"/>
    <n v="425"/>
    <n v="500"/>
    <n v="0.85"/>
    <n v="0.15"/>
  </r>
  <r>
    <s v="E008"/>
    <x v="7"/>
    <x v="1"/>
    <n v="55"/>
    <n v="50"/>
    <n v="45"/>
    <n v="60"/>
    <n v="65"/>
    <n v="275"/>
    <n v="500"/>
    <n v="0.55000000000000004"/>
    <n v="0.45"/>
  </r>
  <r>
    <s v="E009"/>
    <x v="8"/>
    <x v="4"/>
    <n v="40"/>
    <n v="45"/>
    <n v="50"/>
    <n v="35"/>
    <n v="55"/>
    <n v="225"/>
    <n v="500"/>
    <n v="0.45"/>
    <n v="0.55000000000000004"/>
  </r>
  <r>
    <s v="E010"/>
    <x v="9"/>
    <x v="0"/>
    <n v="65"/>
    <n v="70"/>
    <n v="60"/>
    <n v="75"/>
    <n v="80"/>
    <n v="350"/>
    <n v="500"/>
    <n v="0.7"/>
    <n v="0.3"/>
  </r>
  <r>
    <s v="E011"/>
    <x v="10"/>
    <x v="0"/>
    <n v="50"/>
    <n v="45"/>
    <n v="55"/>
    <n v="40"/>
    <n v="60"/>
    <n v="250"/>
    <n v="500"/>
    <n v="0.5"/>
    <n v="0.5"/>
  </r>
  <r>
    <s v="E012"/>
    <x v="11"/>
    <x v="1"/>
    <n v="60"/>
    <n v="55"/>
    <n v="50"/>
    <n v="65"/>
    <n v="70"/>
    <n v="300"/>
    <n v="500"/>
    <n v="0.6"/>
    <n v="0.4"/>
  </r>
  <r>
    <s v="E013"/>
    <x v="12"/>
    <x v="2"/>
    <n v="75"/>
    <n v="80"/>
    <n v="85"/>
    <n v="70"/>
    <n v="90"/>
    <n v="400"/>
    <n v="500"/>
    <n v="0.8"/>
    <n v="0.2"/>
  </r>
  <r>
    <s v="E014"/>
    <x v="13"/>
    <x v="2"/>
    <n v="35"/>
    <n v="40"/>
    <n v="45"/>
    <n v="50"/>
    <n v="30"/>
    <n v="200"/>
    <n v="500"/>
    <n v="0.4"/>
    <n v="0.6"/>
  </r>
  <r>
    <s v="E015"/>
    <x v="14"/>
    <x v="3"/>
    <n v="70"/>
    <n v="75"/>
    <n v="65"/>
    <n v="60"/>
    <n v="85"/>
    <n v="355"/>
    <n v="500"/>
    <n v="0.71"/>
    <n v="0.28999999999999998"/>
  </r>
  <r>
    <s v="E016"/>
    <x v="15"/>
    <x v="4"/>
    <n v="55"/>
    <n v="50"/>
    <n v="60"/>
    <n v="65"/>
    <n v="70"/>
    <n v="300"/>
    <n v="500"/>
    <n v="0.6"/>
    <n v="0.4"/>
  </r>
  <r>
    <s v="E017"/>
    <x v="16"/>
    <x v="0"/>
    <n v="80"/>
    <n v="85"/>
    <n v="90"/>
    <n v="75"/>
    <n v="95"/>
    <n v="425"/>
    <n v="500"/>
    <n v="0.85"/>
    <n v="0.15"/>
  </r>
  <r>
    <s v="E018"/>
    <x v="17"/>
    <x v="1"/>
    <n v="50"/>
    <n v="45"/>
    <n v="55"/>
    <n v="60"/>
    <n v="40"/>
    <n v="250"/>
    <n v="500"/>
    <n v="0.5"/>
    <n v="0.5"/>
  </r>
  <r>
    <s v="E019"/>
    <x v="18"/>
    <x v="2"/>
    <n v="40"/>
    <n v="35"/>
    <n v="30"/>
    <n v="50"/>
    <n v="45"/>
    <n v="200"/>
    <n v="500"/>
    <n v="0.4"/>
    <n v="0.6"/>
  </r>
  <r>
    <s v="E020"/>
    <x v="19"/>
    <x v="3"/>
    <n v="75"/>
    <n v="80"/>
    <n v="85"/>
    <n v="70"/>
    <n v="90"/>
    <n v="400"/>
    <n v="500"/>
    <n v="0.8"/>
    <n v="0.2"/>
  </r>
  <r>
    <s v="E021"/>
    <x v="20"/>
    <x v="0"/>
    <n v="65"/>
    <n v="70"/>
    <n v="75"/>
    <n v="80"/>
    <n v="85"/>
    <n v="375"/>
    <n v="500"/>
    <n v="0.75"/>
    <n v="0.25"/>
  </r>
  <r>
    <s v="E022"/>
    <x v="21"/>
    <x v="1"/>
    <n v="45"/>
    <n v="50"/>
    <n v="40"/>
    <n v="55"/>
    <n v="35"/>
    <n v="225"/>
    <n v="500"/>
    <n v="0.45"/>
    <n v="0.55000000000000004"/>
  </r>
  <r>
    <s v="E023"/>
    <x v="22"/>
    <x v="2"/>
    <n v="90"/>
    <n v="85"/>
    <n v="80"/>
    <n v="95"/>
    <n v="100"/>
    <n v="450"/>
    <n v="500"/>
    <n v="0.9"/>
    <n v="0.1"/>
  </r>
  <r>
    <s v="E024"/>
    <x v="23"/>
    <x v="4"/>
    <n v="35"/>
    <n v="40"/>
    <n v="50"/>
    <n v="45"/>
    <n v="55"/>
    <n v="225"/>
    <n v="500"/>
    <n v="0.45"/>
    <n v="0.55000000000000004"/>
  </r>
  <r>
    <s v="E025"/>
    <x v="24"/>
    <x v="3"/>
    <n v="55"/>
    <n v="50"/>
    <n v="65"/>
    <n v="70"/>
    <n v="75"/>
    <n v="315"/>
    <n v="500"/>
    <n v="0.63"/>
    <n v="0.37"/>
  </r>
  <r>
    <s v="E026"/>
    <x v="25"/>
    <x v="0"/>
    <n v="60"/>
    <n v="55"/>
    <n v="70"/>
    <n v="65"/>
    <n v="50"/>
    <n v="300"/>
    <n v="500"/>
    <n v="0.6"/>
    <n v="0.4"/>
  </r>
  <r>
    <s v="E027"/>
    <x v="26"/>
    <x v="1"/>
    <n v="40"/>
    <n v="45"/>
    <n v="35"/>
    <n v="50"/>
    <n v="55"/>
    <n v="225"/>
    <n v="500"/>
    <n v="0.45"/>
    <n v="0.55000000000000004"/>
  </r>
  <r>
    <s v="E028"/>
    <x v="27"/>
    <x v="2"/>
    <n v="75"/>
    <n v="80"/>
    <n v="85"/>
    <n v="70"/>
    <n v="90"/>
    <n v="400"/>
    <n v="500"/>
    <n v="0.8"/>
    <n v="0.2"/>
  </r>
  <r>
    <s v="E029"/>
    <x v="28"/>
    <x v="3"/>
    <n v="50"/>
    <n v="55"/>
    <n v="60"/>
    <n v="65"/>
    <n v="70"/>
    <n v="300"/>
    <n v="500"/>
    <n v="0.6"/>
    <n v="0.4"/>
  </r>
  <r>
    <s v="E030"/>
    <x v="29"/>
    <x v="4"/>
    <n v="35"/>
    <n v="30"/>
    <n v="40"/>
    <n v="50"/>
    <n v="45"/>
    <n v="200"/>
    <n v="500"/>
    <n v="0.4"/>
    <n v="0.6"/>
  </r>
  <r>
    <s v="E031"/>
    <x v="30"/>
    <x v="0"/>
    <n v="80"/>
    <n v="85"/>
    <n v="90"/>
    <n v="75"/>
    <n v="95"/>
    <n v="425"/>
    <n v="500"/>
    <n v="0.85"/>
    <n v="0.15"/>
  </r>
  <r>
    <s v="E032"/>
    <x v="31"/>
    <x v="1"/>
    <n v="55"/>
    <n v="50"/>
    <n v="45"/>
    <n v="60"/>
    <n v="65"/>
    <n v="275"/>
    <n v="500"/>
    <n v="0.55000000000000004"/>
    <n v="0.45"/>
  </r>
  <r>
    <s v="E033"/>
    <x v="32"/>
    <x v="2"/>
    <n v="40"/>
    <n v="45"/>
    <n v="50"/>
    <n v="35"/>
    <n v="55"/>
    <n v="225"/>
    <n v="500"/>
    <n v="0.45"/>
    <n v="0.55000000000000004"/>
  </r>
  <r>
    <s v="E034"/>
    <x v="33"/>
    <x v="3"/>
    <n v="65"/>
    <n v="70"/>
    <n v="60"/>
    <n v="75"/>
    <n v="80"/>
    <n v="350"/>
    <n v="500"/>
    <n v="0.7"/>
    <n v="0.3"/>
  </r>
  <r>
    <s v="E035"/>
    <x v="34"/>
    <x v="0"/>
    <n v="50"/>
    <n v="45"/>
    <n v="55"/>
    <n v="40"/>
    <n v="60"/>
    <n v="250"/>
    <n v="500"/>
    <n v="0.5"/>
    <n v="0.5"/>
  </r>
  <r>
    <s v="E036"/>
    <x v="35"/>
    <x v="1"/>
    <n v="60"/>
    <n v="55"/>
    <n v="50"/>
    <n v="65"/>
    <n v="70"/>
    <n v="300"/>
    <n v="500"/>
    <n v="0.6"/>
    <n v="0.4"/>
  </r>
  <r>
    <s v="E037"/>
    <x v="36"/>
    <x v="2"/>
    <n v="75"/>
    <n v="80"/>
    <n v="85"/>
    <n v="70"/>
    <n v="90"/>
    <n v="400"/>
    <n v="500"/>
    <n v="0.8"/>
    <n v="0.2"/>
  </r>
  <r>
    <s v="E038"/>
    <x v="37"/>
    <x v="3"/>
    <n v="35"/>
    <n v="40"/>
    <n v="45"/>
    <n v="50"/>
    <n v="30"/>
    <n v="200"/>
    <n v="500"/>
    <n v="0.4"/>
    <n v="0.6"/>
  </r>
  <r>
    <s v="E039"/>
    <x v="38"/>
    <x v="4"/>
    <n v="70"/>
    <n v="75"/>
    <n v="65"/>
    <n v="60"/>
    <n v="85"/>
    <n v="355"/>
    <n v="500"/>
    <n v="0.71"/>
    <n v="0.28999999999999998"/>
  </r>
  <r>
    <s v="E040"/>
    <x v="39"/>
    <x v="0"/>
    <n v="55"/>
    <n v="50"/>
    <n v="60"/>
    <n v="65"/>
    <n v="70"/>
    <n v="300"/>
    <n v="500"/>
    <n v="0.6"/>
    <n v="0.4"/>
  </r>
  <r>
    <s v="E041"/>
    <x v="40"/>
    <x v="1"/>
    <n v="80"/>
    <n v="85"/>
    <n v="90"/>
    <n v="75"/>
    <n v="95"/>
    <n v="425"/>
    <n v="500"/>
    <n v="0.85"/>
    <n v="0.15"/>
  </r>
  <r>
    <s v="E042"/>
    <x v="41"/>
    <x v="2"/>
    <n v="50"/>
    <n v="45"/>
    <n v="55"/>
    <n v="60"/>
    <n v="40"/>
    <n v="250"/>
    <n v="500"/>
    <n v="0.5"/>
    <n v="0.5"/>
  </r>
  <r>
    <s v="E043"/>
    <x v="42"/>
    <x v="3"/>
    <n v="40"/>
    <n v="35"/>
    <n v="30"/>
    <n v="50"/>
    <n v="45"/>
    <n v="200"/>
    <n v="500"/>
    <n v="0.4"/>
    <n v="0.6"/>
  </r>
  <r>
    <s v="E044"/>
    <x v="43"/>
    <x v="4"/>
    <n v="75"/>
    <n v="80"/>
    <n v="85"/>
    <n v="70"/>
    <n v="90"/>
    <n v="400"/>
    <n v="500"/>
    <n v="0.8"/>
    <n v="0.2"/>
  </r>
  <r>
    <s v="E045"/>
    <x v="44"/>
    <x v="0"/>
    <n v="65"/>
    <n v="70"/>
    <n v="75"/>
    <n v="80"/>
    <n v="85"/>
    <n v="375"/>
    <n v="500"/>
    <n v="0.75"/>
    <n v="0.25"/>
  </r>
  <r>
    <s v="E046"/>
    <x v="45"/>
    <x v="1"/>
    <n v="45"/>
    <n v="50"/>
    <n v="40"/>
    <n v="55"/>
    <n v="35"/>
    <n v="225"/>
    <n v="500"/>
    <n v="0.45"/>
    <n v="0.55000000000000004"/>
  </r>
  <r>
    <s v="E047"/>
    <x v="46"/>
    <x v="2"/>
    <n v="90"/>
    <n v="85"/>
    <n v="80"/>
    <n v="95"/>
    <n v="100"/>
    <n v="450"/>
    <n v="500"/>
    <n v="0.9"/>
    <n v="0.1"/>
  </r>
  <r>
    <s v="E048"/>
    <x v="47"/>
    <x v="4"/>
    <n v="35"/>
    <n v="40"/>
    <n v="50"/>
    <n v="45"/>
    <n v="55"/>
    <n v="225"/>
    <n v="500"/>
    <n v="0.45"/>
    <n v="0.55000000000000004"/>
  </r>
  <r>
    <s v="E049"/>
    <x v="48"/>
    <x v="3"/>
    <n v="55"/>
    <n v="50"/>
    <n v="65"/>
    <n v="70"/>
    <n v="75"/>
    <n v="315"/>
    <n v="500"/>
    <n v="0.63"/>
    <n v="0.37"/>
  </r>
  <r>
    <s v="E050"/>
    <x v="49"/>
    <x v="0"/>
    <n v="60"/>
    <n v="55"/>
    <n v="70"/>
    <n v="65"/>
    <n v="50"/>
    <n v="300"/>
    <n v="500"/>
    <n v="0.6"/>
    <n v="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preserveFormatting="0" rowGrandTotals="0" colGrandTotals="0" itemPrintTitles="1" createdVersion="5" indent="0" outline="1" outlineData="1" multipleFieldFilters="0" chartFormat="1" rowHeaderCaption="Sales Executive">
  <location ref="A9:B20" firstHeaderRow="1" firstDataRow="1" firstDataCol="1"/>
  <pivotFields count="12">
    <pivotField showAll="0"/>
    <pivotField axis="axisRow" showAll="0" measureFilter="1">
      <items count="51">
        <item x="28"/>
        <item x="31"/>
        <item x="0"/>
        <item x="11"/>
        <item x="8"/>
        <item x="42"/>
        <item x="22"/>
        <item x="10"/>
        <item x="34"/>
        <item x="18"/>
        <item x="40"/>
        <item x="26"/>
        <item x="23"/>
        <item x="25"/>
        <item x="41"/>
        <item x="12"/>
        <item x="38"/>
        <item x="14"/>
        <item x="13"/>
        <item x="30"/>
        <item x="5"/>
        <item x="19"/>
        <item x="46"/>
        <item x="33"/>
        <item x="36"/>
        <item x="9"/>
        <item x="16"/>
        <item x="1"/>
        <item x="37"/>
        <item x="45"/>
        <item x="6"/>
        <item x="44"/>
        <item x="21"/>
        <item x="2"/>
        <item x="39"/>
        <item x="20"/>
        <item x="29"/>
        <item x="48"/>
        <item x="27"/>
        <item x="17"/>
        <item x="7"/>
        <item x="47"/>
        <item x="3"/>
        <item x="43"/>
        <item x="35"/>
        <item x="15"/>
        <item x="32"/>
        <item x="4"/>
        <item x="49"/>
        <item x="24"/>
        <item t="default"/>
      </items>
    </pivotField>
    <pivotField showAll="0">
      <items count="6">
        <item h="1" x="4"/>
        <item h="1" x="3"/>
        <item x="0"/>
        <item h="1" x="2"/>
        <item h="1" x="1"/>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7"/>
    </i>
    <i>
      <x v="8"/>
    </i>
    <i>
      <x v="13"/>
    </i>
    <i>
      <x v="19"/>
    </i>
    <i>
      <x v="25"/>
    </i>
    <i>
      <x v="26"/>
    </i>
    <i>
      <x v="30"/>
    </i>
    <i>
      <x v="31"/>
    </i>
    <i>
      <x v="34"/>
    </i>
    <i>
      <x v="35"/>
    </i>
    <i>
      <x v="48"/>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rowGrandTotals="0" itemPrintTitles="1" createdVersion="5" indent="0" outline="1" outlineData="1" multipleFieldFilters="0" chartFormat="2">
  <location ref="K9:L23" firstHeaderRow="1" firstDataRow="1" firstDataCol="1"/>
  <pivotFields count="12">
    <pivotField showAll="0"/>
    <pivotField axis="axisRow" showAll="0" measureFilter="1">
      <items count="51">
        <item x="28"/>
        <item x="31"/>
        <item x="0"/>
        <item x="11"/>
        <item x="8"/>
        <item x="42"/>
        <item x="22"/>
        <item x="10"/>
        <item x="34"/>
        <item x="18"/>
        <item x="40"/>
        <item x="26"/>
        <item x="23"/>
        <item x="25"/>
        <item x="41"/>
        <item x="12"/>
        <item x="38"/>
        <item x="14"/>
        <item x="13"/>
        <item x="30"/>
        <item x="5"/>
        <item x="19"/>
        <item x="46"/>
        <item x="33"/>
        <item x="36"/>
        <item x="9"/>
        <item x="16"/>
        <item x="1"/>
        <item x="37"/>
        <item x="45"/>
        <item x="6"/>
        <item x="44"/>
        <item x="21"/>
        <item x="2"/>
        <item x="39"/>
        <item x="20"/>
        <item x="29"/>
        <item x="48"/>
        <item x="27"/>
        <item x="17"/>
        <item x="7"/>
        <item x="47"/>
        <item x="3"/>
        <item x="43"/>
        <item x="35"/>
        <item x="15"/>
        <item x="32"/>
        <item x="4"/>
        <item x="49"/>
        <item x="24"/>
        <item t="default"/>
      </items>
    </pivotField>
    <pivotField showAll="0">
      <items count="6">
        <item h="1" x="4"/>
        <item h="1" x="3"/>
        <item x="0"/>
        <item h="1" x="2"/>
        <item h="1" x="1"/>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4">
    <i>
      <x v="4"/>
    </i>
    <i>
      <x v="5"/>
    </i>
    <i>
      <x v="9"/>
    </i>
    <i>
      <x v="11"/>
    </i>
    <i>
      <x v="12"/>
    </i>
    <i>
      <x v="18"/>
    </i>
    <i>
      <x v="20"/>
    </i>
    <i>
      <x v="28"/>
    </i>
    <i>
      <x v="29"/>
    </i>
    <i>
      <x v="32"/>
    </i>
    <i>
      <x v="33"/>
    </i>
    <i>
      <x v="36"/>
    </i>
    <i>
      <x v="41"/>
    </i>
    <i>
      <x v="46"/>
    </i>
  </rowItems>
  <colItems count="1">
    <i/>
  </colItems>
  <dataFields count="1">
    <dataField name="Away from Target % wise" fld="11" baseField="1" baseItem="9" numFmtId="10"/>
  </dataFields>
  <pivotTableStyleInfo name="PivotStyleMedium20"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location ref="H9:I21" firstHeaderRow="1" firstDataRow="1" firstDataCol="1"/>
  <pivotFields count="12">
    <pivotField showAll="0"/>
    <pivotField axis="axisRow" showAll="0" measureFilter="1">
      <items count="51">
        <item x="28"/>
        <item x="31"/>
        <item x="0"/>
        <item x="11"/>
        <item x="8"/>
        <item x="42"/>
        <item x="22"/>
        <item x="10"/>
        <item x="34"/>
        <item x="18"/>
        <item x="40"/>
        <item x="26"/>
        <item x="23"/>
        <item x="25"/>
        <item x="41"/>
        <item x="12"/>
        <item x="38"/>
        <item x="14"/>
        <item x="13"/>
        <item x="30"/>
        <item x="5"/>
        <item x="19"/>
        <item x="46"/>
        <item x="33"/>
        <item x="36"/>
        <item x="9"/>
        <item x="16"/>
        <item x="1"/>
        <item x="37"/>
        <item x="45"/>
        <item x="6"/>
        <item x="44"/>
        <item x="21"/>
        <item x="2"/>
        <item x="39"/>
        <item x="20"/>
        <item x="29"/>
        <item x="48"/>
        <item x="27"/>
        <item x="17"/>
        <item x="7"/>
        <item x="47"/>
        <item x="3"/>
        <item x="43"/>
        <item x="35"/>
        <item x="15"/>
        <item x="32"/>
        <item x="4"/>
        <item x="49"/>
        <item x="24"/>
        <item t="default"/>
      </items>
    </pivotField>
    <pivotField showAll="0">
      <items count="6">
        <item h="1" x="4"/>
        <item h="1" x="3"/>
        <item x="0"/>
        <item h="1" x="2"/>
        <item h="1" x="1"/>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2">
    <i>
      <x v="6"/>
    </i>
    <i>
      <x v="10"/>
    </i>
    <i>
      <x v="15"/>
    </i>
    <i>
      <x v="19"/>
    </i>
    <i>
      <x v="21"/>
    </i>
    <i>
      <x v="22"/>
    </i>
    <i>
      <x v="24"/>
    </i>
    <i>
      <x v="26"/>
    </i>
    <i>
      <x v="30"/>
    </i>
    <i>
      <x v="38"/>
    </i>
    <i>
      <x v="42"/>
    </i>
    <i>
      <x v="43"/>
    </i>
  </rowItems>
  <colItems count="1">
    <i/>
  </colItems>
  <dataFields count="1">
    <dataField name="Target Hit % wise" fld="10" baseField="1"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
          </reference>
        </references>
      </pivotArea>
    </chartFormat>
    <chartFormat chart="0" format="2">
      <pivotArea type="data" outline="0" fieldPosition="0">
        <references count="2">
          <reference field="4294967294" count="1" selected="0">
            <x v="0"/>
          </reference>
          <reference field="1" count="1" selected="0">
            <x v="12"/>
          </reference>
        </references>
      </pivotArea>
    </chartFormat>
    <chartFormat chart="0" format="3">
      <pivotArea type="data" outline="0" fieldPosition="0">
        <references count="2">
          <reference field="4294967294" count="1" selected="0">
            <x v="0"/>
          </reference>
          <reference field="1" count="1" selected="0">
            <x v="16"/>
          </reference>
        </references>
      </pivotArea>
    </chartFormat>
    <chartFormat chart="0" format="4">
      <pivotArea type="data" outline="0" fieldPosition="0">
        <references count="2">
          <reference field="4294967294" count="1" selected="0">
            <x v="0"/>
          </reference>
          <reference field="1" count="1" selected="0">
            <x v="36"/>
          </reference>
        </references>
      </pivotArea>
    </chartFormat>
    <chartFormat chart="0" format="5">
      <pivotArea type="data" outline="0" fieldPosition="0">
        <references count="2">
          <reference field="4294967294" count="1" selected="0">
            <x v="0"/>
          </reference>
          <reference field="1" count="1" selected="0">
            <x v="41"/>
          </reference>
        </references>
      </pivotArea>
    </chartFormat>
    <chartFormat chart="0" format="6">
      <pivotArea type="data" outline="0" fieldPosition="0">
        <references count="2">
          <reference field="4294967294" count="1" selected="0">
            <x v="0"/>
          </reference>
          <reference field="1" count="1" selected="0">
            <x v="43"/>
          </reference>
        </references>
      </pivotArea>
    </chartFormat>
    <chartFormat chart="0" format="7">
      <pivotArea type="data" outline="0" fieldPosition="0">
        <references count="2">
          <reference field="4294967294" count="1" selected="0">
            <x v="0"/>
          </reference>
          <reference field="1" count="1" selected="0">
            <x v="45"/>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9:E21" firstHeaderRow="1" firstDataRow="1" firstDataCol="1"/>
  <pivotFields count="12">
    <pivotField showAll="0"/>
    <pivotField axis="axisRow" showAll="0" measureFilter="1">
      <items count="51">
        <item x="28"/>
        <item x="31"/>
        <item x="0"/>
        <item x="11"/>
        <item x="8"/>
        <item x="42"/>
        <item x="22"/>
        <item x="10"/>
        <item x="34"/>
        <item x="18"/>
        <item x="40"/>
        <item x="26"/>
        <item x="23"/>
        <item x="25"/>
        <item x="41"/>
        <item x="12"/>
        <item x="38"/>
        <item x="14"/>
        <item x="13"/>
        <item x="30"/>
        <item x="5"/>
        <item x="19"/>
        <item x="46"/>
        <item x="33"/>
        <item x="36"/>
        <item x="9"/>
        <item x="16"/>
        <item x="1"/>
        <item x="37"/>
        <item x="45"/>
        <item x="6"/>
        <item x="44"/>
        <item x="21"/>
        <item x="2"/>
        <item x="39"/>
        <item x="20"/>
        <item x="29"/>
        <item x="48"/>
        <item x="27"/>
        <item x="17"/>
        <item x="7"/>
        <item x="47"/>
        <item x="3"/>
        <item x="43"/>
        <item x="35"/>
        <item x="15"/>
        <item x="32"/>
        <item x="4"/>
        <item x="49"/>
        <item x="24"/>
        <item t="default"/>
      </items>
    </pivotField>
    <pivotField showAll="0">
      <items count="6">
        <item h="1" x="4"/>
        <item h="1" x="3"/>
        <item x="0"/>
        <item h="1" x="2"/>
        <item h="1" x="1"/>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2">
    <i>
      <x v="2"/>
    </i>
    <i>
      <x v="7"/>
    </i>
    <i>
      <x v="8"/>
    </i>
    <i>
      <x v="13"/>
    </i>
    <i>
      <x v="19"/>
    </i>
    <i>
      <x v="25"/>
    </i>
    <i>
      <x v="26"/>
    </i>
    <i>
      <x v="30"/>
    </i>
    <i>
      <x v="31"/>
    </i>
    <i>
      <x v="34"/>
    </i>
    <i>
      <x v="35"/>
    </i>
    <i>
      <x v="48"/>
    </i>
  </rowItems>
  <colItems count="1">
    <i/>
  </colItems>
  <dataFields count="1">
    <dataField name="Sum of Total Sales" fld="8" baseField="0" baseItem="0"/>
  </dataFields>
  <pivotTableStyleInfo name="PivotStyleMedium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2"/>
    <pivotTable tabId="2" name="PivotTable4"/>
  </pivotTables>
  <data>
    <tabular pivotCacheId="1">
      <items count="5">
        <i x="4"/>
        <i x="3"/>
        <i x="0" s="1"/>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5" showCaption="0" style="Slicer Style 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42"/>
  <sheetViews>
    <sheetView showGridLines="0" showRowColHeaders="0" tabSelected="1" zoomScale="95" zoomScaleNormal="95" workbookViewId="0">
      <selection activeCell="O25" sqref="O25"/>
    </sheetView>
  </sheetViews>
  <sheetFormatPr defaultRowHeight="14.4" x14ac:dyDescent="0.3"/>
  <cols>
    <col min="1" max="1" width="15.6640625" customWidth="1"/>
    <col min="2" max="2" width="16.44140625" bestFit="1" customWidth="1"/>
    <col min="4" max="4" width="16.33203125" customWidth="1"/>
    <col min="5" max="5" width="17.88671875" customWidth="1"/>
    <col min="6" max="6" width="8.88671875" customWidth="1"/>
    <col min="8" max="8" width="15" bestFit="1" customWidth="1"/>
    <col min="9" max="9" width="19.88671875" customWidth="1"/>
    <col min="11" max="11" width="15.109375" customWidth="1"/>
    <col min="12" max="12" width="21.44140625" customWidth="1"/>
    <col min="13" max="13" width="23" customWidth="1"/>
  </cols>
  <sheetData>
    <row r="1" spans="1:13" x14ac:dyDescent="0.3">
      <c r="A1" s="8"/>
      <c r="B1" s="8"/>
      <c r="C1" s="8"/>
      <c r="D1" s="8"/>
      <c r="E1" s="8"/>
      <c r="F1" s="8"/>
      <c r="G1" s="8"/>
      <c r="H1" s="8"/>
      <c r="I1" s="8"/>
      <c r="J1" s="8"/>
      <c r="K1" s="8"/>
      <c r="L1" s="8"/>
      <c r="M1" s="8"/>
    </row>
    <row r="2" spans="1:13" x14ac:dyDescent="0.3">
      <c r="A2" s="8"/>
      <c r="B2" s="8"/>
      <c r="C2" s="8"/>
      <c r="D2" s="8"/>
      <c r="E2" s="8"/>
      <c r="F2" s="8"/>
      <c r="G2" s="8"/>
      <c r="H2" s="8"/>
      <c r="I2" s="8"/>
      <c r="J2" s="8"/>
      <c r="K2" s="8"/>
      <c r="L2" s="8"/>
      <c r="M2" s="8"/>
    </row>
    <row r="3" spans="1:13" x14ac:dyDescent="0.3">
      <c r="A3" s="8"/>
      <c r="B3" s="8"/>
      <c r="C3" s="8"/>
      <c r="D3" s="8"/>
      <c r="E3" s="8"/>
      <c r="F3" s="8"/>
      <c r="G3" s="8"/>
      <c r="H3" s="8"/>
      <c r="I3" s="8"/>
      <c r="J3" s="8"/>
      <c r="K3" s="8"/>
      <c r="L3" s="8"/>
      <c r="M3" s="8"/>
    </row>
    <row r="4" spans="1:13" x14ac:dyDescent="0.3">
      <c r="A4" s="8"/>
      <c r="B4" s="8"/>
      <c r="C4" s="8"/>
      <c r="D4" s="8"/>
      <c r="E4" s="8"/>
      <c r="F4" s="8"/>
      <c r="G4" s="8"/>
      <c r="H4" s="8"/>
      <c r="I4" s="8"/>
      <c r="J4" s="8"/>
      <c r="K4" s="8"/>
      <c r="L4" s="8"/>
      <c r="M4" s="8"/>
    </row>
    <row r="5" spans="1:13" x14ac:dyDescent="0.3">
      <c r="A5" s="8"/>
      <c r="B5" s="8"/>
      <c r="C5" s="8"/>
      <c r="D5" s="8"/>
      <c r="E5" s="8"/>
      <c r="F5" s="8"/>
      <c r="G5" s="8"/>
      <c r="H5" s="8"/>
      <c r="I5" s="8"/>
      <c r="J5" s="8"/>
      <c r="K5" s="8"/>
      <c r="L5" s="8"/>
      <c r="M5" s="8"/>
    </row>
    <row r="6" spans="1:13" x14ac:dyDescent="0.3">
      <c r="A6" s="9" t="b">
        <v>1</v>
      </c>
      <c r="B6" s="8"/>
      <c r="C6" s="8"/>
      <c r="D6" s="9" t="b">
        <v>1</v>
      </c>
      <c r="E6" s="8"/>
      <c r="F6" s="8"/>
      <c r="G6" s="8"/>
      <c r="H6" s="8"/>
      <c r="I6" s="8"/>
      <c r="J6" s="8"/>
      <c r="K6" s="8"/>
      <c r="L6" s="8"/>
      <c r="M6" s="8"/>
    </row>
    <row r="7" spans="1:13" x14ac:dyDescent="0.3">
      <c r="A7" s="8"/>
      <c r="B7" s="8"/>
      <c r="C7" s="8"/>
      <c r="D7" s="8"/>
      <c r="E7" s="8"/>
      <c r="F7" s="8"/>
      <c r="G7" s="8"/>
      <c r="H7" s="9" t="b">
        <v>0</v>
      </c>
      <c r="I7" s="8"/>
      <c r="J7" s="8"/>
      <c r="K7" s="9" t="b">
        <v>0</v>
      </c>
      <c r="L7" s="8"/>
      <c r="M7" s="8"/>
    </row>
    <row r="8" spans="1:13" x14ac:dyDescent="0.3">
      <c r="A8" s="8"/>
      <c r="B8" s="8"/>
      <c r="C8" s="8"/>
      <c r="D8" s="8"/>
      <c r="E8" s="8"/>
      <c r="F8" s="8"/>
      <c r="G8" s="8"/>
      <c r="H8" s="8"/>
      <c r="I8" s="8"/>
      <c r="J8" s="8"/>
      <c r="K8" s="8"/>
      <c r="L8" s="8"/>
      <c r="M8" s="8"/>
    </row>
    <row r="9" spans="1:13" x14ac:dyDescent="0.3">
      <c r="A9" s="5" t="s">
        <v>1</v>
      </c>
      <c r="B9" t="s">
        <v>118</v>
      </c>
      <c r="C9" s="8"/>
      <c r="D9" s="5" t="s">
        <v>1</v>
      </c>
      <c r="E9" t="s">
        <v>118</v>
      </c>
      <c r="F9" s="8"/>
      <c r="G9" s="8"/>
      <c r="H9" s="5" t="s">
        <v>117</v>
      </c>
      <c r="I9" t="s">
        <v>119</v>
      </c>
      <c r="J9" s="8"/>
      <c r="K9" s="5" t="s">
        <v>117</v>
      </c>
      <c r="L9" t="s">
        <v>120</v>
      </c>
      <c r="M9" s="8"/>
    </row>
    <row r="10" spans="1:13" x14ac:dyDescent="0.3">
      <c r="A10" s="6" t="s">
        <v>38</v>
      </c>
      <c r="B10" s="7">
        <v>250</v>
      </c>
      <c r="C10" s="8"/>
      <c r="D10" s="6" t="s">
        <v>13</v>
      </c>
      <c r="E10" s="7">
        <v>235</v>
      </c>
      <c r="F10" s="8"/>
      <c r="G10" s="8"/>
      <c r="H10" s="6" t="s">
        <v>62</v>
      </c>
      <c r="I10" s="1">
        <v>0.9</v>
      </c>
      <c r="J10" s="8"/>
      <c r="K10" s="6" t="s">
        <v>33</v>
      </c>
      <c r="L10" s="1">
        <v>0.55000000000000004</v>
      </c>
      <c r="M10" s="8"/>
    </row>
    <row r="11" spans="1:13" x14ac:dyDescent="0.3">
      <c r="A11" s="6" t="s">
        <v>86</v>
      </c>
      <c r="B11" s="7">
        <v>250</v>
      </c>
      <c r="C11" s="8"/>
      <c r="D11" s="6" t="s">
        <v>38</v>
      </c>
      <c r="E11" s="7">
        <v>250</v>
      </c>
      <c r="F11" s="8"/>
      <c r="G11" s="8"/>
      <c r="H11" s="6" t="s">
        <v>98</v>
      </c>
      <c r="I11" s="1">
        <v>0.85</v>
      </c>
      <c r="J11" s="8"/>
      <c r="K11" s="6" t="s">
        <v>102</v>
      </c>
      <c r="L11" s="1">
        <v>0.6</v>
      </c>
      <c r="M11" s="8"/>
    </row>
    <row r="12" spans="1:13" x14ac:dyDescent="0.3">
      <c r="A12" s="6" t="s">
        <v>68</v>
      </c>
      <c r="B12" s="7">
        <v>300</v>
      </c>
      <c r="C12" s="8"/>
      <c r="D12" s="6" t="s">
        <v>86</v>
      </c>
      <c r="E12" s="7">
        <v>250</v>
      </c>
      <c r="F12" s="8"/>
      <c r="G12" s="8"/>
      <c r="H12" s="6" t="s">
        <v>42</v>
      </c>
      <c r="I12" s="1">
        <v>0.8</v>
      </c>
      <c r="J12" s="8"/>
      <c r="K12" s="6" t="s">
        <v>54</v>
      </c>
      <c r="L12" s="1">
        <v>0.6</v>
      </c>
      <c r="M12" s="8"/>
    </row>
    <row r="13" spans="1:13" x14ac:dyDescent="0.3">
      <c r="A13" s="6" t="s">
        <v>78</v>
      </c>
      <c r="B13" s="7">
        <v>425</v>
      </c>
      <c r="C13" s="8"/>
      <c r="D13" s="6" t="s">
        <v>68</v>
      </c>
      <c r="E13" s="7">
        <v>300</v>
      </c>
      <c r="F13" s="8"/>
      <c r="G13" s="8"/>
      <c r="H13" s="6" t="s">
        <v>78</v>
      </c>
      <c r="I13" s="1">
        <v>0.85</v>
      </c>
      <c r="J13" s="8"/>
      <c r="K13" s="6" t="s">
        <v>70</v>
      </c>
      <c r="L13" s="1">
        <v>0.55000000000000004</v>
      </c>
      <c r="M13" s="8"/>
    </row>
    <row r="14" spans="1:13" x14ac:dyDescent="0.3">
      <c r="A14" s="6" t="s">
        <v>36</v>
      </c>
      <c r="B14" s="7">
        <v>350</v>
      </c>
      <c r="C14" s="8"/>
      <c r="D14" s="6" t="s">
        <v>78</v>
      </c>
      <c r="E14" s="7">
        <v>425</v>
      </c>
      <c r="F14" s="8"/>
      <c r="G14" s="8"/>
      <c r="H14" s="6" t="s">
        <v>56</v>
      </c>
      <c r="I14" s="1">
        <v>0.8</v>
      </c>
      <c r="J14" s="8"/>
      <c r="K14" s="6" t="s">
        <v>64</v>
      </c>
      <c r="L14" s="1">
        <v>0.55000000000000004</v>
      </c>
      <c r="M14" s="8"/>
    </row>
    <row r="15" spans="1:13" x14ac:dyDescent="0.3">
      <c r="A15" s="6" t="s">
        <v>50</v>
      </c>
      <c r="B15" s="7">
        <v>425</v>
      </c>
      <c r="C15" s="8"/>
      <c r="D15" s="6" t="s">
        <v>36</v>
      </c>
      <c r="E15" s="7">
        <v>350</v>
      </c>
      <c r="F15" s="8"/>
      <c r="G15" s="8"/>
      <c r="H15" s="6" t="s">
        <v>110</v>
      </c>
      <c r="I15" s="1">
        <v>0.9</v>
      </c>
      <c r="J15" s="8"/>
      <c r="K15" s="6" t="s">
        <v>44</v>
      </c>
      <c r="L15" s="1">
        <v>0.6</v>
      </c>
      <c r="M15" s="8"/>
    </row>
    <row r="16" spans="1:13" x14ac:dyDescent="0.3">
      <c r="A16" s="6" t="s">
        <v>29</v>
      </c>
      <c r="B16" s="7">
        <v>425</v>
      </c>
      <c r="C16" s="8"/>
      <c r="D16" s="6" t="s">
        <v>50</v>
      </c>
      <c r="E16" s="7">
        <v>425</v>
      </c>
      <c r="F16" s="8"/>
      <c r="G16" s="8"/>
      <c r="H16" s="6" t="s">
        <v>90</v>
      </c>
      <c r="I16" s="1">
        <v>0.8</v>
      </c>
      <c r="J16" s="8"/>
      <c r="K16" s="6" t="s">
        <v>26</v>
      </c>
      <c r="L16" s="1">
        <v>0.6</v>
      </c>
      <c r="M16" s="8"/>
    </row>
    <row r="17" spans="1:17" x14ac:dyDescent="0.3">
      <c r="A17" s="6" t="s">
        <v>106</v>
      </c>
      <c r="B17" s="7">
        <v>375</v>
      </c>
      <c r="C17" s="8"/>
      <c r="D17" s="6" t="s">
        <v>29</v>
      </c>
      <c r="E17" s="7">
        <v>425</v>
      </c>
      <c r="F17" s="8"/>
      <c r="G17" s="8"/>
      <c r="H17" s="6" t="s">
        <v>50</v>
      </c>
      <c r="I17" s="1">
        <v>0.85</v>
      </c>
      <c r="J17" s="8"/>
      <c r="K17" s="6" t="s">
        <v>92</v>
      </c>
      <c r="L17" s="1">
        <v>0.6</v>
      </c>
      <c r="M17" s="8"/>
    </row>
    <row r="18" spans="1:17" x14ac:dyDescent="0.3">
      <c r="A18" s="6" t="s">
        <v>96</v>
      </c>
      <c r="B18" s="7">
        <v>300</v>
      </c>
      <c r="C18" s="8"/>
      <c r="D18" s="6" t="s">
        <v>106</v>
      </c>
      <c r="E18" s="7">
        <v>375</v>
      </c>
      <c r="F18" s="8"/>
      <c r="G18" s="8"/>
      <c r="H18" s="6" t="s">
        <v>29</v>
      </c>
      <c r="I18" s="1">
        <v>0.85</v>
      </c>
      <c r="J18" s="8"/>
      <c r="K18" s="6" t="s">
        <v>108</v>
      </c>
      <c r="L18" s="1">
        <v>0.55000000000000004</v>
      </c>
      <c r="M18" s="8"/>
    </row>
    <row r="19" spans="1:17" x14ac:dyDescent="0.3">
      <c r="A19" s="6" t="s">
        <v>58</v>
      </c>
      <c r="B19" s="7">
        <v>375</v>
      </c>
      <c r="C19" s="8"/>
      <c r="D19" s="6" t="s">
        <v>96</v>
      </c>
      <c r="E19" s="7">
        <v>300</v>
      </c>
      <c r="F19" s="8"/>
      <c r="G19" s="8"/>
      <c r="H19" s="6" t="s">
        <v>72</v>
      </c>
      <c r="I19" s="1">
        <v>0.8</v>
      </c>
      <c r="J19" s="8"/>
      <c r="K19" s="6" t="s">
        <v>60</v>
      </c>
      <c r="L19" s="1">
        <v>0.55000000000000004</v>
      </c>
      <c r="M19" s="8"/>
    </row>
    <row r="20" spans="1:17" x14ac:dyDescent="0.3">
      <c r="A20" s="6" t="s">
        <v>116</v>
      </c>
      <c r="B20" s="7">
        <v>300</v>
      </c>
      <c r="C20" s="8"/>
      <c r="D20" s="6" t="s">
        <v>58</v>
      </c>
      <c r="E20" s="7">
        <v>375</v>
      </c>
      <c r="F20" s="8"/>
      <c r="G20" s="8"/>
      <c r="H20" s="6" t="s">
        <v>21</v>
      </c>
      <c r="I20" s="1">
        <v>0.8</v>
      </c>
      <c r="J20" s="8"/>
      <c r="K20" s="6" t="s">
        <v>19</v>
      </c>
      <c r="L20" s="1">
        <v>0.55000000000000004</v>
      </c>
      <c r="M20" s="8"/>
    </row>
    <row r="21" spans="1:17" x14ac:dyDescent="0.3">
      <c r="A21" s="8"/>
      <c r="B21" s="8"/>
      <c r="C21" s="8"/>
      <c r="D21" s="6" t="s">
        <v>116</v>
      </c>
      <c r="E21" s="7">
        <v>300</v>
      </c>
      <c r="F21" s="8"/>
      <c r="G21" s="8"/>
      <c r="H21" s="6" t="s">
        <v>104</v>
      </c>
      <c r="I21" s="1">
        <v>0.8</v>
      </c>
      <c r="J21" s="8"/>
      <c r="K21" s="6" t="s">
        <v>76</v>
      </c>
      <c r="L21" s="1">
        <v>0.6</v>
      </c>
      <c r="M21" s="8"/>
    </row>
    <row r="22" spans="1:17" x14ac:dyDescent="0.3">
      <c r="A22" s="8"/>
      <c r="B22" s="8"/>
      <c r="C22" s="8"/>
      <c r="D22" s="8"/>
      <c r="E22" s="8"/>
      <c r="F22" s="8"/>
      <c r="G22" s="8"/>
      <c r="H22" s="8"/>
      <c r="I22" s="8"/>
      <c r="J22" s="8"/>
      <c r="K22" s="6" t="s">
        <v>112</v>
      </c>
      <c r="L22" s="1">
        <v>0.55000000000000004</v>
      </c>
      <c r="M22" s="8"/>
    </row>
    <row r="23" spans="1:17" x14ac:dyDescent="0.3">
      <c r="A23" s="8"/>
      <c r="B23" s="8"/>
      <c r="C23" s="8"/>
      <c r="D23" s="8"/>
      <c r="E23" s="8"/>
      <c r="F23" s="8"/>
      <c r="G23" s="8"/>
      <c r="H23" s="8"/>
      <c r="I23" s="8"/>
      <c r="J23" s="8"/>
      <c r="K23" s="6" t="s">
        <v>82</v>
      </c>
      <c r="L23" s="1">
        <v>0.55000000000000004</v>
      </c>
      <c r="M23" s="8"/>
    </row>
    <row r="24" spans="1:17" x14ac:dyDescent="0.3">
      <c r="A24" s="8"/>
      <c r="B24" s="8"/>
      <c r="C24" s="8"/>
      <c r="D24" s="8"/>
      <c r="E24" s="8"/>
      <c r="F24" s="8"/>
      <c r="G24" s="8"/>
      <c r="H24" s="8"/>
      <c r="I24" s="8"/>
      <c r="J24" s="8"/>
      <c r="K24" s="8"/>
      <c r="L24" s="8"/>
      <c r="M24" s="8"/>
    </row>
    <row r="25" spans="1:17" x14ac:dyDescent="0.3">
      <c r="A25" s="8"/>
      <c r="B25" s="8"/>
      <c r="C25" s="8"/>
      <c r="F25" s="8"/>
      <c r="G25" s="8"/>
      <c r="H25" s="8"/>
      <c r="I25" s="8"/>
      <c r="J25" s="8"/>
      <c r="K25" s="8"/>
      <c r="L25" s="8"/>
      <c r="M25" s="8"/>
    </row>
    <row r="26" spans="1:17" x14ac:dyDescent="0.3">
      <c r="A26" s="8"/>
      <c r="B26" s="8"/>
      <c r="C26" s="8"/>
      <c r="F26" s="8"/>
      <c r="G26" s="8"/>
      <c r="H26" s="8"/>
      <c r="I26" s="8"/>
      <c r="J26" s="8"/>
      <c r="K26" s="8"/>
      <c r="L26" s="8"/>
      <c r="M26" s="8"/>
      <c r="Q26" t="s">
        <v>121</v>
      </c>
    </row>
    <row r="27" spans="1:17" x14ac:dyDescent="0.3">
      <c r="A27" s="8"/>
      <c r="B27" s="8"/>
      <c r="C27" s="8"/>
      <c r="D27" s="8"/>
      <c r="E27" s="8"/>
      <c r="F27" s="8"/>
      <c r="G27" s="8"/>
      <c r="H27" s="8"/>
      <c r="I27" s="8"/>
      <c r="J27" s="8"/>
      <c r="K27" s="8"/>
      <c r="L27" s="8"/>
      <c r="M27" s="8"/>
    </row>
    <row r="28" spans="1:17" x14ac:dyDescent="0.3">
      <c r="E28" s="8"/>
      <c r="F28" s="8"/>
      <c r="G28" s="8"/>
      <c r="H28" s="8"/>
      <c r="I28" s="8"/>
      <c r="J28" s="8"/>
      <c r="K28" s="8"/>
      <c r="L28" s="8"/>
      <c r="M28" s="8"/>
    </row>
    <row r="29" spans="1:17" x14ac:dyDescent="0.3">
      <c r="E29" s="8"/>
      <c r="F29" s="8"/>
      <c r="G29" s="8"/>
      <c r="H29" s="8"/>
      <c r="I29" s="8"/>
      <c r="J29" s="8"/>
      <c r="K29" s="8"/>
      <c r="L29" s="8"/>
      <c r="M29" s="8"/>
      <c r="Q29" t="s">
        <v>122</v>
      </c>
    </row>
    <row r="30" spans="1:17" x14ac:dyDescent="0.3">
      <c r="E30" s="8"/>
      <c r="F30" s="8"/>
      <c r="G30" s="8"/>
      <c r="H30" s="8"/>
      <c r="I30" s="8"/>
      <c r="J30" s="8"/>
      <c r="K30" s="8"/>
      <c r="L30" s="8"/>
      <c r="M30" s="8"/>
    </row>
    <row r="31" spans="1:17" x14ac:dyDescent="0.3">
      <c r="E31" s="8"/>
      <c r="F31" s="8"/>
      <c r="G31" s="8"/>
      <c r="H31" s="8"/>
      <c r="I31" s="8"/>
      <c r="J31" s="8"/>
      <c r="K31" s="8"/>
      <c r="L31" s="8"/>
      <c r="M31" s="8"/>
      <c r="Q31" t="s">
        <v>123</v>
      </c>
    </row>
    <row r="32" spans="1:17" x14ac:dyDescent="0.3">
      <c r="E32" s="8"/>
      <c r="F32" s="8"/>
      <c r="G32" s="8"/>
      <c r="H32" s="8"/>
      <c r="I32" s="8"/>
      <c r="J32" s="8"/>
      <c r="K32" s="8"/>
      <c r="L32" s="8"/>
      <c r="M32" s="8"/>
    </row>
    <row r="33" spans="1:17" x14ac:dyDescent="0.3">
      <c r="A33" s="8"/>
      <c r="B33" s="8"/>
      <c r="C33" s="8"/>
      <c r="D33" s="8"/>
      <c r="E33" s="8"/>
      <c r="F33" s="8"/>
      <c r="G33" s="8"/>
      <c r="H33" s="8"/>
      <c r="I33" s="8"/>
      <c r="J33" s="8"/>
      <c r="K33" s="8"/>
      <c r="L33" s="8"/>
      <c r="M33" s="8"/>
    </row>
    <row r="34" spans="1:17" x14ac:dyDescent="0.3">
      <c r="A34" s="8"/>
      <c r="B34" s="8"/>
      <c r="C34" s="8"/>
      <c r="D34" s="8"/>
      <c r="E34" s="8"/>
      <c r="F34" s="8"/>
      <c r="G34" s="8"/>
      <c r="H34" s="8"/>
      <c r="I34" s="8"/>
      <c r="J34" s="8"/>
      <c r="K34" s="8"/>
      <c r="L34" s="8"/>
      <c r="M34" s="8"/>
      <c r="Q34" t="s">
        <v>123</v>
      </c>
    </row>
    <row r="35" spans="1:17" x14ac:dyDescent="0.3">
      <c r="A35" s="8"/>
      <c r="B35" s="8"/>
      <c r="C35" s="8"/>
      <c r="D35" s="8"/>
      <c r="E35" s="8"/>
      <c r="F35" s="8"/>
      <c r="G35" s="8"/>
      <c r="H35" s="8"/>
      <c r="I35" s="8"/>
      <c r="J35" s="8"/>
      <c r="K35" s="8"/>
      <c r="L35" s="8"/>
      <c r="M35" s="8"/>
      <c r="Q35" t="s">
        <v>124</v>
      </c>
    </row>
    <row r="36" spans="1:17" x14ac:dyDescent="0.3">
      <c r="A36" s="8"/>
      <c r="B36" s="8"/>
      <c r="C36" s="8"/>
      <c r="D36" s="8"/>
      <c r="E36" s="8"/>
      <c r="F36" s="8"/>
      <c r="G36" s="8"/>
      <c r="H36" s="8"/>
      <c r="I36" s="8"/>
      <c r="J36" s="8"/>
      <c r="K36" s="8"/>
      <c r="L36" s="8"/>
      <c r="M36" s="8"/>
    </row>
    <row r="37" spans="1:17" x14ac:dyDescent="0.3">
      <c r="E37" s="8"/>
      <c r="F37" s="8"/>
      <c r="G37" s="8"/>
      <c r="L37" s="8"/>
      <c r="M37" s="8"/>
    </row>
    <row r="38" spans="1:17" x14ac:dyDescent="0.3">
      <c r="E38" s="8"/>
      <c r="F38" s="8"/>
      <c r="G38" s="8"/>
      <c r="L38" s="8"/>
      <c r="M38" s="8"/>
    </row>
    <row r="39" spans="1:17" x14ac:dyDescent="0.3">
      <c r="E39" s="8"/>
      <c r="F39" s="8"/>
      <c r="G39" s="8"/>
      <c r="L39" s="8"/>
      <c r="M39" s="8"/>
    </row>
    <row r="40" spans="1:17" x14ac:dyDescent="0.3">
      <c r="E40" s="8"/>
      <c r="F40" s="8"/>
      <c r="G40" s="8"/>
      <c r="L40" s="8"/>
      <c r="M40" s="8"/>
    </row>
    <row r="41" spans="1:17" x14ac:dyDescent="0.3">
      <c r="E41" s="8"/>
      <c r="F41" s="8"/>
      <c r="G41" s="8"/>
      <c r="L41" s="8"/>
      <c r="M41" s="8"/>
    </row>
    <row r="42" spans="1:17" x14ac:dyDescent="0.3">
      <c r="F42" s="8"/>
      <c r="G42" s="8"/>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Check Box 3">
              <controlPr defaultSize="0" autoFill="0" autoLine="0" autoPict="0" macro="[0]!SlicerConnection">
                <anchor moveWithCells="1">
                  <from>
                    <xdr:col>0</xdr:col>
                    <xdr:colOff>426720</xdr:colOff>
                    <xdr:row>6</xdr:row>
                    <xdr:rowOff>83820</xdr:rowOff>
                  </from>
                  <to>
                    <xdr:col>1</xdr:col>
                    <xdr:colOff>510540</xdr:colOff>
                    <xdr:row>7</xdr:row>
                    <xdr:rowOff>121920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3</xdr:col>
                    <xdr:colOff>320040</xdr:colOff>
                    <xdr:row>6</xdr:row>
                    <xdr:rowOff>53340</xdr:rowOff>
                  </from>
                  <to>
                    <xdr:col>4</xdr:col>
                    <xdr:colOff>411480</xdr:colOff>
                    <xdr:row>7</xdr:row>
                    <xdr:rowOff>91440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7</xdr:col>
                    <xdr:colOff>236220</xdr:colOff>
                    <xdr:row>6</xdr:row>
                    <xdr:rowOff>15240</xdr:rowOff>
                  </from>
                  <to>
                    <xdr:col>8</xdr:col>
                    <xdr:colOff>426720</xdr:colOff>
                    <xdr:row>7</xdr:row>
                    <xdr:rowOff>53340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10</xdr:col>
                    <xdr:colOff>601980</xdr:colOff>
                    <xdr:row>5</xdr:row>
                    <xdr:rowOff>137160</xdr:rowOff>
                  </from>
                  <to>
                    <xdr:col>11</xdr:col>
                    <xdr:colOff>784860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51"/>
  <sheetViews>
    <sheetView workbookViewId="0">
      <selection activeCell="O49" sqref="O49"/>
    </sheetView>
  </sheetViews>
  <sheetFormatPr defaultRowHeight="14.4" x14ac:dyDescent="0.3"/>
  <cols>
    <col min="2" max="2" width="16.33203125" customWidth="1"/>
    <col min="9" max="9" width="11.21875" customWidth="1"/>
    <col min="10" max="10" width="11.44140625" customWidth="1"/>
    <col min="11" max="11" width="10.6640625" customWidth="1"/>
    <col min="12" max="12" width="17.5546875" customWidth="1"/>
  </cols>
  <sheetData>
    <row r="1" spans="1:12" x14ac:dyDescent="0.3">
      <c r="A1" s="2" t="s">
        <v>0</v>
      </c>
      <c r="B1" s="2" t="s">
        <v>1</v>
      </c>
      <c r="C1" s="2" t="s">
        <v>2</v>
      </c>
      <c r="D1" s="2" t="s">
        <v>3</v>
      </c>
      <c r="E1" s="2" t="s">
        <v>4</v>
      </c>
      <c r="F1" s="2" t="s">
        <v>5</v>
      </c>
      <c r="G1" s="2" t="s">
        <v>6</v>
      </c>
      <c r="H1" s="2" t="s">
        <v>7</v>
      </c>
      <c r="I1" s="2" t="s">
        <v>8</v>
      </c>
      <c r="J1" s="2" t="s">
        <v>9</v>
      </c>
      <c r="K1" s="2" t="s">
        <v>10</v>
      </c>
      <c r="L1" s="2" t="s">
        <v>11</v>
      </c>
    </row>
    <row r="2" spans="1:12" x14ac:dyDescent="0.3">
      <c r="A2" s="3" t="s">
        <v>12</v>
      </c>
      <c r="B2" s="3" t="s">
        <v>13</v>
      </c>
      <c r="C2" s="3" t="s">
        <v>14</v>
      </c>
      <c r="D2" s="3">
        <v>50</v>
      </c>
      <c r="E2" s="3">
        <v>40</v>
      </c>
      <c r="F2" s="3">
        <v>30</v>
      </c>
      <c r="G2" s="3">
        <v>60</v>
      </c>
      <c r="H2" s="3">
        <v>55</v>
      </c>
      <c r="I2" s="3">
        <v>235</v>
      </c>
      <c r="J2" s="3">
        <v>500</v>
      </c>
      <c r="K2" s="4">
        <v>0.47</v>
      </c>
      <c r="L2" s="4">
        <v>0.53</v>
      </c>
    </row>
    <row r="3" spans="1:12" x14ac:dyDescent="0.3">
      <c r="A3" s="3" t="s">
        <v>15</v>
      </c>
      <c r="B3" s="3" t="s">
        <v>16</v>
      </c>
      <c r="C3" s="3" t="s">
        <v>17</v>
      </c>
      <c r="D3" s="3">
        <v>70</v>
      </c>
      <c r="E3" s="3">
        <v>65</v>
      </c>
      <c r="F3" s="3">
        <v>60</v>
      </c>
      <c r="G3" s="3">
        <v>55</v>
      </c>
      <c r="H3" s="3">
        <v>75</v>
      </c>
      <c r="I3" s="3">
        <v>325</v>
      </c>
      <c r="J3" s="3">
        <v>500</v>
      </c>
      <c r="K3" s="4">
        <v>0.65</v>
      </c>
      <c r="L3" s="4">
        <v>0.35</v>
      </c>
    </row>
    <row r="4" spans="1:12" x14ac:dyDescent="0.3">
      <c r="A4" s="3" t="s">
        <v>18</v>
      </c>
      <c r="B4" s="3" t="s">
        <v>19</v>
      </c>
      <c r="C4" s="3" t="s">
        <v>17</v>
      </c>
      <c r="D4" s="3">
        <v>45</v>
      </c>
      <c r="E4" s="3">
        <v>50</v>
      </c>
      <c r="F4" s="3">
        <v>35</v>
      </c>
      <c r="G4" s="3">
        <v>40</v>
      </c>
      <c r="H4" s="3">
        <v>55</v>
      </c>
      <c r="I4" s="3">
        <v>225</v>
      </c>
      <c r="J4" s="3">
        <v>500</v>
      </c>
      <c r="K4" s="4">
        <v>0.45</v>
      </c>
      <c r="L4" s="4">
        <v>0.55000000000000004</v>
      </c>
    </row>
    <row r="5" spans="1:12" x14ac:dyDescent="0.3">
      <c r="A5" s="3" t="s">
        <v>20</v>
      </c>
      <c r="B5" s="3" t="s">
        <v>21</v>
      </c>
      <c r="C5" s="3" t="s">
        <v>22</v>
      </c>
      <c r="D5" s="3">
        <v>80</v>
      </c>
      <c r="E5" s="3">
        <v>75</v>
      </c>
      <c r="F5" s="3">
        <v>70</v>
      </c>
      <c r="G5" s="3">
        <v>85</v>
      </c>
      <c r="H5" s="3">
        <v>90</v>
      </c>
      <c r="I5" s="3">
        <v>400</v>
      </c>
      <c r="J5" s="3">
        <v>500</v>
      </c>
      <c r="K5" s="4">
        <v>0.8</v>
      </c>
      <c r="L5" s="4">
        <v>0.2</v>
      </c>
    </row>
    <row r="6" spans="1:12" x14ac:dyDescent="0.3">
      <c r="A6" s="3" t="s">
        <v>23</v>
      </c>
      <c r="B6" s="3" t="s">
        <v>24</v>
      </c>
      <c r="C6" s="3" t="s">
        <v>22</v>
      </c>
      <c r="D6" s="3">
        <v>60</v>
      </c>
      <c r="E6" s="3">
        <v>50</v>
      </c>
      <c r="F6" s="3">
        <v>55</v>
      </c>
      <c r="G6" s="3">
        <v>65</v>
      </c>
      <c r="H6" s="3">
        <v>70</v>
      </c>
      <c r="I6" s="3">
        <v>300</v>
      </c>
      <c r="J6" s="3">
        <v>500</v>
      </c>
      <c r="K6" s="4">
        <v>0.6</v>
      </c>
      <c r="L6" s="4">
        <v>0.4</v>
      </c>
    </row>
    <row r="7" spans="1:12" x14ac:dyDescent="0.3">
      <c r="A7" s="3" t="s">
        <v>25</v>
      </c>
      <c r="B7" s="3" t="s">
        <v>26</v>
      </c>
      <c r="C7" s="3" t="s">
        <v>27</v>
      </c>
      <c r="D7" s="3">
        <v>35</v>
      </c>
      <c r="E7" s="3">
        <v>30</v>
      </c>
      <c r="F7" s="3">
        <v>40</v>
      </c>
      <c r="G7" s="3">
        <v>50</v>
      </c>
      <c r="H7" s="3">
        <v>45</v>
      </c>
      <c r="I7" s="3">
        <v>200</v>
      </c>
      <c r="J7" s="3">
        <v>500</v>
      </c>
      <c r="K7" s="4">
        <v>0.4</v>
      </c>
      <c r="L7" s="4">
        <v>0.6</v>
      </c>
    </row>
    <row r="8" spans="1:12" x14ac:dyDescent="0.3">
      <c r="A8" s="3" t="s">
        <v>28</v>
      </c>
      <c r="B8" s="3" t="s">
        <v>29</v>
      </c>
      <c r="C8" s="3" t="s">
        <v>14</v>
      </c>
      <c r="D8" s="3">
        <v>90</v>
      </c>
      <c r="E8" s="3">
        <v>85</v>
      </c>
      <c r="F8" s="3">
        <v>80</v>
      </c>
      <c r="G8" s="3">
        <v>75</v>
      </c>
      <c r="H8" s="3">
        <v>95</v>
      </c>
      <c r="I8" s="3">
        <v>425</v>
      </c>
      <c r="J8" s="3">
        <v>500</v>
      </c>
      <c r="K8" s="4">
        <v>0.85</v>
      </c>
      <c r="L8" s="4">
        <v>0.15</v>
      </c>
    </row>
    <row r="9" spans="1:12" x14ac:dyDescent="0.3">
      <c r="A9" s="3" t="s">
        <v>30</v>
      </c>
      <c r="B9" s="3" t="s">
        <v>31</v>
      </c>
      <c r="C9" s="3" t="s">
        <v>17</v>
      </c>
      <c r="D9" s="3">
        <v>55</v>
      </c>
      <c r="E9" s="3">
        <v>50</v>
      </c>
      <c r="F9" s="3">
        <v>45</v>
      </c>
      <c r="G9" s="3">
        <v>60</v>
      </c>
      <c r="H9" s="3">
        <v>65</v>
      </c>
      <c r="I9" s="3">
        <v>275</v>
      </c>
      <c r="J9" s="3">
        <v>500</v>
      </c>
      <c r="K9" s="4">
        <v>0.55000000000000004</v>
      </c>
      <c r="L9" s="4">
        <v>0.45</v>
      </c>
    </row>
    <row r="10" spans="1:12" x14ac:dyDescent="0.3">
      <c r="A10" s="3" t="s">
        <v>32</v>
      </c>
      <c r="B10" s="3" t="s">
        <v>33</v>
      </c>
      <c r="C10" s="3" t="s">
        <v>34</v>
      </c>
      <c r="D10" s="3">
        <v>40</v>
      </c>
      <c r="E10" s="3">
        <v>45</v>
      </c>
      <c r="F10" s="3">
        <v>50</v>
      </c>
      <c r="G10" s="3">
        <v>35</v>
      </c>
      <c r="H10" s="3">
        <v>55</v>
      </c>
      <c r="I10" s="3">
        <v>225</v>
      </c>
      <c r="J10" s="3">
        <v>500</v>
      </c>
      <c r="K10" s="4">
        <v>0.45</v>
      </c>
      <c r="L10" s="4">
        <v>0.55000000000000004</v>
      </c>
    </row>
    <row r="11" spans="1:12" x14ac:dyDescent="0.3">
      <c r="A11" s="3" t="s">
        <v>35</v>
      </c>
      <c r="B11" s="3" t="s">
        <v>36</v>
      </c>
      <c r="C11" s="3" t="s">
        <v>14</v>
      </c>
      <c r="D11" s="3">
        <v>65</v>
      </c>
      <c r="E11" s="3">
        <v>70</v>
      </c>
      <c r="F11" s="3">
        <v>60</v>
      </c>
      <c r="G11" s="3">
        <v>75</v>
      </c>
      <c r="H11" s="3">
        <v>80</v>
      </c>
      <c r="I11" s="3">
        <v>350</v>
      </c>
      <c r="J11" s="3">
        <v>500</v>
      </c>
      <c r="K11" s="4">
        <v>0.7</v>
      </c>
      <c r="L11" s="4">
        <v>0.3</v>
      </c>
    </row>
    <row r="12" spans="1:12" x14ac:dyDescent="0.3">
      <c r="A12" s="3" t="s">
        <v>37</v>
      </c>
      <c r="B12" s="3" t="s">
        <v>38</v>
      </c>
      <c r="C12" s="3" t="s">
        <v>14</v>
      </c>
      <c r="D12" s="3">
        <v>50</v>
      </c>
      <c r="E12" s="3">
        <v>45</v>
      </c>
      <c r="F12" s="3">
        <v>55</v>
      </c>
      <c r="G12" s="3">
        <v>40</v>
      </c>
      <c r="H12" s="3">
        <v>60</v>
      </c>
      <c r="I12" s="3">
        <v>250</v>
      </c>
      <c r="J12" s="3">
        <v>500</v>
      </c>
      <c r="K12" s="4">
        <v>0.5</v>
      </c>
      <c r="L12" s="4">
        <v>0.5</v>
      </c>
    </row>
    <row r="13" spans="1:12" x14ac:dyDescent="0.3">
      <c r="A13" s="3" t="s">
        <v>39</v>
      </c>
      <c r="B13" s="3" t="s">
        <v>40</v>
      </c>
      <c r="C13" s="3" t="s">
        <v>17</v>
      </c>
      <c r="D13" s="3">
        <v>60</v>
      </c>
      <c r="E13" s="3">
        <v>55</v>
      </c>
      <c r="F13" s="3">
        <v>50</v>
      </c>
      <c r="G13" s="3">
        <v>65</v>
      </c>
      <c r="H13" s="3">
        <v>70</v>
      </c>
      <c r="I13" s="3">
        <v>300</v>
      </c>
      <c r="J13" s="3">
        <v>500</v>
      </c>
      <c r="K13" s="4">
        <v>0.6</v>
      </c>
      <c r="L13" s="4">
        <v>0.4</v>
      </c>
    </row>
    <row r="14" spans="1:12" x14ac:dyDescent="0.3">
      <c r="A14" s="3" t="s">
        <v>41</v>
      </c>
      <c r="B14" s="3" t="s">
        <v>42</v>
      </c>
      <c r="C14" s="3" t="s">
        <v>22</v>
      </c>
      <c r="D14" s="3">
        <v>75</v>
      </c>
      <c r="E14" s="3">
        <v>80</v>
      </c>
      <c r="F14" s="3">
        <v>85</v>
      </c>
      <c r="G14" s="3">
        <v>70</v>
      </c>
      <c r="H14" s="3">
        <v>90</v>
      </c>
      <c r="I14" s="3">
        <v>400</v>
      </c>
      <c r="J14" s="3">
        <v>500</v>
      </c>
      <c r="K14" s="4">
        <v>0.8</v>
      </c>
      <c r="L14" s="4">
        <v>0.2</v>
      </c>
    </row>
    <row r="15" spans="1:12" x14ac:dyDescent="0.3">
      <c r="A15" s="3" t="s">
        <v>43</v>
      </c>
      <c r="B15" s="3" t="s">
        <v>44</v>
      </c>
      <c r="C15" s="3" t="s">
        <v>22</v>
      </c>
      <c r="D15" s="3">
        <v>35</v>
      </c>
      <c r="E15" s="3">
        <v>40</v>
      </c>
      <c r="F15" s="3">
        <v>45</v>
      </c>
      <c r="G15" s="3">
        <v>50</v>
      </c>
      <c r="H15" s="3">
        <v>30</v>
      </c>
      <c r="I15" s="3">
        <v>200</v>
      </c>
      <c r="J15" s="3">
        <v>500</v>
      </c>
      <c r="K15" s="4">
        <v>0.4</v>
      </c>
      <c r="L15" s="4">
        <v>0.6</v>
      </c>
    </row>
    <row r="16" spans="1:12" x14ac:dyDescent="0.3">
      <c r="A16" s="3" t="s">
        <v>45</v>
      </c>
      <c r="B16" s="3" t="s">
        <v>46</v>
      </c>
      <c r="C16" s="3" t="s">
        <v>27</v>
      </c>
      <c r="D16" s="3">
        <v>70</v>
      </c>
      <c r="E16" s="3">
        <v>75</v>
      </c>
      <c r="F16" s="3">
        <v>65</v>
      </c>
      <c r="G16" s="3">
        <v>60</v>
      </c>
      <c r="H16" s="3">
        <v>85</v>
      </c>
      <c r="I16" s="3">
        <v>355</v>
      </c>
      <c r="J16" s="3">
        <v>500</v>
      </c>
      <c r="K16" s="4">
        <v>0.71</v>
      </c>
      <c r="L16" s="4">
        <v>0.28999999999999998</v>
      </c>
    </row>
    <row r="17" spans="1:12" x14ac:dyDescent="0.3">
      <c r="A17" s="3" t="s">
        <v>47</v>
      </c>
      <c r="B17" s="3" t="s">
        <v>48</v>
      </c>
      <c r="C17" s="3" t="s">
        <v>34</v>
      </c>
      <c r="D17" s="3">
        <v>55</v>
      </c>
      <c r="E17" s="3">
        <v>50</v>
      </c>
      <c r="F17" s="3">
        <v>60</v>
      </c>
      <c r="G17" s="3">
        <v>65</v>
      </c>
      <c r="H17" s="3">
        <v>70</v>
      </c>
      <c r="I17" s="3">
        <v>300</v>
      </c>
      <c r="J17" s="3">
        <v>500</v>
      </c>
      <c r="K17" s="4">
        <v>0.6</v>
      </c>
      <c r="L17" s="4">
        <v>0.4</v>
      </c>
    </row>
    <row r="18" spans="1:12" x14ac:dyDescent="0.3">
      <c r="A18" s="3" t="s">
        <v>49</v>
      </c>
      <c r="B18" s="3" t="s">
        <v>50</v>
      </c>
      <c r="C18" s="3" t="s">
        <v>14</v>
      </c>
      <c r="D18" s="3">
        <v>80</v>
      </c>
      <c r="E18" s="3">
        <v>85</v>
      </c>
      <c r="F18" s="3">
        <v>90</v>
      </c>
      <c r="G18" s="3">
        <v>75</v>
      </c>
      <c r="H18" s="3">
        <v>95</v>
      </c>
      <c r="I18" s="3">
        <v>425</v>
      </c>
      <c r="J18" s="3">
        <v>500</v>
      </c>
      <c r="K18" s="4">
        <v>0.85</v>
      </c>
      <c r="L18" s="4">
        <v>0.15</v>
      </c>
    </row>
    <row r="19" spans="1:12" x14ac:dyDescent="0.3">
      <c r="A19" s="3" t="s">
        <v>51</v>
      </c>
      <c r="B19" s="3" t="s">
        <v>52</v>
      </c>
      <c r="C19" s="3" t="s">
        <v>17</v>
      </c>
      <c r="D19" s="3">
        <v>50</v>
      </c>
      <c r="E19" s="3">
        <v>45</v>
      </c>
      <c r="F19" s="3">
        <v>55</v>
      </c>
      <c r="G19" s="3">
        <v>60</v>
      </c>
      <c r="H19" s="3">
        <v>40</v>
      </c>
      <c r="I19" s="3">
        <v>250</v>
      </c>
      <c r="J19" s="3">
        <v>500</v>
      </c>
      <c r="K19" s="4">
        <v>0.5</v>
      </c>
      <c r="L19" s="4">
        <v>0.5</v>
      </c>
    </row>
    <row r="20" spans="1:12" x14ac:dyDescent="0.3">
      <c r="A20" s="3" t="s">
        <v>53</v>
      </c>
      <c r="B20" s="3" t="s">
        <v>54</v>
      </c>
      <c r="C20" s="3" t="s">
        <v>22</v>
      </c>
      <c r="D20" s="3">
        <v>40</v>
      </c>
      <c r="E20" s="3">
        <v>35</v>
      </c>
      <c r="F20" s="3">
        <v>30</v>
      </c>
      <c r="G20" s="3">
        <v>50</v>
      </c>
      <c r="H20" s="3">
        <v>45</v>
      </c>
      <c r="I20" s="3">
        <v>200</v>
      </c>
      <c r="J20" s="3">
        <v>500</v>
      </c>
      <c r="K20" s="4">
        <v>0.4</v>
      </c>
      <c r="L20" s="4">
        <v>0.6</v>
      </c>
    </row>
    <row r="21" spans="1:12" x14ac:dyDescent="0.3">
      <c r="A21" s="3" t="s">
        <v>55</v>
      </c>
      <c r="B21" s="3" t="s">
        <v>56</v>
      </c>
      <c r="C21" s="3" t="s">
        <v>27</v>
      </c>
      <c r="D21" s="3">
        <v>75</v>
      </c>
      <c r="E21" s="3">
        <v>80</v>
      </c>
      <c r="F21" s="3">
        <v>85</v>
      </c>
      <c r="G21" s="3">
        <v>70</v>
      </c>
      <c r="H21" s="3">
        <v>90</v>
      </c>
      <c r="I21" s="3">
        <v>400</v>
      </c>
      <c r="J21" s="3">
        <v>500</v>
      </c>
      <c r="K21" s="4">
        <v>0.8</v>
      </c>
      <c r="L21" s="4">
        <v>0.2</v>
      </c>
    </row>
    <row r="22" spans="1:12" x14ac:dyDescent="0.3">
      <c r="A22" s="3" t="s">
        <v>57</v>
      </c>
      <c r="B22" s="3" t="s">
        <v>58</v>
      </c>
      <c r="C22" s="3" t="s">
        <v>14</v>
      </c>
      <c r="D22" s="3">
        <v>65</v>
      </c>
      <c r="E22" s="3">
        <v>70</v>
      </c>
      <c r="F22" s="3">
        <v>75</v>
      </c>
      <c r="G22" s="3">
        <v>80</v>
      </c>
      <c r="H22" s="3">
        <v>85</v>
      </c>
      <c r="I22" s="3">
        <v>375</v>
      </c>
      <c r="J22" s="3">
        <v>500</v>
      </c>
      <c r="K22" s="4">
        <v>0.75</v>
      </c>
      <c r="L22" s="4">
        <v>0.25</v>
      </c>
    </row>
    <row r="23" spans="1:12" x14ac:dyDescent="0.3">
      <c r="A23" s="3" t="s">
        <v>59</v>
      </c>
      <c r="B23" s="3" t="s">
        <v>60</v>
      </c>
      <c r="C23" s="3" t="s">
        <v>17</v>
      </c>
      <c r="D23" s="3">
        <v>45</v>
      </c>
      <c r="E23" s="3">
        <v>50</v>
      </c>
      <c r="F23" s="3">
        <v>40</v>
      </c>
      <c r="G23" s="3">
        <v>55</v>
      </c>
      <c r="H23" s="3">
        <v>35</v>
      </c>
      <c r="I23" s="3">
        <v>225</v>
      </c>
      <c r="J23" s="3">
        <v>500</v>
      </c>
      <c r="K23" s="4">
        <v>0.45</v>
      </c>
      <c r="L23" s="4">
        <v>0.55000000000000004</v>
      </c>
    </row>
    <row r="24" spans="1:12" x14ac:dyDescent="0.3">
      <c r="A24" s="3" t="s">
        <v>61</v>
      </c>
      <c r="B24" s="3" t="s">
        <v>62</v>
      </c>
      <c r="C24" s="3" t="s">
        <v>22</v>
      </c>
      <c r="D24" s="3">
        <v>90</v>
      </c>
      <c r="E24" s="3">
        <v>85</v>
      </c>
      <c r="F24" s="3">
        <v>80</v>
      </c>
      <c r="G24" s="3">
        <v>95</v>
      </c>
      <c r="H24" s="3">
        <v>100</v>
      </c>
      <c r="I24" s="3">
        <v>450</v>
      </c>
      <c r="J24" s="3">
        <v>500</v>
      </c>
      <c r="K24" s="4">
        <v>0.9</v>
      </c>
      <c r="L24" s="4">
        <v>0.1</v>
      </c>
    </row>
    <row r="25" spans="1:12" x14ac:dyDescent="0.3">
      <c r="A25" s="3" t="s">
        <v>63</v>
      </c>
      <c r="B25" s="3" t="s">
        <v>64</v>
      </c>
      <c r="C25" s="3" t="s">
        <v>34</v>
      </c>
      <c r="D25" s="3">
        <v>35</v>
      </c>
      <c r="E25" s="3">
        <v>40</v>
      </c>
      <c r="F25" s="3">
        <v>50</v>
      </c>
      <c r="G25" s="3">
        <v>45</v>
      </c>
      <c r="H25" s="3">
        <v>55</v>
      </c>
      <c r="I25" s="3">
        <v>225</v>
      </c>
      <c r="J25" s="3">
        <v>500</v>
      </c>
      <c r="K25" s="4">
        <v>0.45</v>
      </c>
      <c r="L25" s="4">
        <v>0.55000000000000004</v>
      </c>
    </row>
    <row r="26" spans="1:12" x14ac:dyDescent="0.3">
      <c r="A26" s="3" t="s">
        <v>65</v>
      </c>
      <c r="B26" s="3" t="s">
        <v>66</v>
      </c>
      <c r="C26" s="3" t="s">
        <v>27</v>
      </c>
      <c r="D26" s="3">
        <v>55</v>
      </c>
      <c r="E26" s="3">
        <v>50</v>
      </c>
      <c r="F26" s="3">
        <v>65</v>
      </c>
      <c r="G26" s="3">
        <v>70</v>
      </c>
      <c r="H26" s="3">
        <v>75</v>
      </c>
      <c r="I26" s="3">
        <v>315</v>
      </c>
      <c r="J26" s="3">
        <v>500</v>
      </c>
      <c r="K26" s="4">
        <v>0.63</v>
      </c>
      <c r="L26" s="4">
        <v>0.37</v>
      </c>
    </row>
    <row r="27" spans="1:12" x14ac:dyDescent="0.3">
      <c r="A27" s="3" t="s">
        <v>67</v>
      </c>
      <c r="B27" s="3" t="s">
        <v>68</v>
      </c>
      <c r="C27" s="3" t="s">
        <v>14</v>
      </c>
      <c r="D27" s="3">
        <v>60</v>
      </c>
      <c r="E27" s="3">
        <v>55</v>
      </c>
      <c r="F27" s="3">
        <v>70</v>
      </c>
      <c r="G27" s="3">
        <v>65</v>
      </c>
      <c r="H27" s="3">
        <v>50</v>
      </c>
      <c r="I27" s="3">
        <v>300</v>
      </c>
      <c r="J27" s="3">
        <v>500</v>
      </c>
      <c r="K27" s="4">
        <v>0.6</v>
      </c>
      <c r="L27" s="4">
        <v>0.4</v>
      </c>
    </row>
    <row r="28" spans="1:12" x14ac:dyDescent="0.3">
      <c r="A28" s="3" t="s">
        <v>69</v>
      </c>
      <c r="B28" s="3" t="s">
        <v>70</v>
      </c>
      <c r="C28" s="3" t="s">
        <v>17</v>
      </c>
      <c r="D28" s="3">
        <v>40</v>
      </c>
      <c r="E28" s="3">
        <v>45</v>
      </c>
      <c r="F28" s="3">
        <v>35</v>
      </c>
      <c r="G28" s="3">
        <v>50</v>
      </c>
      <c r="H28" s="3">
        <v>55</v>
      </c>
      <c r="I28" s="3">
        <v>225</v>
      </c>
      <c r="J28" s="3">
        <v>500</v>
      </c>
      <c r="K28" s="4">
        <v>0.45</v>
      </c>
      <c r="L28" s="4">
        <v>0.55000000000000004</v>
      </c>
    </row>
    <row r="29" spans="1:12" x14ac:dyDescent="0.3">
      <c r="A29" s="3" t="s">
        <v>71</v>
      </c>
      <c r="B29" s="3" t="s">
        <v>72</v>
      </c>
      <c r="C29" s="3" t="s">
        <v>22</v>
      </c>
      <c r="D29" s="3">
        <v>75</v>
      </c>
      <c r="E29" s="3">
        <v>80</v>
      </c>
      <c r="F29" s="3">
        <v>85</v>
      </c>
      <c r="G29" s="3">
        <v>70</v>
      </c>
      <c r="H29" s="3">
        <v>90</v>
      </c>
      <c r="I29" s="3">
        <v>400</v>
      </c>
      <c r="J29" s="3">
        <v>500</v>
      </c>
      <c r="K29" s="4">
        <v>0.8</v>
      </c>
      <c r="L29" s="4">
        <v>0.2</v>
      </c>
    </row>
    <row r="30" spans="1:12" x14ac:dyDescent="0.3">
      <c r="A30" s="3" t="s">
        <v>73</v>
      </c>
      <c r="B30" s="3" t="s">
        <v>74</v>
      </c>
      <c r="C30" s="3" t="s">
        <v>27</v>
      </c>
      <c r="D30" s="3">
        <v>50</v>
      </c>
      <c r="E30" s="3">
        <v>55</v>
      </c>
      <c r="F30" s="3">
        <v>60</v>
      </c>
      <c r="G30" s="3">
        <v>65</v>
      </c>
      <c r="H30" s="3">
        <v>70</v>
      </c>
      <c r="I30" s="3">
        <v>300</v>
      </c>
      <c r="J30" s="3">
        <v>500</v>
      </c>
      <c r="K30" s="4">
        <v>0.6</v>
      </c>
      <c r="L30" s="4">
        <v>0.4</v>
      </c>
    </row>
    <row r="31" spans="1:12" x14ac:dyDescent="0.3">
      <c r="A31" s="3" t="s">
        <v>75</v>
      </c>
      <c r="B31" s="3" t="s">
        <v>76</v>
      </c>
      <c r="C31" s="3" t="s">
        <v>34</v>
      </c>
      <c r="D31" s="3">
        <v>35</v>
      </c>
      <c r="E31" s="3">
        <v>30</v>
      </c>
      <c r="F31" s="3">
        <v>40</v>
      </c>
      <c r="G31" s="3">
        <v>50</v>
      </c>
      <c r="H31" s="3">
        <v>45</v>
      </c>
      <c r="I31" s="3">
        <v>200</v>
      </c>
      <c r="J31" s="3">
        <v>500</v>
      </c>
      <c r="K31" s="4">
        <v>0.4</v>
      </c>
      <c r="L31" s="4">
        <v>0.6</v>
      </c>
    </row>
    <row r="32" spans="1:12" x14ac:dyDescent="0.3">
      <c r="A32" s="3" t="s">
        <v>77</v>
      </c>
      <c r="B32" s="3" t="s">
        <v>78</v>
      </c>
      <c r="C32" s="3" t="s">
        <v>14</v>
      </c>
      <c r="D32" s="3">
        <v>80</v>
      </c>
      <c r="E32" s="3">
        <v>85</v>
      </c>
      <c r="F32" s="3">
        <v>90</v>
      </c>
      <c r="G32" s="3">
        <v>75</v>
      </c>
      <c r="H32" s="3">
        <v>95</v>
      </c>
      <c r="I32" s="3">
        <v>425</v>
      </c>
      <c r="J32" s="3">
        <v>500</v>
      </c>
      <c r="K32" s="4">
        <v>0.85</v>
      </c>
      <c r="L32" s="4">
        <v>0.15</v>
      </c>
    </row>
    <row r="33" spans="1:12" x14ac:dyDescent="0.3">
      <c r="A33" s="3" t="s">
        <v>79</v>
      </c>
      <c r="B33" s="3" t="s">
        <v>80</v>
      </c>
      <c r="C33" s="3" t="s">
        <v>17</v>
      </c>
      <c r="D33" s="3">
        <v>55</v>
      </c>
      <c r="E33" s="3">
        <v>50</v>
      </c>
      <c r="F33" s="3">
        <v>45</v>
      </c>
      <c r="G33" s="3">
        <v>60</v>
      </c>
      <c r="H33" s="3">
        <v>65</v>
      </c>
      <c r="I33" s="3">
        <v>275</v>
      </c>
      <c r="J33" s="3">
        <v>500</v>
      </c>
      <c r="K33" s="4">
        <v>0.55000000000000004</v>
      </c>
      <c r="L33" s="4">
        <v>0.45</v>
      </c>
    </row>
    <row r="34" spans="1:12" x14ac:dyDescent="0.3">
      <c r="A34" s="3" t="s">
        <v>81</v>
      </c>
      <c r="B34" s="3" t="s">
        <v>82</v>
      </c>
      <c r="C34" s="3" t="s">
        <v>22</v>
      </c>
      <c r="D34" s="3">
        <v>40</v>
      </c>
      <c r="E34" s="3">
        <v>45</v>
      </c>
      <c r="F34" s="3">
        <v>50</v>
      </c>
      <c r="G34" s="3">
        <v>35</v>
      </c>
      <c r="H34" s="3">
        <v>55</v>
      </c>
      <c r="I34" s="3">
        <v>225</v>
      </c>
      <c r="J34" s="3">
        <v>500</v>
      </c>
      <c r="K34" s="4">
        <v>0.45</v>
      </c>
      <c r="L34" s="4">
        <v>0.55000000000000004</v>
      </c>
    </row>
    <row r="35" spans="1:12" x14ac:dyDescent="0.3">
      <c r="A35" s="3" t="s">
        <v>83</v>
      </c>
      <c r="B35" s="3" t="s">
        <v>84</v>
      </c>
      <c r="C35" s="3" t="s">
        <v>27</v>
      </c>
      <c r="D35" s="3">
        <v>65</v>
      </c>
      <c r="E35" s="3">
        <v>70</v>
      </c>
      <c r="F35" s="3">
        <v>60</v>
      </c>
      <c r="G35" s="3">
        <v>75</v>
      </c>
      <c r="H35" s="3">
        <v>80</v>
      </c>
      <c r="I35" s="3">
        <v>350</v>
      </c>
      <c r="J35" s="3">
        <v>500</v>
      </c>
      <c r="K35" s="4">
        <v>0.7</v>
      </c>
      <c r="L35" s="4">
        <v>0.3</v>
      </c>
    </row>
    <row r="36" spans="1:12" x14ac:dyDescent="0.3">
      <c r="A36" s="3" t="s">
        <v>85</v>
      </c>
      <c r="B36" s="3" t="s">
        <v>86</v>
      </c>
      <c r="C36" s="3" t="s">
        <v>14</v>
      </c>
      <c r="D36" s="3">
        <v>50</v>
      </c>
      <c r="E36" s="3">
        <v>45</v>
      </c>
      <c r="F36" s="3">
        <v>55</v>
      </c>
      <c r="G36" s="3">
        <v>40</v>
      </c>
      <c r="H36" s="3">
        <v>60</v>
      </c>
      <c r="I36" s="3">
        <v>250</v>
      </c>
      <c r="J36" s="3">
        <v>500</v>
      </c>
      <c r="K36" s="4">
        <v>0.5</v>
      </c>
      <c r="L36" s="4">
        <v>0.5</v>
      </c>
    </row>
    <row r="37" spans="1:12" x14ac:dyDescent="0.3">
      <c r="A37" s="3" t="s">
        <v>87</v>
      </c>
      <c r="B37" s="3" t="s">
        <v>88</v>
      </c>
      <c r="C37" s="3" t="s">
        <v>17</v>
      </c>
      <c r="D37" s="3">
        <v>60</v>
      </c>
      <c r="E37" s="3">
        <v>55</v>
      </c>
      <c r="F37" s="3">
        <v>50</v>
      </c>
      <c r="G37" s="3">
        <v>65</v>
      </c>
      <c r="H37" s="3">
        <v>70</v>
      </c>
      <c r="I37" s="3">
        <v>300</v>
      </c>
      <c r="J37" s="3">
        <v>500</v>
      </c>
      <c r="K37" s="4">
        <v>0.6</v>
      </c>
      <c r="L37" s="4">
        <v>0.4</v>
      </c>
    </row>
    <row r="38" spans="1:12" x14ac:dyDescent="0.3">
      <c r="A38" s="3" t="s">
        <v>89</v>
      </c>
      <c r="B38" s="3" t="s">
        <v>90</v>
      </c>
      <c r="C38" s="3" t="s">
        <v>22</v>
      </c>
      <c r="D38" s="3">
        <v>75</v>
      </c>
      <c r="E38" s="3">
        <v>80</v>
      </c>
      <c r="F38" s="3">
        <v>85</v>
      </c>
      <c r="G38" s="3">
        <v>70</v>
      </c>
      <c r="H38" s="3">
        <v>90</v>
      </c>
      <c r="I38" s="3">
        <v>400</v>
      </c>
      <c r="J38" s="3">
        <v>500</v>
      </c>
      <c r="K38" s="4">
        <v>0.8</v>
      </c>
      <c r="L38" s="4">
        <v>0.2</v>
      </c>
    </row>
    <row r="39" spans="1:12" x14ac:dyDescent="0.3">
      <c r="A39" s="3" t="s">
        <v>91</v>
      </c>
      <c r="B39" s="3" t="s">
        <v>92</v>
      </c>
      <c r="C39" s="3" t="s">
        <v>27</v>
      </c>
      <c r="D39" s="3">
        <v>35</v>
      </c>
      <c r="E39" s="3">
        <v>40</v>
      </c>
      <c r="F39" s="3">
        <v>45</v>
      </c>
      <c r="G39" s="3">
        <v>50</v>
      </c>
      <c r="H39" s="3">
        <v>30</v>
      </c>
      <c r="I39" s="3">
        <v>200</v>
      </c>
      <c r="J39" s="3">
        <v>500</v>
      </c>
      <c r="K39" s="4">
        <v>0.4</v>
      </c>
      <c r="L39" s="4">
        <v>0.6</v>
      </c>
    </row>
    <row r="40" spans="1:12" x14ac:dyDescent="0.3">
      <c r="A40" s="3" t="s">
        <v>93</v>
      </c>
      <c r="B40" s="3" t="s">
        <v>94</v>
      </c>
      <c r="C40" s="3" t="s">
        <v>34</v>
      </c>
      <c r="D40" s="3">
        <v>70</v>
      </c>
      <c r="E40" s="3">
        <v>75</v>
      </c>
      <c r="F40" s="3">
        <v>65</v>
      </c>
      <c r="G40" s="3">
        <v>60</v>
      </c>
      <c r="H40" s="3">
        <v>85</v>
      </c>
      <c r="I40" s="3">
        <v>355</v>
      </c>
      <c r="J40" s="3">
        <v>500</v>
      </c>
      <c r="K40" s="4">
        <v>0.71</v>
      </c>
      <c r="L40" s="4">
        <v>0.28999999999999998</v>
      </c>
    </row>
    <row r="41" spans="1:12" x14ac:dyDescent="0.3">
      <c r="A41" s="3" t="s">
        <v>95</v>
      </c>
      <c r="B41" s="3" t="s">
        <v>96</v>
      </c>
      <c r="C41" s="3" t="s">
        <v>14</v>
      </c>
      <c r="D41" s="3">
        <v>55</v>
      </c>
      <c r="E41" s="3">
        <v>50</v>
      </c>
      <c r="F41" s="3">
        <v>60</v>
      </c>
      <c r="G41" s="3">
        <v>65</v>
      </c>
      <c r="H41" s="3">
        <v>70</v>
      </c>
      <c r="I41" s="3">
        <v>300</v>
      </c>
      <c r="J41" s="3">
        <v>500</v>
      </c>
      <c r="K41" s="4">
        <v>0.6</v>
      </c>
      <c r="L41" s="4">
        <v>0.4</v>
      </c>
    </row>
    <row r="42" spans="1:12" x14ac:dyDescent="0.3">
      <c r="A42" s="3" t="s">
        <v>97</v>
      </c>
      <c r="B42" s="3" t="s">
        <v>98</v>
      </c>
      <c r="C42" s="3" t="s">
        <v>17</v>
      </c>
      <c r="D42" s="3">
        <v>80</v>
      </c>
      <c r="E42" s="3">
        <v>85</v>
      </c>
      <c r="F42" s="3">
        <v>90</v>
      </c>
      <c r="G42" s="3">
        <v>75</v>
      </c>
      <c r="H42" s="3">
        <v>95</v>
      </c>
      <c r="I42" s="3">
        <v>425</v>
      </c>
      <c r="J42" s="3">
        <v>500</v>
      </c>
      <c r="K42" s="4">
        <v>0.85</v>
      </c>
      <c r="L42" s="4">
        <v>0.15</v>
      </c>
    </row>
    <row r="43" spans="1:12" x14ac:dyDescent="0.3">
      <c r="A43" s="3" t="s">
        <v>99</v>
      </c>
      <c r="B43" s="3" t="s">
        <v>100</v>
      </c>
      <c r="C43" s="3" t="s">
        <v>22</v>
      </c>
      <c r="D43" s="3">
        <v>50</v>
      </c>
      <c r="E43" s="3">
        <v>45</v>
      </c>
      <c r="F43" s="3">
        <v>55</v>
      </c>
      <c r="G43" s="3">
        <v>60</v>
      </c>
      <c r="H43" s="3">
        <v>40</v>
      </c>
      <c r="I43" s="3">
        <v>250</v>
      </c>
      <c r="J43" s="3">
        <v>500</v>
      </c>
      <c r="K43" s="4">
        <v>0.5</v>
      </c>
      <c r="L43" s="4">
        <v>0.5</v>
      </c>
    </row>
    <row r="44" spans="1:12" x14ac:dyDescent="0.3">
      <c r="A44" s="3" t="s">
        <v>101</v>
      </c>
      <c r="B44" s="3" t="s">
        <v>102</v>
      </c>
      <c r="C44" s="3" t="s">
        <v>27</v>
      </c>
      <c r="D44" s="3">
        <v>40</v>
      </c>
      <c r="E44" s="3">
        <v>35</v>
      </c>
      <c r="F44" s="3">
        <v>30</v>
      </c>
      <c r="G44" s="3">
        <v>50</v>
      </c>
      <c r="H44" s="3">
        <v>45</v>
      </c>
      <c r="I44" s="3">
        <v>200</v>
      </c>
      <c r="J44" s="3">
        <v>500</v>
      </c>
      <c r="K44" s="4">
        <v>0.4</v>
      </c>
      <c r="L44" s="4">
        <v>0.6</v>
      </c>
    </row>
    <row r="45" spans="1:12" x14ac:dyDescent="0.3">
      <c r="A45" s="3" t="s">
        <v>103</v>
      </c>
      <c r="B45" s="3" t="s">
        <v>104</v>
      </c>
      <c r="C45" s="3" t="s">
        <v>34</v>
      </c>
      <c r="D45" s="3">
        <v>75</v>
      </c>
      <c r="E45" s="3">
        <v>80</v>
      </c>
      <c r="F45" s="3">
        <v>85</v>
      </c>
      <c r="G45" s="3">
        <v>70</v>
      </c>
      <c r="H45" s="3">
        <v>90</v>
      </c>
      <c r="I45" s="3">
        <v>400</v>
      </c>
      <c r="J45" s="3">
        <v>500</v>
      </c>
      <c r="K45" s="4">
        <v>0.8</v>
      </c>
      <c r="L45" s="4">
        <v>0.2</v>
      </c>
    </row>
    <row r="46" spans="1:12" x14ac:dyDescent="0.3">
      <c r="A46" s="3" t="s">
        <v>105</v>
      </c>
      <c r="B46" s="3" t="s">
        <v>106</v>
      </c>
      <c r="C46" s="3" t="s">
        <v>14</v>
      </c>
      <c r="D46" s="3">
        <v>65</v>
      </c>
      <c r="E46" s="3">
        <v>70</v>
      </c>
      <c r="F46" s="3">
        <v>75</v>
      </c>
      <c r="G46" s="3">
        <v>80</v>
      </c>
      <c r="H46" s="3">
        <v>85</v>
      </c>
      <c r="I46" s="3">
        <v>375</v>
      </c>
      <c r="J46" s="3">
        <v>500</v>
      </c>
      <c r="K46" s="4">
        <v>0.75</v>
      </c>
      <c r="L46" s="4">
        <v>0.25</v>
      </c>
    </row>
    <row r="47" spans="1:12" x14ac:dyDescent="0.3">
      <c r="A47" s="3" t="s">
        <v>107</v>
      </c>
      <c r="B47" s="3" t="s">
        <v>108</v>
      </c>
      <c r="C47" s="3" t="s">
        <v>17</v>
      </c>
      <c r="D47" s="3">
        <v>45</v>
      </c>
      <c r="E47" s="3">
        <v>50</v>
      </c>
      <c r="F47" s="3">
        <v>40</v>
      </c>
      <c r="G47" s="3">
        <v>55</v>
      </c>
      <c r="H47" s="3">
        <v>35</v>
      </c>
      <c r="I47" s="3">
        <v>225</v>
      </c>
      <c r="J47" s="3">
        <v>500</v>
      </c>
      <c r="K47" s="4">
        <v>0.45</v>
      </c>
      <c r="L47" s="4">
        <v>0.55000000000000004</v>
      </c>
    </row>
    <row r="48" spans="1:12" x14ac:dyDescent="0.3">
      <c r="A48" s="3" t="s">
        <v>109</v>
      </c>
      <c r="B48" s="3" t="s">
        <v>110</v>
      </c>
      <c r="C48" s="3" t="s">
        <v>22</v>
      </c>
      <c r="D48" s="3">
        <v>90</v>
      </c>
      <c r="E48" s="3">
        <v>85</v>
      </c>
      <c r="F48" s="3">
        <v>80</v>
      </c>
      <c r="G48" s="3">
        <v>95</v>
      </c>
      <c r="H48" s="3">
        <v>100</v>
      </c>
      <c r="I48" s="3">
        <v>450</v>
      </c>
      <c r="J48" s="3">
        <v>500</v>
      </c>
      <c r="K48" s="4">
        <v>0.9</v>
      </c>
      <c r="L48" s="4">
        <v>0.1</v>
      </c>
    </row>
    <row r="49" spans="1:12" x14ac:dyDescent="0.3">
      <c r="A49" s="3" t="s">
        <v>111</v>
      </c>
      <c r="B49" s="3" t="s">
        <v>112</v>
      </c>
      <c r="C49" s="3" t="s">
        <v>34</v>
      </c>
      <c r="D49" s="3">
        <v>35</v>
      </c>
      <c r="E49" s="3">
        <v>40</v>
      </c>
      <c r="F49" s="3">
        <v>50</v>
      </c>
      <c r="G49" s="3">
        <v>45</v>
      </c>
      <c r="H49" s="3">
        <v>55</v>
      </c>
      <c r="I49" s="3">
        <v>225</v>
      </c>
      <c r="J49" s="3">
        <v>500</v>
      </c>
      <c r="K49" s="4">
        <v>0.45</v>
      </c>
      <c r="L49" s="4">
        <v>0.55000000000000004</v>
      </c>
    </row>
    <row r="50" spans="1:12" x14ac:dyDescent="0.3">
      <c r="A50" s="3" t="s">
        <v>113</v>
      </c>
      <c r="B50" s="3" t="s">
        <v>114</v>
      </c>
      <c r="C50" s="3" t="s">
        <v>27</v>
      </c>
      <c r="D50" s="3">
        <v>55</v>
      </c>
      <c r="E50" s="3">
        <v>50</v>
      </c>
      <c r="F50" s="3">
        <v>65</v>
      </c>
      <c r="G50" s="3">
        <v>70</v>
      </c>
      <c r="H50" s="3">
        <v>75</v>
      </c>
      <c r="I50" s="3">
        <v>315</v>
      </c>
      <c r="J50" s="3">
        <v>500</v>
      </c>
      <c r="K50" s="4">
        <v>0.63</v>
      </c>
      <c r="L50" s="4">
        <v>0.37</v>
      </c>
    </row>
    <row r="51" spans="1:12" x14ac:dyDescent="0.3">
      <c r="A51" s="3" t="s">
        <v>115</v>
      </c>
      <c r="B51" s="3" t="s">
        <v>116</v>
      </c>
      <c r="C51" s="3" t="s">
        <v>14</v>
      </c>
      <c r="D51" s="3">
        <v>60</v>
      </c>
      <c r="E51" s="3">
        <v>55</v>
      </c>
      <c r="F51" s="3">
        <v>70</v>
      </c>
      <c r="G51" s="3">
        <v>65</v>
      </c>
      <c r="H51" s="3">
        <v>50</v>
      </c>
      <c r="I51" s="3">
        <v>300</v>
      </c>
      <c r="J51" s="3">
        <v>500</v>
      </c>
      <c r="K51" s="4">
        <v>0.6</v>
      </c>
      <c r="L51" s="4">
        <v>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Employee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2025-04-02T07:18:23Z</dcterms:created>
  <dcterms:modified xsi:type="dcterms:W3CDTF">2025-04-03T11:10:32Z</dcterms:modified>
</cp:coreProperties>
</file>