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935611ddf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MFI Observed" sheetId="1" r:id="R23c104d54d124125"/>
    <x:sheet xmlns:r="http://schemas.openxmlformats.org/officeDocument/2006/relationships" name="AMFI Calendar" sheetId="2" r:id="R1c23b48bb97242ae"/>
    <x:sheet xmlns:r="http://schemas.openxmlformats.org/officeDocument/2006/relationships" name="Rates &amp; Spread" sheetId="3" r:id="R8cbeb37645594623"/>
    <x:sheet xmlns:r="http://schemas.openxmlformats.org/officeDocument/2006/relationships" name="Model Metrics" sheetId="4" r:id="R0b3760d4a0884d4d"/>
    <x:sheet xmlns:r="http://schemas.openxmlformats.org/officeDocument/2006/relationships" name="Common Validation" sheetId="5" r:id="R73ac1f1173294cfd"/>
    <x:sheet xmlns:r="http://schemas.openxmlformats.org/officeDocument/2006/relationships" name="Selected Test" sheetId="6" r:id="Rfd1389b1d11042b4"/>
    <x:sheet xmlns:r="http://schemas.openxmlformats.org/officeDocument/2006/relationships" name="Buffer Summary" sheetId="7" r:id="Rda8596fb1c38483c"/>
    <x:sheet xmlns:r="http://schemas.openxmlformats.org/officeDocument/2006/relationships" name="Buffer Backtest" sheetId="8" r:id="R325719dcfb864f8f"/>
    <x:sheet xmlns:r="http://schemas.openxmlformats.org/officeDocument/2006/relationships" name="Forecasts" sheetId="9" r:id="R7b45780b20594e15"/>
    <x:sheet xmlns:r="http://schemas.openxmlformats.org/officeDocument/2006/relationships" name="Summary" sheetId="10" r:id="R52fd4c13f1bc4d6e"/>
    <x:sheet xmlns:r="http://schemas.openxmlformats.org/officeDocument/2006/relationships" name="Flow Trend" sheetId="11" r:id="R9967909334b6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-"/>
    <x:numFmt numFmtId="201" formatCode="0.000"/>
    <x:numFmt numFmtId="202" formatCode="0"/>
  </x:numFmts>
  <x:fonts count="11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6"/>
      <x:color rgb="FFFFFFFF"/>
      <x:name val="Carlito"/>
    </x:font>
    <x:font>
      <x:sz val="10"/>
      <x:color rgb="FFFFFFFF"/>
      <x:name val="Carlito"/>
    </x:font>
    <x:font>
      <x:b/>
      <x:sz val="11"/>
      <x:color rgb="FFFFFFFF"/>
      <x:name val="Carlito"/>
    </x:font>
    <x:font>
      <x:b/>
      <x:sz val="9"/>
      <x:name val="Carlito"/>
    </x:font>
    <x:font>
      <x:b/>
      <x:sz val="11"/>
      <x:color rgb="FF15324B"/>
      <x:name val="Carlito"/>
    </x:font>
    <x:font>
      <x:b/>
      <x:sz val="9"/>
      <x:color rgb="FFFFFFFF"/>
      <x:name val="Carlito"/>
    </x:font>
    <x:font>
      <x:b/>
      <x:sz val="9"/>
      <x:color rgb="FF008000"/>
      <x:name val="Carlito"/>
    </x:font>
    <x:font>
      <x:sz val="9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087F8C"/>
      </x:patternFill>
    </x:fill>
    <x:fill>
      <x:patternFill patternType="solid">
        <x:fgColor rgb="FFEAF2F8"/>
      </x:patternFill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6" fillId="0" borderId="0" xfId="0" applyNumberFormat="1" applyFont="1" applyFill="1" applyBorder="1"/>
    <x:xf numFmtId="0" fontId="8" fillId="2" borderId="1" xfId="0" applyNumberFormat="1" applyFont="1" applyFill="1" applyBorder="1"/>
    <x:xf numFmtId="0" fontId="6" fillId="0" borderId="1" xfId="0" applyNumberFormat="1" applyFont="1" applyFill="1" applyBorder="1"/>
    <x:xf numFmtId="0" fontId="9" fillId="2" borderId="0" xfId="0" applyNumberFormat="1" applyFont="1" applyFill="1" applyBorder="1"/>
    <x:xf numFmtId="0" fontId="10" fillId="0" borderId="0" xfId="0" applyNumberFormat="1" applyFont="1" applyFill="1" applyBorder="1"/>
    <x:xf numFmtId="0" fontId="9" fillId="2" borderId="1" xfId="0" applyNumberFormat="1" applyFont="1" applyFill="1" applyBorder="1"/>
    <x:xf numFmtId="0" fontId="10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7" fillId="4" borderId="0" xfId="0" applyNumberFormat="1" applyFont="1" applyFill="1" applyBorder="1" applyAlignment="1">
      <x:alignment horizontal="center" wrapText="1"/>
    </x:xf>
    <x:xf numFmtId="200" fontId="2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b5cbb6089841f2" /><Relationship Type="http://schemas.openxmlformats.org/officeDocument/2006/relationships/theme" Target="/xl/theme/theme1.xml" Id="R8957c50978a14a18" /><Relationship Type="http://schemas.openxmlformats.org/officeDocument/2006/relationships/sharedStrings" Target="/xl/sharedStrings.xml" Id="R785b307d188945e1" /><Relationship Type="http://schemas.openxmlformats.org/officeDocument/2006/relationships/worksheet" Target="/xl/worksheets/sheet1.xml" Id="R23c104d54d124125" /><Relationship Type="http://schemas.openxmlformats.org/officeDocument/2006/relationships/worksheet" Target="/xl/worksheets/sheet2.xml" Id="R1c23b48bb97242ae" /><Relationship Type="http://schemas.openxmlformats.org/officeDocument/2006/relationships/worksheet" Target="/xl/worksheets/sheet3.xml" Id="R8cbeb37645594623" /><Relationship Type="http://schemas.openxmlformats.org/officeDocument/2006/relationships/worksheet" Target="/xl/worksheets/sheet4.xml" Id="R0b3760d4a0884d4d" /><Relationship Type="http://schemas.openxmlformats.org/officeDocument/2006/relationships/worksheet" Target="/xl/worksheets/sheet5.xml" Id="R73ac1f1173294cfd" /><Relationship Type="http://schemas.openxmlformats.org/officeDocument/2006/relationships/worksheet" Target="/xl/worksheets/sheet6.xml" Id="Rfd1389b1d11042b4" /><Relationship Type="http://schemas.openxmlformats.org/officeDocument/2006/relationships/worksheet" Target="/xl/worksheets/sheet7.xml" Id="Rda8596fb1c38483c" /><Relationship Type="http://schemas.openxmlformats.org/officeDocument/2006/relationships/worksheet" Target="/xl/worksheets/sheet8.xml" Id="R325719dcfb864f8f" /><Relationship Type="http://schemas.openxmlformats.org/officeDocument/2006/relationships/worksheet" Target="/xl/worksheets/sheet9.xml" Id="R7b45780b20594e15" /><Relationship Type="http://schemas.openxmlformats.org/officeDocument/2006/relationships/worksheet" Target="/xl/worksheets/sheet10.xml" Id="R52fd4c13f1bc4d6e" /><Relationship Type="http://schemas.openxmlformats.org/officeDocument/2006/relationships/worksheet" Target="/xl/worksheets/sheet11.xml" Id="R9967909334b645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ed578b70c743b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747d5dab3bf4e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Fixed 24-month test MAE by model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Liquid MAE (₹ crore)</c:v>
          </c:tx>
          <c:cat>
            <c:strRef>
              <c:f>'Summary'!$E$5:$E$10</c:f>
              <c:strCache>
                <c:ptCount val="0"/>
              </c:strCache>
            </c:strRef>
          </c:cat>
          <c:val>
            <c:numRef>
              <c:f>'Summary'!$F$5:$F$10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Overnight MAE (₹ crore)</c:v>
          </c:tx>
          <c:cat>
            <c:strRef>
              <c:f>'Summary'!$E$5:$E$10</c:f>
              <c:strCache>
                <c:ptCount val="0"/>
              </c:strCache>
            </c:strRef>
          </c:cat>
          <c:val>
            <c:numRef>
              <c:f>'Summary'!$G$5:$G$10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net flows — source observations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Liquid net flow (₹ crore)</c:v>
          </c:tx>
          <c:marker>
            <c:symbol val="none"/>
          </c:marker>
          <c:cat>
            <c:strRef>
              <c:f>'Flow Trend'!$A$2:$A$91</c:f>
              <c:strCache>
                <c:ptCount val="0"/>
              </c:strCache>
            </c:strRef>
          </c:cat>
          <c:val>
            <c:numRef>
              <c:f>'Flow Trend'!$B$2:$B$91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Overnight net flow (₹ crore)</c:v>
          </c:tx>
          <c:marker>
            <c:symbol val="none"/>
          </c:marker>
          <c:cat>
            <c:strRef>
              <c:f>'Flow Trend'!$A$2:$A$91</c:f>
              <c:strCache>
                <c:ptCount val="0"/>
              </c:strCache>
            </c:strRef>
          </c:cat>
          <c:val>
            <c:numRef>
              <c:f>'Flow Trend'!$C$2:$C$91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ed578b70c743b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47d5dab3bf4e1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MFIObservedTable" displayName="AMFIObservedTable" ref="A1:M170" headerRowCount="1" totalsRowCount="0" totalsRowShown="0">
  <x:tableColumns count="13">
    <x:tableColumn id="1" name="month"/>
    <x:tableColumn id="2" name="category"/>
    <x:tableColumn id="3" name="funds_mobilized_cr"/>
    <x:tableColumn id="4" name="gross_redemptions_cr"/>
    <x:tableColumn id="5" name="net_flow_cr"/>
    <x:tableColumn id="6" name="closing_net_assets_cr"/>
    <x:tableColumn id="7" name="average_net_assets_cr"/>
    <x:tableColumn id="8" name="identity_diff_cr"/>
    <x:tableColumn id="9" name="unit"/>
    <x:tableColumn id="10" name="source_type"/>
    <x:tableColumn id="11" name="source_url"/>
    <x:tableColumn id="12" name="observation_status"/>
    <x:tableColumn id="13" name="source_transcription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MFICalendarTable" displayName="AMFICalendarTable" ref="A1:P181" headerRowCount="1" totalsRowCount="0" totalsRowShown="0">
  <x:tableColumns count="16">
    <x:tableColumn id="1" name="month"/>
    <x:tableColumn id="2" name="category"/>
    <x:tableColumn id="3" name="funds_mobilized_cr"/>
    <x:tableColumn id="4" name="gross_redemptions_cr"/>
    <x:tableColumn id="5" name="net_flow_cr"/>
    <x:tableColumn id="6" name="closing_net_assets_cr"/>
    <x:tableColumn id="7" name="average_net_assets_cr"/>
    <x:tableColumn id="8" name="identity_diff_cr"/>
    <x:tableColumn id="9" name="unit"/>
    <x:tableColumn id="10" name="source_type"/>
    <x:tableColumn id="11" name="source_url"/>
    <x:tableColumn id="12" name="observation_status"/>
    <x:tableColumn id="13" name="source_transcription_note"/>
    <x:tableColumn id="14" name="month_key"/>
    <x:tableColumn id="15" name="year"/>
    <x:tableColumn id="16" name="month_nu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istoricalRatesTable" displayName="HistoricalRatesTable" ref="A1:I61" headerRowCount="1" totalsRowCount="0" totalsRowShown="0">
  <x:tableColumns count="9">
    <x:tableColumn id="1" name="month"/>
    <x:tableColumn id="2" name="wacr_monthly_avg_pct"/>
    <x:tableColumn id="3" name="tbill_15_91d_sgl_yield_pct"/>
    <x:tableColumn id="4" name="yield_spread_tbill_minus_wacr_pct_points"/>
    <x:tableColumn id="5" name="wacr_source_url"/>
    <x:tableColumn id="6" name="tbill_source_url"/>
    <x:tableColumn id="7" name="wacr_source_definition"/>
    <x:tableColumn id="8" name="tbill_source_definition"/>
    <x:tableColumn id="9" name="source_handl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elMetricsTable" displayName="ModelMetricsTable" ref="A1:K21" headerRowCount="1" totalsRowCount="0" totalsRowShown="0">
  <x:tableColumns count="11">
    <x:tableColumn id="1" name="category"/>
    <x:tableColumn id="2" name="model"/>
    <x:tableColumn id="3" name="window"/>
    <x:tableColumn id="4" name="n"/>
    <x:tableColumn id="5" name="start"/>
    <x:tableColumn id="6" name="end"/>
    <x:tableColumn id="7" name="MAE_cr"/>
    <x:tableColumn id="8" name="RMSE_cr"/>
    <x:tableColumn id="9" name="WAPE_pct"/>
    <x:tableColumn id="10" name="sMAPE_pct"/>
    <x:tableColumn id="11" name="filtered_MAPE_abs_actual_ge_5000_pc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monValidationTable" displayName="CommonValidationTable" ref="A1:H11" headerRowCount="1" totalsRowCount="0" totalsRowShown="0">
  <x:tableColumns count="8">
    <x:tableColumn id="1" name="category"/>
    <x:tableColumn id="2" name="model"/>
    <x:tableColumn id="3" name="n_validation_common"/>
    <x:tableColumn id="4" name="validation_common_start"/>
    <x:tableColumn id="5" name="validation_common_end"/>
    <x:tableColumn id="6" name="MAE_cr"/>
    <x:tableColumn id="7" name="RMSE_cr"/>
    <x:tableColumn id="8" name="WAPE_pc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electedTestTable" displayName="SelectedTestTable" ref="A1:M3" headerRowCount="1" totalsRowCount="0" totalsRowShown="0">
  <x:tableColumns count="13">
    <x:tableColumn id="1" name="category"/>
    <x:tableColumn id="2" name="selected_model_by_pretest_MAE"/>
    <x:tableColumn id="3" name="n_test_predictions"/>
    <x:tableColumn id="4" name="test_start"/>
    <x:tableColumn id="5" name="test_end"/>
    <x:tableColumn id="6" name="MAE_cr"/>
    <x:tableColumn id="7" name="RMSE_cr"/>
    <x:tableColumn id="8" name="WAPE_pct"/>
    <x:tableColumn id="9" name="PI80_coverage_pct"/>
    <x:tableColumn id="10" name="PI80_n"/>
    <x:tableColumn id="11" name="PI95_coverage_pct"/>
    <x:tableColumn id="12" name="PI95_n"/>
    <x:tableColumn id="13" name="interval_calibration_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ufferSummaryTable" displayName="BufferSummaryTable" ref="A1:M7" headerRowCount="1" totalsRowCount="0" totalsRowShown="0">
  <x:tableColumns count="13">
    <x:tableColumn id="1" name="category"/>
    <x:tableColumn id="2" name="policy"/>
    <x:tableColumn id="3" name="n_months_scored"/>
    <x:tableColumn id="4" name="first_month"/>
    <x:tableColumn id="5" name="last_month"/>
    <x:tableColumn id="6" name="mean_buffer_cr"/>
    <x:tableColumn id="7" name="mean_idle_drag_cr"/>
    <x:tableColumn id="8" name="mean_shortfall_cr"/>
    <x:tableColumn id="9" name="total_penalized_shortfall_cost_cr"/>
    <x:tableColumn id="10" name="total_cost_proxy_cr"/>
    <x:tableColumn id="11" name="mean_cost_proxy_cr"/>
    <x:tableColumn id="12" name="yield_spread_source"/>
    <x:tableColumn id="13" name="outflow_measur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ufferBacktestTable" displayName="BufferBacktestTable" ref="A1:L127" headerRowCount="1" totalsRowCount="0" totalsRowShown="0">
  <x:tableColumns count="12">
    <x:tableColumn id="1" name="month"/>
    <x:tableColumn id="2" name="category"/>
    <x:tableColumn id="3" name="policy"/>
    <x:tableColumn id="4" name="recommended_buffer_cr"/>
    <x:tableColumn id="5" name="actual_net_outflow_proxy_cr"/>
    <x:tableColumn id="6" name="actual_gross_redemptions_cr"/>
    <x:tableColumn id="7" name="observed_yield_spread_pct_points"/>
    <x:tableColumn id="8" name="idle_cash_yield_drag_cr"/>
    <x:tableColumn id="9" name="shortfall_cr"/>
    <x:tableColumn id="10" name="penalized_shortfall_cost_cr"/>
    <x:tableColumn id="11" name="total_cost_proxy_cr"/>
    <x:tableColumn id="12" name="rate_observation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orecastsTable" displayName="ForecastsTable" ref="A1:G7" headerRowCount="1" totalsRowCount="0" totalsRowShown="0">
  <x:tableColumns count="7">
    <x:tableColumn id="1" name="forecast_month"/>
    <x:tableColumn id="2" name="category"/>
    <x:tableColumn id="3" name="selected_model_pretest_validation"/>
    <x:tableColumn id="4" name="point_forecast_net_flow_cr"/>
    <x:tableColumn id="5" name="forecast_origin"/>
    <x:tableColumn id="6" name="intervals"/>
    <x:tableColumn id="7" name="rate_spread_available_for_macr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lowTrendTable" displayName="FlowTrendTable" ref="A1:C91" headerRowCount="1" totalsRowCount="0" totalsRowShown="0">
  <x:tableColumns count="3">
    <x:tableColumn id="1" name="Month"/>
    <x:tableColumn id="2" name="Liquid net flow (₹ crore)"/>
    <x:tableColumn id="3" name="Overnight net flow (₹ crore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44091addb248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27c64bdfa249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ecfb2beac9a4a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947596478b24e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8713d25db7743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04469247ec240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7d2dc0139e64b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7d22665148e4b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d537a5ccad0471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76cd9b49b4ea4a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2.xml" Id="Rce1c570f87134bc7" /><Relationship Type="http://schemas.openxmlformats.org/officeDocument/2006/relationships/table" Target="/xl/tables/table10.xml" Id="R3156f315f1f042f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6" hidden="0" customWidth="1"/>
    <x:col min="5" max="5" width="13" hidden="0" customWidth="1"/>
    <x:col min="6" max="6" width="16" hidden="0" customWidth="1"/>
    <x:col min="7" max="7" width="16" hidden="0" customWidth="1"/>
    <x:col min="8" max="8" width="16" hidden="0" customWidth="1"/>
    <x:col min="9" max="9" width="13" hidden="0" customWidth="1"/>
    <x:col min="10" max="10" width="34" hidden="0" customWidth="1"/>
    <x:col min="11" max="11" width="42" hidden="0" customWidth="1"/>
    <x:col min="12" max="12" width="34" hidden="0" customWidth="1"/>
    <x:col min="13" max="13" width="34" hidden="0" customWidth="1"/>
  </x:cols>
  <x:sheetData>
    <x:row r="1" ht="30" customHeight="1">
      <x:c r="A1" s="57" t="str">
        <x:v>month</x:v>
      </x:c>
      <x:c r="B1" s="57" t="str">
        <x:v>category</x:v>
      </x:c>
      <x:c r="C1" s="57" t="str">
        <x:v>funds_mobilized_cr</x:v>
      </x:c>
      <x:c r="D1" s="57" t="str">
        <x:v>gross_redemptions_cr</x:v>
      </x:c>
      <x:c r="E1" s="57" t="str">
        <x:v>net_flow_cr</x:v>
      </x:c>
      <x:c r="F1" s="57" t="str">
        <x:v>closing_net_assets_cr</x:v>
      </x:c>
      <x:c r="G1" s="57" t="str">
        <x:v>average_net_assets_cr</x:v>
      </x:c>
      <x:c r="H1" s="57" t="str">
        <x:v>identity_diff_cr</x:v>
      </x:c>
      <x:c r="I1" s="57" t="str">
        <x:v>unit</x:v>
      </x:c>
      <x:c r="J1" s="57" t="str">
        <x:v>source_type</x:v>
      </x:c>
      <x:c r="K1" s="57" t="str">
        <x:v>source_url</x:v>
      </x:c>
      <x:c r="L1" s="57" t="str">
        <x:v>observation_status</x:v>
      </x:c>
      <x:c r="M1" s="57" t="str">
        <x:v>source_transcription_note</x:v>
      </x:c>
    </x:row>
    <x:row r="2">
      <x:c r="A2" s="14" t="str">
        <x:v>2019-04-01</x:v>
      </x:c>
      <x:c r="B2" s="14" t="str">
        <x:v>Liquid</x:v>
      </x:c>
      <x:c r="C2" s="60" t="n">
        <x:v>1741122.88</x:v>
      </x:c>
      <x:c r="D2" s="60" t="n">
        <x:v>1651344.44</x:v>
      </x:c>
      <x:c r="E2" s="60" t="n">
        <x:v>89778.43</x:v>
      </x:c>
      <x:c r="F2" s="60" t="n">
        <x:v>477842.96</x:v>
      </x:c>
      <x:c r="G2" s="60" t="n">
        <x:v>510923.83</x:v>
      </x:c>
      <x:c r="H2" s="60" t="n">
        <x:v>0.01</x:v>
      </x:c>
      <x:c r="I2" s="14" t="str">
        <x:v>INR crore</x:v>
      </x:c>
      <x:c r="J2" s="14" t="str">
        <x:v>Manually transcribed from browser-readable AMFI Monthly Composite Report PDF; older archive subset</x:v>
      </x:c>
      <x:c r="K2" s="14" t="str">
        <x:v>https://portal.amfiindia.com/spages/amapr2019repo.pdf</x:v>
      </x:c>
      <x:c r="L2" s="14" t="str">
        <x:v>observed_source_row</x:v>
      </x:c>
      <x:c r="M2" s="14" t="str">
        <x:v>Monthly report row visible in browser-parsed source text; see source_url; raw external PDF download was unavailable locally.</x:v>
      </x:c>
    </x:row>
    <x:row r="3">
      <x:c r="A3" s="14" t="str">
        <x:v>2019-04-01</x:v>
      </x:c>
      <x:c r="B3" s="14" t="str">
        <x:v>Overnight</x:v>
      </x:c>
      <x:c r="C3" s="60" t="n">
        <x:v>31583</x:v>
      </x:c>
      <x:c r="D3" s="60" t="n">
        <x:v>31487.26</x:v>
      </x:c>
      <x:c r="E3" s="60" t="n">
        <x:v>95.74</x:v>
      </x:c>
      <x:c r="F3" s="60" t="n">
        <x:v>11309.75</x:v>
      </x:c>
      <x:c r="G3" s="60" t="n">
        <x:v>11566.84</x:v>
      </x:c>
      <x:c r="H3" s="60" t="n">
        <x:v>0</x:v>
      </x:c>
      <x:c r="I3" s="14" t="str">
        <x:v>INR crore</x:v>
      </x:c>
      <x:c r="J3" s="14" t="str">
        <x:v>Manually transcribed from browser-readable AMFI Monthly Composite Report PDF; older archive subset</x:v>
      </x:c>
      <x:c r="K3" s="14" t="str">
        <x:v>https://portal.amfiindia.com/spages/amapr2019repo.pdf</x:v>
      </x:c>
      <x:c r="L3" s="14" t="str">
        <x:v>observed_source_row</x:v>
      </x:c>
      <x:c r="M3" s="14" t="str">
        <x:v>Monthly report row visible in browser-parsed source text; see source_url; raw external PDF download was unavailable locally.</x:v>
      </x:c>
    </x:row>
    <x:row r="4">
      <x:c r="A4" s="14" t="str">
        <x:v>2019-05-01</x:v>
      </x:c>
      <x:c r="B4" s="14" t="str">
        <x:v>Liquid</x:v>
      </x:c>
      <x:c r="C4" s="60" t="n">
        <x:v>2143160.32</x:v>
      </x:c>
      <x:c r="D4" s="60" t="n">
        <x:v>2074577.41</x:v>
      </x:c>
      <x:c r="E4" s="60" t="n">
        <x:v>68582.91</x:v>
      </x:c>
      <x:c r="F4" s="60" t="n">
        <x:v>548835.1</x:v>
      </x:c>
      <x:c r="G4" s="60" t="n">
        <x:v>539505.35</x:v>
      </x:c>
      <x:c r="H4" s="60" t="n">
        <x:v>0</x:v>
      </x:c>
      <x:c r="I4" s="14" t="str">
        <x:v>INR crore</x:v>
      </x:c>
      <x:c r="J4" s="14" t="str">
        <x:v>Manually transcribed from browser-readable AMFI Monthly Composite Report PDF; older archive subset</x:v>
      </x:c>
      <x:c r="K4" s="14" t="str">
        <x:v>https://portal.amfiindia.com/spages/ammay2019repo.pdf</x:v>
      </x:c>
      <x:c r="L4" s="14" t="str">
        <x:v>observed_source_row</x:v>
      </x:c>
      <x:c r="M4" s="14" t="str">
        <x:v>Monthly report row visible in browser-parsed source text; see source_url; raw external PDF download was unavailable locally.</x:v>
      </x:c>
    </x:row>
    <x:row r="5">
      <x:c r="A5" s="14" t="str">
        <x:v>2019-05-01</x:v>
      </x:c>
      <x:c r="B5" s="14" t="str">
        <x:v>Overnight</x:v>
      </x:c>
      <x:c r="C5" s="60" t="n">
        <x:v>49677.47</x:v>
      </x:c>
      <x:c r="D5" s="60" t="n">
        <x:v>47330.06</x:v>
      </x:c>
      <x:c r="E5" s="60" t="n">
        <x:v>2347.41</x:v>
      </x:c>
      <x:c r="F5" s="60" t="n">
        <x:v>13713.2</x:v>
      </x:c>
      <x:c r="G5" s="60" t="n">
        <x:v>14379.81</x:v>
      </x:c>
      <x:c r="H5" s="60" t="n">
        <x:v>0</x:v>
      </x:c>
      <x:c r="I5" s="14" t="str">
        <x:v>INR crore</x:v>
      </x:c>
      <x:c r="J5" s="14" t="str">
        <x:v>Manually transcribed from browser-readable AMFI Monthly Composite Report PDF; older archive subset</x:v>
      </x:c>
      <x:c r="K5" s="14" t="str">
        <x:v>https://portal.amfiindia.com/spages/ammay2019repo.pdf</x:v>
      </x:c>
      <x:c r="L5" s="14" t="str">
        <x:v>observed_source_row</x:v>
      </x:c>
      <x:c r="M5" s="14" t="str">
        <x:v>Monthly report row visible in browser-parsed source text; see source_url; raw external PDF download was unavailable locally.</x:v>
      </x:c>
    </x:row>
    <x:row r="6">
      <x:c r="A6" s="14" t="str">
        <x:v>2019-06-01</x:v>
      </x:c>
      <x:c r="B6" s="14" t="str">
        <x:v>Liquid</x:v>
      </x:c>
      <x:c r="C6" s="60" t="n">
        <x:v>1753436.63</x:v>
      </x:c>
      <x:c r="D6" s="60" t="n">
        <x:v>1905868.28</x:v>
      </x:c>
      <x:c r="E6" s="60" t="n">
        <x:v>-152431.65</x:v>
      </x:c>
      <x:c r="F6" s="60" t="n">
        <x:v>397990.08</x:v>
      </x:c>
      <x:c r="G6" s="60" t="n">
        <x:v>539689.1</x:v>
      </x:c>
      <x:c r="H6" s="60" t="n">
        <x:v>0</x:v>
      </x:c>
      <x:c r="I6" s="14" t="str">
        <x:v>INR crore</x:v>
      </x:c>
      <x:c r="J6" s="14" t="str">
        <x:v>Manually transcribed from browser-readable AMFI Monthly Composite Report PDF; older archive subset</x:v>
      </x:c>
      <x:c r="K6" s="14" t="str">
        <x:v>https://portal.amfiindia.com/spages/amjun2019repo.pdf</x:v>
      </x:c>
      <x:c r="L6" s="14" t="str">
        <x:v>observed_source_row</x:v>
      </x:c>
      <x:c r="M6" s="14" t="str">
        <x:v>Monthly report row visible in browser-parsed source text; see source_url; raw external PDF download was unavailable locally.</x:v>
      </x:c>
    </x:row>
    <x:row r="7">
      <x:c r="A7" s="14" t="str">
        <x:v>2019-06-01</x:v>
      </x:c>
      <x:c r="B7" s="14" t="str">
        <x:v>Overnight</x:v>
      </x:c>
      <x:c r="C7" s="60" t="n">
        <x:v>36259.7</x:v>
      </x:c>
      <x:c r="D7" s="60" t="n">
        <x:v>40322.25</x:v>
      </x:c>
      <x:c r="E7" s="60" t="n">
        <x:v>-4062.55</x:v>
      </x:c>
      <x:c r="F7" s="60" t="n">
        <x:v>9697.96</x:v>
      </x:c>
      <x:c r="G7" s="60" t="n">
        <x:v>12574.8</x:v>
      </x:c>
      <x:c r="H7" s="60" t="n">
        <x:v>0</x:v>
      </x:c>
      <x:c r="I7" s="14" t="str">
        <x:v>INR crore</x:v>
      </x:c>
      <x:c r="J7" s="14" t="str">
        <x:v>Manually transcribed from browser-readable AMFI Monthly Composite Report PDF; older archive subset</x:v>
      </x:c>
      <x:c r="K7" s="14" t="str">
        <x:v>https://portal.amfiindia.com/spages/amjun2019repo.pdf</x:v>
      </x:c>
      <x:c r="L7" s="14" t="str">
        <x:v>observed_source_row</x:v>
      </x:c>
      <x:c r="M7" s="14" t="str">
        <x:v>Monthly report row visible in browser-parsed source text; see source_url; raw external PDF download was unavailable locally.</x:v>
      </x:c>
    </x:row>
    <x:row r="8">
      <x:c r="A8" s="14" t="str">
        <x:v>2019-07-01</x:v>
      </x:c>
      <x:c r="B8" s="14" t="str">
        <x:v>Liquid</x:v>
      </x:c>
      <x:c r="C8" s="60" t="n">
        <x:v>2143172.74</x:v>
      </x:c>
      <x:c r="D8" s="60" t="n">
        <x:v>2097731.51</x:v>
      </x:c>
      <x:c r="E8" s="60" t="n">
        <x:v>45441.23</x:v>
      </x:c>
      <x:c r="F8" s="60" t="n">
        <x:v>446268.46</x:v>
      </x:c>
      <x:c r="G8" s="60" t="n">
        <x:v>551515.86</x:v>
      </x:c>
      <x:c r="H8" s="60" t="n">
        <x:v>0</x:v>
      </x:c>
      <x:c r="I8" s="14" t="str">
        <x:v>INR crore</x:v>
      </x:c>
      <x:c r="J8" s="14" t="str">
        <x:v>Manually transcribed from browser-readable AMFI Monthly Composite Report PDF; older archive subset</x:v>
      </x:c>
      <x:c r="K8" s="14" t="str">
        <x:v>https://portal.amfiindia.com/spages/amjul2019repo.pdf</x:v>
      </x:c>
      <x:c r="L8" s="14" t="str">
        <x:v>observed_source_row</x:v>
      </x:c>
      <x:c r="M8" s="14" t="str">
        <x:v>Monthly report row visible in browser-parsed source text; see source_url; raw external PDF download was unavailable locally.</x:v>
      </x:c>
    </x:row>
    <x:row r="9">
      <x:c r="A9" s="14" t="str">
        <x:v>2019-07-01</x:v>
      </x:c>
      <x:c r="B9" s="14" t="str">
        <x:v>Overnight</x:v>
      </x:c>
      <x:c r="C9" s="60" t="n">
        <x:v>52520.47</x:v>
      </x:c>
      <x:c r="D9" s="60" t="n">
        <x:v>46499.66</x:v>
      </x:c>
      <x:c r="E9" s="60" t="n">
        <x:v>6020.81</x:v>
      </x:c>
      <x:c r="F9" s="60" t="n">
        <x:v>15779.62</x:v>
      </x:c>
      <x:c r="G9" s="60" t="n">
        <x:v>16187.95</x:v>
      </x:c>
      <x:c r="H9" s="60" t="n">
        <x:v>0</x:v>
      </x:c>
      <x:c r="I9" s="14" t="str">
        <x:v>INR crore</x:v>
      </x:c>
      <x:c r="J9" s="14" t="str">
        <x:v>Manually transcribed from browser-readable AMFI Monthly Composite Report PDF; older archive subset</x:v>
      </x:c>
      <x:c r="K9" s="14" t="str">
        <x:v>https://portal.amfiindia.com/spages/amjul2019repo.pdf</x:v>
      </x:c>
      <x:c r="L9" s="14" t="str">
        <x:v>observed_source_row</x:v>
      </x:c>
      <x:c r="M9" s="14" t="str">
        <x:v>Monthly report row visible in browser-parsed source text; see source_url; raw external PDF download was unavailable locally.</x:v>
      </x:c>
    </x:row>
    <x:row r="10">
      <x:c r="A10" s="14" t="str">
        <x:v>2019-08-01</x:v>
      </x:c>
      <x:c r="B10" s="14" t="str">
        <x:v>Liquid</x:v>
      </x:c>
      <x:c r="C10" s="60" t="n">
        <x:v>1783635.67</x:v>
      </x:c>
      <x:c r="D10" s="60" t="n">
        <x:v>1704207.46</x:v>
      </x:c>
      <x:c r="E10" s="60" t="n">
        <x:v>79428.2</x:v>
      </x:c>
      <x:c r="F10" s="60" t="n">
        <x:v>527472.56</x:v>
      </x:c>
      <x:c r="G10" s="60" t="n">
        <x:v>549142.98</x:v>
      </x:c>
      <x:c r="H10" s="60" t="n">
        <x:v>0.01</x:v>
      </x:c>
      <x:c r="I10" s="14" t="str">
        <x:v>INR crore</x:v>
      </x:c>
      <x:c r="J10" s="14" t="str">
        <x:v>Manually transcribed from browser-readable AMFI Monthly Composite Report PDF; older archive subset</x:v>
      </x:c>
      <x:c r="K10" s="14" t="str">
        <x:v>https://portal.amfiindia.com/spages/amaug2019repo.pdf</x:v>
      </x:c>
      <x:c r="L10" s="14" t="str">
        <x:v>observed_source_row</x:v>
      </x:c>
      <x:c r="M10" s="14" t="str">
        <x:v>Monthly report row visible in browser-parsed source text; see source_url; raw external PDF download was unavailable locally.</x:v>
      </x:c>
    </x:row>
    <x:row r="11">
      <x:c r="A11" s="14" t="str">
        <x:v>2019-08-01</x:v>
      </x:c>
      <x:c r="B11" s="14" t="str">
        <x:v>Overnight</x:v>
      </x:c>
      <x:c r="C11" s="60" t="n">
        <x:v>46662.9</x:v>
      </x:c>
      <x:c r="D11" s="60" t="n">
        <x:v>47165.87</x:v>
      </x:c>
      <x:c r="E11" s="60" t="n">
        <x:v>-502.96</x:v>
      </x:c>
      <x:c r="F11" s="60" t="n">
        <x:v>15349.06</x:v>
      </x:c>
      <x:c r="G11" s="60" t="n">
        <x:v>20717.54</x:v>
      </x:c>
      <x:c r="H11" s="60" t="n">
        <x:v>-0.01</x:v>
      </x:c>
      <x:c r="I11" s="14" t="str">
        <x:v>INR crore</x:v>
      </x:c>
      <x:c r="J11" s="14" t="str">
        <x:v>Manually transcribed from browser-readable AMFI Monthly Composite Report PDF; older archive subset</x:v>
      </x:c>
      <x:c r="K11" s="14" t="str">
        <x:v>https://portal.amfiindia.com/spages/amaug2019repo.pdf</x:v>
      </x:c>
      <x:c r="L11" s="14" t="str">
        <x:v>observed_source_row</x:v>
      </x:c>
      <x:c r="M11" s="14" t="str">
        <x:v>Monthly report row visible in browser-parsed source text; see source_url; raw external PDF download was unavailable locally.</x:v>
      </x:c>
    </x:row>
    <x:row r="12">
      <x:c r="A12" s="14" t="str">
        <x:v>2019-09-01</x:v>
      </x:c>
      <x:c r="B12" s="14" t="str">
        <x:v>Liquid</x:v>
      </x:c>
      <x:c r="C12" s="60" t="n">
        <x:v>1501030.29</x:v>
      </x:c>
      <x:c r="D12" s="60" t="n">
        <x:v>1641761.54</x:v>
      </x:c>
      <x:c r="E12" s="60" t="n">
        <x:v>-140731.25</x:v>
      </x:c>
      <x:c r="F12" s="60" t="n">
        <x:v>388424.7</x:v>
      </x:c>
      <x:c r="G12" s="60" t="n">
        <x:v>514812.98</x:v>
      </x:c>
      <x:c r="H12" s="60" t="n">
        <x:v>0</x:v>
      </x:c>
      <x:c r="I12" s="14" t="str">
        <x:v>INR crore</x:v>
      </x:c>
      <x:c r="J12" s="14" t="str">
        <x:v>Manually transcribed from browser-readable AMFI Monthly Composite Report PDF; older archive subset</x:v>
      </x:c>
      <x:c r="K12" s="14" t="str">
        <x:v>https://portal.amfiindia.com/spages/amsep2019repo.pdf</x:v>
      </x:c>
      <x:c r="L12" s="14" t="str">
        <x:v>observed_source_row</x:v>
      </x:c>
      <x:c r="M12" s="14" t="str">
        <x:v>Monthly report row visible in browser-parsed source text; see source_url; raw external PDF download was unavailable locally.</x:v>
      </x:c>
    </x:row>
    <x:row r="13">
      <x:c r="A13" s="14" t="str">
        <x:v>2019-09-01</x:v>
      </x:c>
      <x:c r="B13" s="14" t="str">
        <x:v>Overnight</x:v>
      </x:c>
      <x:c r="C13" s="60" t="n">
        <x:v>101930.68</x:v>
      </x:c>
      <x:c r="D13" s="60" t="n">
        <x:v>103535.69</x:v>
      </x:c>
      <x:c r="E13" s="60" t="n">
        <x:v>-1605.01</x:v>
      </x:c>
      <x:c r="F13" s="60" t="n">
        <x:v>13851.77</x:v>
      </x:c>
      <x:c r="G13" s="60" t="n">
        <x:v>19325.01</x:v>
      </x:c>
      <x:c r="H13" s="60" t="n">
        <x:v>0</x:v>
      </x:c>
      <x:c r="I13" s="14" t="str">
        <x:v>INR crore</x:v>
      </x:c>
      <x:c r="J13" s="14" t="str">
        <x:v>Manually transcribed from browser-readable AMFI Monthly Composite Report PDF; older archive subset</x:v>
      </x:c>
      <x:c r="K13" s="14" t="str">
        <x:v>https://portal.amfiindia.com/spages/amsep2019repo.pdf</x:v>
      </x:c>
      <x:c r="L13" s="14" t="str">
        <x:v>observed_source_row</x:v>
      </x:c>
      <x:c r="M13" s="14" t="str">
        <x:v>Monthly report row visible in browser-parsed source text; see source_url; raw external PDF download was unavailable locally.</x:v>
      </x:c>
    </x:row>
    <x:row r="14">
      <x:c r="A14" s="14" t="str">
        <x:v>2019-10-01</x:v>
      </x:c>
      <x:c r="B14" s="14" t="str">
        <x:v>Liquid</x:v>
      </x:c>
      <x:c r="C14" s="60" t="n">
        <x:v>1232416.37</x:v>
      </x:c>
      <x:c r="D14" s="60" t="n">
        <x:v>1139213.41</x:v>
      </x:c>
      <x:c r="E14" s="60" t="n">
        <x:v>93202.96</x:v>
      </x:c>
      <x:c r="F14" s="60" t="n">
        <x:v>483822.79</x:v>
      </x:c>
      <x:c r="G14" s="60" t="n">
        <x:v>519827.68</x:v>
      </x:c>
      <x:c r="H14" s="60" t="n">
        <x:v>0</x:v>
      </x:c>
      <x:c r="I14" s="14" t="str">
        <x:v>INR crore</x:v>
      </x:c>
      <x:c r="J14" s="14" t="str">
        <x:v>Manually transcribed from browser-readable AMFI Monthly Composite Report PDF; older archive subset</x:v>
      </x:c>
      <x:c r="K14" s="14" t="str">
        <x:v>https://portal.amfiindia.com/spages/amoct2019repo.pdf</x:v>
      </x:c>
      <x:c r="L14" s="14" t="str">
        <x:v>observed_source_row</x:v>
      </x:c>
      <x:c r="M14" s="14" t="str">
        <x:v>Monthly report row visible in browser-parsed source text; see source_url; raw external PDF download was unavailable locally.</x:v>
      </x:c>
    </x:row>
    <x:row r="15">
      <x:c r="A15" s="14" t="str">
        <x:v>2019-10-01</x:v>
      </x:c>
      <x:c r="B15" s="14" t="str">
        <x:v>Overnight</x:v>
      </x:c>
      <x:c r="C15" s="60" t="n">
        <x:v>157484.93</x:v>
      </x:c>
      <x:c r="D15" s="60" t="n">
        <x:v>151736.84</x:v>
      </x:c>
      <x:c r="E15" s="60" t="n">
        <x:v>5748.08</x:v>
      </x:c>
      <x:c r="F15" s="60" t="n">
        <x:v>19643.56</x:v>
      </x:c>
      <x:c r="G15" s="60" t="n">
        <x:v>22328.13</x:v>
      </x:c>
      <x:c r="H15" s="60" t="n">
        <x:v>0.01</x:v>
      </x:c>
      <x:c r="I15" s="14" t="str">
        <x:v>INR crore</x:v>
      </x:c>
      <x:c r="J15" s="14" t="str">
        <x:v>Manually transcribed from browser-readable AMFI Monthly Composite Report PDF; older archive subset</x:v>
      </x:c>
      <x:c r="K15" s="14" t="str">
        <x:v>https://portal.amfiindia.com/spages/amoct2019repo.pdf</x:v>
      </x:c>
      <x:c r="L15" s="14" t="str">
        <x:v>observed_source_row</x:v>
      </x:c>
      <x:c r="M15" s="14" t="str">
        <x:v>Monthly report row visible in browser-parsed source text; see source_url; raw external PDF download was unavailable locally.</x:v>
      </x:c>
    </x:row>
    <x:row r="16">
      <x:c r="A16" s="14" t="str">
        <x:v>2019-11-01</x:v>
      </x:c>
      <x:c r="B16" s="14" t="str">
        <x:v>Liquid</x:v>
      </x:c>
      <x:c r="C16" s="60" t="n">
        <x:v>429664.53</x:v>
      </x:c>
      <x:c r="D16" s="60" t="n">
        <x:v>422726.39</x:v>
      </x:c>
      <x:c r="E16" s="60" t="n">
        <x:v>6938.14</x:v>
      </x:c>
      <x:c r="F16" s="60" t="n">
        <x:v>492696.84</x:v>
      </x:c>
      <x:c r="G16" s="60" t="n">
        <x:v>504899.87</x:v>
      </x:c>
      <x:c r="H16" s="60" t="n">
        <x:v>0</x:v>
      </x:c>
      <x:c r="I16" s="14" t="str">
        <x:v>INR crore</x:v>
      </x:c>
      <x:c r="J16" s="14" t="str">
        <x:v>Manually transcribed from browser-readable AMFI Monthly Composite Report PDF; older archive subset</x:v>
      </x:c>
      <x:c r="K16" s="14" t="str">
        <x:v>https://portal.amfiindia.com/spages/amnov2019repo.pdf</x:v>
      </x:c>
      <x:c r="L16" s="14" t="str">
        <x:v>observed_source_row</x:v>
      </x:c>
      <x:c r="M16" s="14" t="str">
        <x:v>Monthly report row visible in browser-parsed source text; see source_url; raw external PDF download was unavailable locally.</x:v>
      </x:c>
    </x:row>
    <x:row r="17">
      <x:c r="A17" s="14" t="str">
        <x:v>2019-11-01</x:v>
      </x:c>
      <x:c r="B17" s="14" t="str">
        <x:v>Overnight</x:v>
      </x:c>
      <x:c r="C17" s="60" t="n">
        <x:v>343891.2</x:v>
      </x:c>
      <x:c r="D17" s="60" t="n">
        <x:v>323242.06</x:v>
      </x:c>
      <x:c r="E17" s="60" t="n">
        <x:v>20649.14</x:v>
      </x:c>
      <x:c r="F17" s="60" t="n">
        <x:v>40227.5</x:v>
      </x:c>
      <x:c r="G17" s="60" t="n">
        <x:v>39219.61</x:v>
      </x:c>
      <x:c r="H17" s="60" t="n">
        <x:v>0</x:v>
      </x:c>
      <x:c r="I17" s="14" t="str">
        <x:v>INR crore</x:v>
      </x:c>
      <x:c r="J17" s="14" t="str">
        <x:v>Manually transcribed from browser-readable AMFI Monthly Composite Report PDF; older archive subset</x:v>
      </x:c>
      <x:c r="K17" s="14" t="str">
        <x:v>https://portal.amfiindia.com/spages/amnov2019repo.pdf</x:v>
      </x:c>
      <x:c r="L17" s="14" t="str">
        <x:v>observed_source_row</x:v>
      </x:c>
      <x:c r="M17" s="14" t="str">
        <x:v>Monthly report row visible in browser-parsed source text; see source_url; raw external PDF download was unavailable locally.</x:v>
      </x:c>
    </x:row>
    <x:row r="18">
      <x:c r="A18" s="14" t="str">
        <x:v>2019-12-01</x:v>
      </x:c>
      <x:c r="B18" s="14" t="str">
        <x:v>Liquid</x:v>
      </x:c>
      <x:c r="C18" s="60" t="n">
        <x:v>464970.16</x:v>
      </x:c>
      <x:c r="D18" s="60" t="n">
        <x:v>536128.68</x:v>
      </x:c>
      <x:c r="E18" s="60" t="n">
        <x:v>-71158.49</x:v>
      </x:c>
      <x:c r="F18" s="60" t="n">
        <x:v>423504.17</x:v>
      </x:c>
      <x:c r="G18" s="60" t="n">
        <x:v>495039.05</x:v>
      </x:c>
      <x:c r="H18" s="60" t="n">
        <x:v>-0.03</x:v>
      </x:c>
      <x:c r="I18" s="14" t="str">
        <x:v>INR crore</x:v>
      </x:c>
      <x:c r="J18" s="14" t="str">
        <x:v>Derived from official SEBI cumulative Apr-Dec 2019 table minus observed Apr-Nov monthly rows</x:v>
      </x:c>
      <x:c r="K18" s="14" t="str">
        <x:v>https://www.sebi.gov.in/statistics/mutual-fund/objective/apr-2019-dec-2019.html</x:v>
      </x:c>
      <x:c r="L18" s="14" t="str">
        <x:v>observed_source_row</x:v>
      </x:c>
      <x:c r="M18" s="14" t="str">
        <x:v>Mobilisations, redemptions and net flows reconstructed by subtracting observed Apr-Nov 2019 monthly values from the official SEBI cumulative Apr-Dec table. Closing AUM and AAUM are from the Dec-2019 SEBI row. Derived, not direct AMFI monthly-row extraction.</x:v>
      </x:c>
    </x:row>
    <x:row r="19">
      <x:c r="A19" s="14" t="str">
        <x:v>2019-12-01</x:v>
      </x:c>
      <x:c r="B19" s="14" t="str">
        <x:v>Overnight</x:v>
      </x:c>
      <x:c r="C19" s="60" t="n">
        <x:v>570207.59</x:v>
      </x:c>
      <x:c r="D19" s="60" t="n">
        <x:v>579076.23</x:v>
      </x:c>
      <x:c r="E19" s="60" t="n">
        <x:v>-8868.64</x:v>
      </x:c>
      <x:c r="F19" s="60" t="n">
        <x:v>31784.65</x:v>
      </x:c>
      <x:c r="G19" s="60" t="n">
        <x:v>49512.72</x:v>
      </x:c>
      <x:c r="H19" s="60" t="n">
        <x:v>0</x:v>
      </x:c>
      <x:c r="I19" s="14" t="str">
        <x:v>INR crore</x:v>
      </x:c>
      <x:c r="J19" s="14" t="str">
        <x:v>Derived from official SEBI cumulative Apr-Dec 2019 table minus observed Apr-Nov monthly rows</x:v>
      </x:c>
      <x:c r="K19" s="14" t="str">
        <x:v>https://www.sebi.gov.in/statistics/mutual-fund/objective/apr-2019-dec-2019.html</x:v>
      </x:c>
      <x:c r="L19" s="14" t="str">
        <x:v>observed_source_row</x:v>
      </x:c>
      <x:c r="M19" s="14" t="str">
        <x:v>Mobilisations, redemptions and net flows reconstructed by subtracting observed Apr-Nov 2019 monthly values from the official SEBI cumulative Apr-Dec table. Closing AUM and AAUM are from the Dec-2019 SEBI row. Derived, not direct AMFI monthly-row extraction.</x:v>
      </x:c>
    </x:row>
    <x:row r="20">
      <x:c r="A20" s="14" t="str">
        <x:v>2020-01-01</x:v>
      </x:c>
      <x:c r="B20" s="14" t="str">
        <x:v>Liquid</x:v>
      </x:c>
      <x:c r="C20" s="60" t="n">
        <x:v>490171.9</x:v>
      </x:c>
      <x:c r="D20" s="60" t="n">
        <x:v>430489.61</x:v>
      </x:c>
      <x:c r="E20" s="60" t="n">
        <x:v>59682.29</x:v>
      </x:c>
      <x:c r="F20" s="60" t="n">
        <x:v>485061.76</x:v>
      </x:c>
      <x:c r="G20" s="60" t="n">
        <x:v>516038.89</x:v>
      </x:c>
      <x:c r="H20" s="60" t="n">
        <x:v>0</x:v>
      </x:c>
      <x:c r="I20" s="14" t="str">
        <x:v>INR crore</x:v>
      </x:c>
      <x:c r="J20" s="14" t="str">
        <x:v>Manually transcribed from browser-readable AMFI Monthly Composite Report PDF; older archive subset</x:v>
      </x:c>
      <x:c r="K20" s="14" t="str">
        <x:v>https://portal.amfiindia.com/spages/amjan2020repo.pdf</x:v>
      </x:c>
      <x:c r="L20" s="14" t="str">
        <x:v>observed_source_row</x:v>
      </x:c>
      <x:c r="M20" s="14" t="str">
        <x:v>Monthly report row visible in browser-parsed source text; see source_url; raw external PDF download was unavailable locally.</x:v>
      </x:c>
    </x:row>
    <x:row r="21">
      <x:c r="A21" s="14" t="str">
        <x:v>2020-01-01</x:v>
      </x:c>
      <x:c r="B21" s="14" t="str">
        <x:v>Overnight</x:v>
      </x:c>
      <x:c r="C21" s="60" t="n">
        <x:v>526475.95</x:v>
      </x:c>
      <x:c r="D21" s="60" t="n">
        <x:v>503823.55</x:v>
      </x:c>
      <x:c r="E21" s="60" t="n">
        <x:v>22652.4</x:v>
      </x:c>
      <x:c r="F21" s="60" t="n">
        <x:v>54578.73</x:v>
      </x:c>
      <x:c r="G21" s="60" t="n">
        <x:v>52524.98</x:v>
      </x:c>
      <x:c r="H21" s="60" t="n">
        <x:v>0</x:v>
      </x:c>
      <x:c r="I21" s="14" t="str">
        <x:v>INR crore</x:v>
      </x:c>
      <x:c r="J21" s="14" t="str">
        <x:v>Manually transcribed from browser-readable AMFI Monthly Composite Report PDF; older archive subset</x:v>
      </x:c>
      <x:c r="K21" s="14" t="str">
        <x:v>https://portal.amfiindia.com/spages/amjan2020repo.pdf</x:v>
      </x:c>
      <x:c r="L21" s="14" t="str">
        <x:v>observed_source_row</x:v>
      </x:c>
      <x:c r="M21" s="14" t="str">
        <x:v>Monthly report row visible in browser-parsed source text; see source_url; raw external PDF download was unavailable locally.</x:v>
      </x:c>
    </x:row>
    <x:row r="22">
      <x:c r="A22" s="14" t="str">
        <x:v>2020-02-01</x:v>
      </x:c>
      <x:c r="B22" s="14" t="str">
        <x:v>Liquid</x:v>
      </x:c>
      <x:c r="C22" s="60" t="n">
        <x:v>352094.67</x:v>
      </x:c>
      <x:c r="D22" s="60" t="n">
        <x:v>395920.1</x:v>
      </x:c>
      <x:c r="E22" s="60" t="n">
        <x:v>-43825.43</x:v>
      </x:c>
      <x:c r="F22" s="60" t="n">
        <x:v>443108.33</x:v>
      </x:c>
      <x:c r="G22" s="60" t="n">
        <x:v>494144.91</x:v>
      </x:c>
      <x:c r="H22" s="60" t="n">
        <x:v>0</x:v>
      </x:c>
      <x:c r="I22" s="14" t="str">
        <x:v>INR crore</x:v>
      </x:c>
      <x:c r="J22" s="14" t="str">
        <x:v>Official AMFI Monthly Composite Report PDF row (browser search extraction)</x:v>
      </x:c>
      <x:c r="K22" s="14" t="str">
        <x:v>https://portal.amfiindia.com/spages/amfeb2020repo.pdf</x:v>
      </x:c>
      <x:c r="L22" s="14" t="str">
        <x:v>observed_source_row</x:v>
      </x:c>
      <x:c r="M22" s="14" t="str">
        <x:v>Liquid Fund row directly visible in official AMFI February 2020 report extraction.</x:v>
      </x:c>
    </x:row>
    <x:row r="23">
      <x:c r="A23" s="14" t="str">
        <x:v>2020-02-01</x:v>
      </x:c>
      <x:c r="B23" s="14" t="str">
        <x:v>Overnight</x:v>
      </x:c>
      <x:c r="C23" s="60" t="n">
        <x:v>388612.21</x:v>
      </x:c>
      <x:c r="D23" s="60" t="n">
        <x:v>390085.92</x:v>
      </x:c>
      <x:c r="E23" s="60" t="n">
        <x:v>-1473.71</x:v>
      </x:c>
      <x:c r="F23" s="60" t="n">
        <x:v>53283.34</x:v>
      </x:c>
      <x:c r="G23" s="60" t="n">
        <x:v>51906.76</x:v>
      </x:c>
      <x:c r="H23" s="60" t="n">
        <x:v>0</x:v>
      </x:c>
      <x:c r="I23" s="14" t="str">
        <x:v>INR crore</x:v>
      </x:c>
      <x:c r="J23" s="14" t="str">
        <x:v>Manually transcribed from browser-readable AMFI Monthly Composite Report PDF; older archive subset</x:v>
      </x:c>
      <x:c r="K23" s="14" t="str">
        <x:v>https://portal.amfiindia.com/spages/amfeb2020repo.pdf</x:v>
      </x:c>
      <x:c r="L23" s="14" t="str">
        <x:v>observed_source_row</x:v>
      </x:c>
      <x:c r="M23" s="14" t="str">
        <x:v>Monthly report row visible in browser-parsed source text; see source_url; raw external PDF download was unavailable locally.</x:v>
      </x:c>
    </x:row>
    <x:row r="24">
      <x:c r="A24" s="14" t="str">
        <x:v>2020-03-01</x:v>
      </x:c>
      <x:c r="B24" s="14" t="str">
        <x:v>Liquid</x:v>
      </x:c>
      <x:c r="C24" s="60" t="n">
        <x:v>395180.16</x:v>
      </x:c>
      <x:c r="D24" s="60" t="n">
        <x:v>505217.22</x:v>
      </x:c>
      <x:c r="E24" s="60" t="n">
        <x:v>-110037.06</x:v>
      </x:c>
      <x:c r="F24" s="60" t="n">
        <x:v>334725.33</x:v>
      </x:c>
      <x:c r="G24" s="60" t="n">
        <x:v>382240.34</x:v>
      </x:c>
      <x:c r="H24" s="60" t="n">
        <x:v>0</x:v>
      </x:c>
      <x:c r="I24" s="14" t="str">
        <x:v>INR crore</x:v>
      </x:c>
      <x:c r="J24" s="14" t="str">
        <x:v>Manually transcribed from browser-readable AMFI Monthly Composite Report PDF; older archive subset</x:v>
      </x:c>
      <x:c r="K24" s="14" t="str">
        <x:v>https://portal.amfiindia.com/spages/ammar2020repo.pdf</x:v>
      </x:c>
      <x:c r="L24" s="14" t="str">
        <x:v>observed_source_row</x:v>
      </x:c>
      <x:c r="M24" s="14" t="str">
        <x:v>Monthly report row visible in browser-parsed source text; see source_url; raw external PDF download was unavailable locally.</x:v>
      </x:c>
    </x:row>
    <x:row r="25">
      <x:c r="A25" s="14" t="str">
        <x:v>2020-03-01</x:v>
      </x:c>
      <x:c r="B25" s="14" t="str">
        <x:v>Overnight</x:v>
      </x:c>
      <x:c r="C25" s="60" t="n">
        <x:v>798847.98</x:v>
      </x:c>
      <x:c r="D25" s="60" t="n">
        <x:v>772194.39</x:v>
      </x:c>
      <x:c r="E25" s="60" t="n">
        <x:v>26653.59</x:v>
      </x:c>
      <x:c r="F25" s="60" t="n">
        <x:v>80174.2</x:v>
      </x:c>
      <x:c r="G25" s="60" t="n">
        <x:v>90511.31</x:v>
      </x:c>
      <x:c r="H25" s="60" t="n">
        <x:v>0</x:v>
      </x:c>
      <x:c r="I25" s="14" t="str">
        <x:v>INR crore</x:v>
      </x:c>
      <x:c r="J25" s="14" t="str">
        <x:v>Manually transcribed from browser-readable AMFI Monthly Composite Report PDF; older archive subset</x:v>
      </x:c>
      <x:c r="K25" s="14" t="str">
        <x:v>https://portal.amfiindia.com/spages/ammar2020repo.pdf</x:v>
      </x:c>
      <x:c r="L25" s="14" t="str">
        <x:v>observed_source_row</x:v>
      </x:c>
      <x:c r="M25" s="14" t="str">
        <x:v>Monthly report row visible in browser-parsed source text; see source_url; raw external PDF download was unavailable locally.</x:v>
      </x:c>
    </x:row>
    <x:row r="26">
      <x:c r="A26" s="14" t="str">
        <x:v>2020-04-01</x:v>
      </x:c>
      <x:c r="B26" s="14" t="str">
        <x:v>Liquid</x:v>
      </x:c>
      <x:c r="C26" s="60" t="n">
        <x:v>370345.02</x:v>
      </x:c>
      <x:c r="D26" s="60" t="n">
        <x:v>301497.01</x:v>
      </x:c>
      <x:c r="E26" s="60" t="n">
        <x:v>68848.01</x:v>
      </x:c>
      <x:c r="F26" s="60" t="n">
        <x:v>405393.37</x:v>
      </x:c>
      <x:c r="G26" s="60" t="n">
        <x:v>413091.93</x:v>
      </x:c>
      <x:c r="H26" s="60" t="n">
        <x:v>0</x:v>
      </x:c>
      <x:c r="I26" s="14" t="str">
        <x:v>INR crore</x:v>
      </x:c>
      <x:c r="J26" s="14" t="str">
        <x:v>Manually transcribed from browser-readable AMFI Monthly Composite Report PDF; older archive subset</x:v>
      </x:c>
      <x:c r="K26" s="14" t="str">
        <x:v>https://portal.amfiindia.com/spages/amapr2020repo.pdf</x:v>
      </x:c>
      <x:c r="L26" s="14" t="str">
        <x:v>observed_source_row</x:v>
      </x:c>
      <x:c r="M26" s="14" t="str">
        <x:v>Monthly report row visible in browser-parsed source text; see source_url; raw external PDF download was unavailable locally.</x:v>
      </x:c>
    </x:row>
    <x:row r="27">
      <x:c r="A27" s="14" t="str">
        <x:v>2020-04-01</x:v>
      </x:c>
      <x:c r="B27" s="14" t="str">
        <x:v>Overnight</x:v>
      </x:c>
      <x:c r="C27" s="60" t="n">
        <x:v>340423.21</x:v>
      </x:c>
      <x:c r="D27" s="60" t="n">
        <x:v>337820.41</x:v>
      </x:c>
      <x:c r="E27" s="60" t="n">
        <x:v>2602.8</x:v>
      </x:c>
      <x:c r="F27" s="60" t="n">
        <x:v>82964.89</x:v>
      </x:c>
      <x:c r="G27" s="60" t="n">
        <x:v>82999.94</x:v>
      </x:c>
      <x:c r="H27" s="60" t="n">
        <x:v>0</x:v>
      </x:c>
      <x:c r="I27" s="14" t="str">
        <x:v>INR crore</x:v>
      </x:c>
      <x:c r="J27" s="14" t="str">
        <x:v>Manually transcribed from browser-readable AMFI Monthly Composite Report PDF; older archive subset</x:v>
      </x:c>
      <x:c r="K27" s="14" t="str">
        <x:v>https://portal.amfiindia.com/spages/amapr2020repo.pdf</x:v>
      </x:c>
      <x:c r="L27" s="14" t="str">
        <x:v>observed_source_row</x:v>
      </x:c>
      <x:c r="M27" s="14" t="str">
        <x:v>Monthly report row visible in browser-parsed source text; see source_url; raw external PDF download was unavailable locally.</x:v>
      </x:c>
    </x:row>
    <x:row r="28">
      <x:c r="A28" s="14" t="str">
        <x:v>2020-05-01</x:v>
      </x:c>
      <x:c r="B28" s="14" t="str">
        <x:v>Liquid</x:v>
      </x:c>
      <x:c r="C28" s="60" t="n">
        <x:v>375051.86</x:v>
      </x:c>
      <x:c r="D28" s="60" t="n">
        <x:v>313180.99</x:v>
      </x:c>
      <x:c r="E28" s="60" t="n">
        <x:v>61870.87</x:v>
      </x:c>
      <x:c r="F28" s="60" t="n">
        <x:v>469085.74</x:v>
      </x:c>
      <x:c r="G28" s="60" t="n">
        <x:v>469013.76</x:v>
      </x:c>
      <x:c r="H28" s="60" t="n">
        <x:v>0</x:v>
      </x:c>
      <x:c r="I28" s="14" t="str">
        <x:v>INR crore</x:v>
      </x:c>
      <x:c r="J28" s="14" t="str">
        <x:v>Manually transcribed from browser-readable AMFI Monthly Composite Report PDF; older archive subset</x:v>
      </x:c>
      <x:c r="K28" s="14" t="str">
        <x:v>https://portal.amfiindia.com/spages/ammay2020repo.pdf</x:v>
      </x:c>
      <x:c r="L28" s="14" t="str">
        <x:v>observed_source_row</x:v>
      </x:c>
      <x:c r="M28" s="14" t="str">
        <x:v>Monthly report row visible in browser-parsed source text; see source_url; raw external PDF download was unavailable locally.</x:v>
      </x:c>
    </x:row>
    <x:row r="29">
      <x:c r="A29" s="14" t="str">
        <x:v>2020-05-01</x:v>
      </x:c>
      <x:c r="B29" s="14" t="str">
        <x:v>Overnight</x:v>
      </x:c>
      <x:c r="C29" s="60" t="n">
        <x:v>389559.05</x:v>
      </x:c>
      <x:c r="D29" s="60" t="n">
        <x:v>405439.96</x:v>
      </x:c>
      <x:c r="E29" s="60" t="n">
        <x:v>-15880.91</x:v>
      </x:c>
      <x:c r="F29" s="60" t="n">
        <x:v>67299.33</x:v>
      </x:c>
      <x:c r="G29" s="60" t="n">
        <x:v>85276.28</x:v>
      </x:c>
      <x:c r="H29" s="60" t="n">
        <x:v>0</x:v>
      </x:c>
      <x:c r="I29" s="14" t="str">
        <x:v>INR crore</x:v>
      </x:c>
      <x:c r="J29" s="14" t="str">
        <x:v>Manually transcribed from browser-readable AMFI Monthly Composite Report PDF; older archive subset</x:v>
      </x:c>
      <x:c r="K29" s="14" t="str">
        <x:v>https://portal.amfiindia.com/spages/ammay2020repo.pdf</x:v>
      </x:c>
      <x:c r="L29" s="14" t="str">
        <x:v>observed_source_row</x:v>
      </x:c>
      <x:c r="M29" s="14" t="str">
        <x:v>Monthly report row visible in browser-parsed source text; see source_url; raw external PDF download was unavailable locally.</x:v>
      </x:c>
    </x:row>
    <x:row r="30">
      <x:c r="A30" s="14" t="str">
        <x:v>2020-06-01</x:v>
      </x:c>
      <x:c r="B30" s="14" t="str">
        <x:v>Liquid</x:v>
      </x:c>
      <x:c r="C30" s="60" t="n">
        <x:v>392573.15</x:v>
      </x:c>
      <x:c r="D30" s="60" t="n">
        <x:v>436799.38</x:v>
      </x:c>
      <x:c r="E30" s="60" t="n">
        <x:v>-44226.23</x:v>
      </x:c>
      <x:c r="F30" s="60" t="n">
        <x:v>426408.46</x:v>
      </x:c>
      <x:c r="G30" s="60" t="n">
        <x:v>506924.89</x:v>
      </x:c>
      <x:c r="H30" s="60" t="n">
        <x:v>0</x:v>
      </x:c>
      <x:c r="I30" s="14" t="str">
        <x:v>INR crore</x:v>
      </x:c>
      <x:c r="J30" s="14" t="str">
        <x:v>Manually transcribed from browser-readable AMFI Monthly Composite Report PDF; older archive subset</x:v>
      </x:c>
      <x:c r="K30" s="14" t="str">
        <x:v>https://portal.amfiindia.com/spages/amjun2020repo.pdf</x:v>
      </x:c>
      <x:c r="L30" s="14" t="str">
        <x:v>observed_source_row</x:v>
      </x:c>
      <x:c r="M30" s="14" t="str">
        <x:v>Monthly report row visible in browser-parsed source text; see source_url; raw external PDF download was unavailable locally.</x:v>
      </x:c>
    </x:row>
    <x:row r="31">
      <x:c r="A31" s="14" t="str">
        <x:v>2020-06-01</x:v>
      </x:c>
      <x:c r="B31" s="14" t="str">
        <x:v>Overnight</x:v>
      </x:c>
      <x:c r="C31" s="60" t="n">
        <x:v>438869.56</x:v>
      </x:c>
      <x:c r="D31" s="60" t="n">
        <x:v>437814.63</x:v>
      </x:c>
      <x:c r="E31" s="60" t="n">
        <x:v>1054.94</x:v>
      </x:c>
      <x:c r="F31" s="60" t="n">
        <x:v>68561.65</x:v>
      </x:c>
      <x:c r="G31" s="60" t="n">
        <x:v>88114.17</x:v>
      </x:c>
      <x:c r="H31" s="60" t="n">
        <x:v>-0.01</x:v>
      </x:c>
      <x:c r="I31" s="14" t="str">
        <x:v>INR crore</x:v>
      </x:c>
      <x:c r="J31" s="14" t="str">
        <x:v>Manually transcribed from browser-readable AMFI Monthly Composite Report PDF; older archive subset</x:v>
      </x:c>
      <x:c r="K31" s="14" t="str">
        <x:v>https://portal.amfiindia.com/spages/amjun2020repo.pdf</x:v>
      </x:c>
      <x:c r="L31" s="14" t="str">
        <x:v>observed_source_row</x:v>
      </x:c>
      <x:c r="M31" s="14" t="str">
        <x:v>Monthly report row visible in browser-parsed source text; see source_url; raw external PDF download was unavailable locally.</x:v>
      </x:c>
    </x:row>
    <x:row r="32">
      <x:c r="A32" s="14" t="str">
        <x:v>2020-07-01</x:v>
      </x:c>
      <x:c r="B32" s="14" t="str">
        <x:v>Liquid</x:v>
      </x:c>
      <x:c r="C32" s="60" t="n">
        <x:v>327515.42</x:v>
      </x:c>
      <x:c r="D32" s="60" t="n">
        <x:v>313460.14</x:v>
      </x:c>
      <x:c r="E32" s="60" t="n">
        <x:v>14055.29</x:v>
      </x:c>
      <x:c r="F32" s="60" t="n">
        <x:v>441758.47</x:v>
      </x:c>
      <x:c r="G32" s="60" t="n">
        <x:v>485216.22</x:v>
      </x:c>
      <x:c r="H32" s="60" t="n">
        <x:v>-0.01</x:v>
      </x:c>
      <x:c r="I32" s="14" t="str">
        <x:v>INR crore</x:v>
      </x:c>
      <x:c r="J32" s="14" t="str">
        <x:v>Manually transcribed from browser-readable AMFI Monthly Composite Report PDF; older archive subset</x:v>
      </x:c>
      <x:c r="K32" s="14" t="str">
        <x:v>https://portal.amfiindia.com/spages/amjul2020repo.pdf</x:v>
      </x:c>
      <x:c r="L32" s="14" t="str">
        <x:v>observed_source_row</x:v>
      </x:c>
      <x:c r="M32" s="14" t="str">
        <x:v>Monthly report row visible in browser-parsed source text; see source_url; raw external PDF download was unavailable locally.</x:v>
      </x:c>
    </x:row>
    <x:row r="33">
      <x:c r="A33" s="14" t="str">
        <x:v>2020-07-01</x:v>
      </x:c>
      <x:c r="B33" s="14" t="str">
        <x:v>Overnight</x:v>
      </x:c>
      <x:c r="C33" s="60" t="n">
        <x:v>184526.76</x:v>
      </x:c>
      <x:c r="D33" s="60" t="n">
        <x:v>179859.76</x:v>
      </x:c>
      <x:c r="E33" s="60" t="n">
        <x:v>4667.01</x:v>
      </x:c>
      <x:c r="F33" s="60" t="n">
        <x:v>73431.45</x:v>
      </x:c>
      <x:c r="G33" s="60" t="n">
        <x:v>80107.7</x:v>
      </x:c>
      <x:c r="H33" s="60" t="n">
        <x:v>-0.01</x:v>
      </x:c>
      <x:c r="I33" s="14" t="str">
        <x:v>INR crore</x:v>
      </x:c>
      <x:c r="J33" s="14" t="str">
        <x:v>Manually transcribed from browser-readable AMFI Monthly Composite Report PDF; older archive subset</x:v>
      </x:c>
      <x:c r="K33" s="14" t="str">
        <x:v>https://portal.amfiindia.com/spages/amjul2020repo.pdf</x:v>
      </x:c>
      <x:c r="L33" s="14" t="str">
        <x:v>observed_source_row</x:v>
      </x:c>
      <x:c r="M33" s="14" t="str">
        <x:v>Monthly report row visible in browser-parsed source text; see source_url; raw external PDF download was unavailable locally.</x:v>
      </x:c>
    </x:row>
    <x:row r="34">
      <x:c r="A34" s="14" t="str">
        <x:v>2020-08-01</x:v>
      </x:c>
      <x:c r="B34" s="14" t="str">
        <x:v>Liquid</x:v>
      </x:c>
      <x:c r="C34" s="60" t="n">
        <x:v>279186.32</x:v>
      </x:c>
      <x:c r="D34" s="60" t="n">
        <x:v>295000.33</x:v>
      </x:c>
      <x:c r="E34" s="60" t="n">
        <x:v>-15814.01</x:v>
      </x:c>
      <x:c r="F34" s="60" t="n">
        <x:v>427392.32</x:v>
      </x:c>
      <x:c r="G34" s="60" t="n">
        <x:v>455609.12</x:v>
      </x:c>
      <x:c r="H34" s="60" t="n">
        <x:v>0</x:v>
      </x:c>
      <x:c r="I34" s="14" t="str">
        <x:v>INR crore</x:v>
      </x:c>
      <x:c r="J34" s="14" t="str">
        <x:v>AMFI Monthly Composite Report values from Scribd-hosted mirror; not official-host download</x:v>
      </x:c>
      <x:c r="K34" s="14" t="str">
        <x:v>https://www.scribd.com/document/477936134/amaug2020repo-pdf</x:v>
      </x:c>
      <x:c r="L34" s="14" t="str">
        <x:v>observed_source_row</x:v>
      </x:c>
      <x:c r="M34" s="14" t="str">
        <x:v>Exact August 2020 row transcribed from a mirror of the AMFI report; intended official report URL is https://portal.amfiindia.com/spages/amaug2020repo.pdf. Reconcile against official raw PDF before final submission.</x:v>
      </x:c>
    </x:row>
    <x:row r="35">
      <x:c r="A35" s="14" t="str">
        <x:v>2020-08-01</x:v>
      </x:c>
      <x:c r="B35" s="14" t="str">
        <x:v>Overnight</x:v>
      </x:c>
      <x:c r="C35" s="60" t="n">
        <x:v>156303.24</x:v>
      </x:c>
      <x:c r="D35" s="60" t="n">
        <x:v>166601.27</x:v>
      </x:c>
      <x:c r="E35" s="60" t="n">
        <x:v>-10298.03</x:v>
      </x:c>
      <x:c r="F35" s="60" t="n">
        <x:v>63357.44</x:v>
      </x:c>
      <x:c r="G35" s="60" t="n">
        <x:v>74432</x:v>
      </x:c>
      <x:c r="H35" s="60" t="n">
        <x:v>0</x:v>
      </x:c>
      <x:c r="I35" s="14" t="str">
        <x:v>INR crore</x:v>
      </x:c>
      <x:c r="J35" s="14" t="str">
        <x:v>AMFI Monthly Composite Report values from Scribd-hosted mirror; not official-host download</x:v>
      </x:c>
      <x:c r="K35" s="14" t="str">
        <x:v>https://www.scribd.com/document/477936134/amaug2020repo-pdf</x:v>
      </x:c>
      <x:c r="L35" s="14" t="str">
        <x:v>observed_source_row</x:v>
      </x:c>
      <x:c r="M35" s="14" t="str">
        <x:v>Exact August 2020 row transcribed from a mirror of the AMFI report; intended official report URL is https://portal.amfiindia.com/spages/amaug2020repo.pdf. Reconcile against official raw PDF before final submission.</x:v>
      </x:c>
    </x:row>
    <x:row r="36">
      <x:c r="A36" s="14" t="str">
        <x:v>2020-09-01</x:v>
      </x:c>
      <x:c r="B36" s="14" t="str">
        <x:v>Liquid</x:v>
      </x:c>
      <x:c r="C36" s="60" t="n">
        <x:v>275498.82</x:v>
      </x:c>
      <x:c r="D36" s="60" t="n">
        <x:v>341450.61</x:v>
      </x:c>
      <x:c r="E36" s="60" t="n">
        <x:v>-65951.79</x:v>
      </x:c>
      <x:c r="F36" s="60" t="n">
        <x:v>362334.24</x:v>
      </x:c>
      <x:c r="G36" s="60" t="n">
        <x:v>420912</x:v>
      </x:c>
      <x:c r="H36" s="60" t="n">
        <x:v>0</x:v>
      </x:c>
      <x:c r="I36" s="14" t="str">
        <x:v>INR crore</x:v>
      </x:c>
      <x:c r="J36" s="14" t="str">
        <x:v>Manually transcribed from browser-readable AMFI Monthly Composite Report PDF; older archive subset</x:v>
      </x:c>
      <x:c r="K36" s="14" t="str">
        <x:v>https://portal.amfiindia.com/spages/amsep2020repo.pdf</x:v>
      </x:c>
      <x:c r="L36" s="14" t="str">
        <x:v>observed_source_row</x:v>
      </x:c>
      <x:c r="M36" s="14" t="str">
        <x:v>Monthly report row visible in browser-parsed source text; see source_url; raw external PDF download was unavailable locally.</x:v>
      </x:c>
    </x:row>
    <x:row r="37">
      <x:c r="A37" s="14" t="str">
        <x:v>2020-09-01</x:v>
      </x:c>
      <x:c r="B37" s="14" t="str">
        <x:v>Overnight</x:v>
      </x:c>
      <x:c r="C37" s="60" t="n">
        <x:v>244612.66</x:v>
      </x:c>
      <x:c r="D37" s="60" t="n">
        <x:v>240424.64</x:v>
      </x:c>
      <x:c r="E37" s="60" t="n">
        <x:v>4188.03</x:v>
      </x:c>
      <x:c r="F37" s="60" t="n">
        <x:v>67719.37</x:v>
      </x:c>
      <x:c r="G37" s="60" t="n">
        <x:v>81941.28</x:v>
      </x:c>
      <x:c r="H37" s="60" t="n">
        <x:v>-0.01</x:v>
      </x:c>
      <x:c r="I37" s="14" t="str">
        <x:v>INR crore</x:v>
      </x:c>
      <x:c r="J37" s="14" t="str">
        <x:v>Manually transcribed from browser-readable AMFI Monthly Composite Report PDF; older archive subset</x:v>
      </x:c>
      <x:c r="K37" s="14" t="str">
        <x:v>https://portal.amfiindia.com/spages/amsep2020repo.pdf</x:v>
      </x:c>
      <x:c r="L37" s="14" t="str">
        <x:v>observed_source_row</x:v>
      </x:c>
      <x:c r="M37" s="14" t="str">
        <x:v>Monthly report row visible in browser-parsed source text; see source_url; raw external PDF download was unavailable locally.</x:v>
      </x:c>
    </x:row>
    <x:row r="38">
      <x:c r="A38" s="14" t="str">
        <x:v>2020-10-01</x:v>
      </x:c>
      <x:c r="B38" s="14" t="str">
        <x:v>Liquid</x:v>
      </x:c>
      <x:c r="C38" s="60" t="n">
        <x:v>262088.12</x:v>
      </x:c>
      <x:c r="D38" s="60" t="n">
        <x:v>242505.41</x:v>
      </x:c>
      <x:c r="E38" s="60" t="n">
        <x:v>19582.7</x:v>
      </x:c>
      <x:c r="F38" s="60" t="n">
        <x:v>383000.13</x:v>
      </x:c>
      <x:c r="G38" s="60" t="n">
        <x:v>404326.84</x:v>
      </x:c>
      <x:c r="H38" s="60" t="n">
        <x:v>0.01</x:v>
      </x:c>
      <x:c r="I38" s="14" t="str">
        <x:v>INR crore</x:v>
      </x:c>
      <x:c r="J38" s="14" t="str">
        <x:v>Manually transcribed from browser-readable AMFI Monthly Composite Report PDF; older archive subset</x:v>
      </x:c>
      <x:c r="K38" s="14" t="str">
        <x:v>https://portal.amfiindia.com/spages/amoct2020repo.pdf</x:v>
      </x:c>
      <x:c r="L38" s="14" t="str">
        <x:v>observed_source_row</x:v>
      </x:c>
      <x:c r="M38" s="14" t="str">
        <x:v>Monthly report row visible in browser-parsed source text; see source_url; raw external PDF download was unavailable locally.</x:v>
      </x:c>
    </x:row>
    <x:row r="39">
      <x:c r="A39" s="14" t="str">
        <x:v>2020-10-01</x:v>
      </x:c>
      <x:c r="B39" s="14" t="str">
        <x:v>Overnight</x:v>
      </x:c>
      <x:c r="C39" s="60" t="n">
        <x:v>190332.45</x:v>
      </x:c>
      <x:c r="D39" s="60" t="n">
        <x:v>185392.23</x:v>
      </x:c>
      <x:c r="E39" s="60" t="n">
        <x:v>4940.22</x:v>
      </x:c>
      <x:c r="F39" s="60" t="n">
        <x:v>72862.11</x:v>
      </x:c>
      <x:c r="G39" s="60" t="n">
        <x:v>83002.23</x:v>
      </x:c>
      <x:c r="H39" s="60" t="n">
        <x:v>0</x:v>
      </x:c>
      <x:c r="I39" s="14" t="str">
        <x:v>INR crore</x:v>
      </x:c>
      <x:c r="J39" s="14" t="str">
        <x:v>Manually transcribed from browser-readable AMFI Monthly Composite Report PDF; older archive subset</x:v>
      </x:c>
      <x:c r="K39" s="14" t="str">
        <x:v>https://portal.amfiindia.com/spages/amoct2020repo.pdf</x:v>
      </x:c>
      <x:c r="L39" s="14" t="str">
        <x:v>observed_source_row</x:v>
      </x:c>
      <x:c r="M39" s="14" t="str">
        <x:v>Monthly report row visible in browser-parsed source text; see source_url; raw external PDF download was unavailable locally.</x:v>
      </x:c>
    </x:row>
    <x:row r="40">
      <x:c r="A40" s="14" t="str">
        <x:v>2020-11-01</x:v>
      </x:c>
      <x:c r="B40" s="14" t="str">
        <x:v>Liquid</x:v>
      </x:c>
      <x:c r="C40" s="60" t="n">
        <x:v>237552.95</x:v>
      </x:c>
      <x:c r="D40" s="60" t="n">
        <x:v>245968.1</x:v>
      </x:c>
      <x:c r="E40" s="60" t="n">
        <x:v>-8415.15</x:v>
      </x:c>
      <x:c r="F40" s="60" t="n">
        <x:v>375646.62</x:v>
      </x:c>
      <x:c r="G40" s="60" t="n">
        <x:v>407660.9</x:v>
      </x:c>
      <x:c r="H40" s="60" t="n">
        <x:v>0</x:v>
      </x:c>
      <x:c r="I40" s="14" t="str">
        <x:v>INR crore</x:v>
      </x:c>
      <x:c r="J40" s="14" t="str">
        <x:v>Manually transcribed from browser-readable AMFI Monthly Composite Report PDF; older archive subset</x:v>
      </x:c>
      <x:c r="K40" s="14" t="str">
        <x:v>https://portal.amfiindia.com/spages/amnov2020repo.pdf</x:v>
      </x:c>
      <x:c r="L40" s="14" t="str">
        <x:v>observed_source_row</x:v>
      </x:c>
      <x:c r="M40" s="14" t="str">
        <x:v>Monthly report row visible in browser-parsed source text; see source_url; raw external PDF download was unavailable locally.</x:v>
      </x:c>
    </x:row>
    <x:row r="41">
      <x:c r="A41" s="14" t="str">
        <x:v>2020-11-01</x:v>
      </x:c>
      <x:c r="B41" s="14" t="str">
        <x:v>Overnight</x:v>
      </x:c>
      <x:c r="C41" s="60" t="n">
        <x:v>160012.4</x:v>
      </x:c>
      <x:c r="D41" s="60" t="n">
        <x:v>175560.14</x:v>
      </x:c>
      <x:c r="E41" s="60" t="n">
        <x:v>-15547.73</x:v>
      </x:c>
      <x:c r="F41" s="60" t="n">
        <x:v>57514.61</x:v>
      </x:c>
      <x:c r="G41" s="60" t="n">
        <x:v>78033.49</x:v>
      </x:c>
      <x:c r="H41" s="60" t="n">
        <x:v>-0.01</x:v>
      </x:c>
      <x:c r="I41" s="14" t="str">
        <x:v>INR crore</x:v>
      </x:c>
      <x:c r="J41" s="14" t="str">
        <x:v>Manually transcribed from browser-readable AMFI Monthly Composite Report PDF; older archive subset</x:v>
      </x:c>
      <x:c r="K41" s="14" t="str">
        <x:v>https://portal.amfiindia.com/spages/amnov2020repo.pdf</x:v>
      </x:c>
      <x:c r="L41" s="14" t="str">
        <x:v>observed_source_row</x:v>
      </x:c>
      <x:c r="M41" s="14" t="str">
        <x:v>Monthly report row visible in browser-parsed source text; see source_url; raw external PDF download was unavailable locally.</x:v>
      </x:c>
    </x:row>
    <x:row r="42">
      <x:c r="A42" s="14" t="str">
        <x:v>2020-12-01</x:v>
      </x:c>
      <x:c r="B42" s="14" t="str">
        <x:v>Liquid</x:v>
      </x:c>
      <x:c r="C42" s="60" t="n">
        <x:v>314957.14</x:v>
      </x:c>
      <x:c r="D42" s="60" t="n">
        <x:v>309854.91</x:v>
      </x:c>
      <x:c r="E42" s="60" t="n">
        <x:v>5102.22</x:v>
      </x:c>
      <x:c r="F42" s="60" t="n">
        <x:v>381646.68</x:v>
      </x:c>
      <x:c r="G42" s="60" t="n">
        <x:v>381669.12</x:v>
      </x:c>
      <x:c r="H42" s="60" t="n">
        <x:v>0.01</x:v>
      </x:c>
      <x:c r="I42" s="14" t="str">
        <x:v>INR crore</x:v>
      </x:c>
      <x:c r="J42" s="14" t="str">
        <x:v>Manually transcribed from browser-readable AMFI Monthly Composite Report PDF; older archive subset</x:v>
      </x:c>
      <x:c r="K42" s="14" t="str">
        <x:v>https://portal.amfiindia.com/spages/amdec2020repo.pdf</x:v>
      </x:c>
      <x:c r="L42" s="14" t="str">
        <x:v>observed_source_row</x:v>
      </x:c>
      <x:c r="M42" s="14" t="str">
        <x:v>Monthly report row visible in browser-parsed source text; see source_url; raw external PDF download was unavailable locally.</x:v>
      </x:c>
    </x:row>
    <x:row r="43">
      <x:c r="A43" s="14" t="str">
        <x:v>2020-12-01</x:v>
      </x:c>
      <x:c r="B43" s="14" t="str">
        <x:v>Overnight</x:v>
      </x:c>
      <x:c r="C43" s="60" t="n">
        <x:v>270965.59</x:v>
      </x:c>
      <x:c r="D43" s="60" t="n">
        <x:v>263555.36</x:v>
      </x:c>
      <x:c r="E43" s="60" t="n">
        <x:v>7410.23</x:v>
      </x:c>
      <x:c r="F43" s="60" t="n">
        <x:v>65113.29</x:v>
      </x:c>
      <x:c r="G43" s="60" t="n">
        <x:v>80616.79</x:v>
      </x:c>
      <x:c r="H43" s="60" t="n">
        <x:v>0</x:v>
      </x:c>
      <x:c r="I43" s="14" t="str">
        <x:v>INR crore</x:v>
      </x:c>
      <x:c r="J43" s="14" t="str">
        <x:v>Manually transcribed from browser-readable AMFI Monthly Composite Report PDF; older archive subset</x:v>
      </x:c>
      <x:c r="K43" s="14" t="str">
        <x:v>https://portal.amfiindia.com/spages/amdec2020repo.pdf</x:v>
      </x:c>
      <x:c r="L43" s="14" t="str">
        <x:v>observed_source_row</x:v>
      </x:c>
      <x:c r="M43" s="14" t="str">
        <x:v>Monthly report row visible in browser-parsed source text; see source_url; raw external PDF download was unavailable locally.</x:v>
      </x:c>
    </x:row>
    <x:row r="44">
      <x:c r="A44" s="14" t="str">
        <x:v>2021-01-01</x:v>
      </x:c>
      <x:c r="B44" s="14" t="str">
        <x:v>Liquid</x:v>
      </x:c>
      <x:c r="C44" s="60" t="n">
        <x:v>232868.38</x:v>
      </x:c>
      <x:c r="D44" s="60" t="n">
        <x:v>278184.09</x:v>
      </x:c>
      <x:c r="E44" s="60" t="n">
        <x:v>-45315.7</x:v>
      </x:c>
      <x:c r="F44" s="60" t="n">
        <x:v>337311.44</x:v>
      </x:c>
      <x:c r="G44" s="60" t="n">
        <x:v>381854.17</x:v>
      </x:c>
      <x:c r="H44" s="60" t="n">
        <x:v>-0.01</x:v>
      </x:c>
      <x:c r="I44" s="14" t="str">
        <x:v>INR crore</x:v>
      </x:c>
      <x:c r="J44" s="14" t="str">
        <x:v>Derived from official SEBI cumulative Apr-2020-Jan-2021 table minus observed Apr-Dec 2020 monthly rows</x:v>
      </x:c>
      <x:c r="K44" s="14" t="str">
        <x:v>https://www.sebi.gov.in/statistics/mutual-fund/objective/apr-jan-2021.html</x:v>
      </x:c>
      <x:c r="L44" s="14" t="str">
        <x:v>observed_source_row</x:v>
      </x:c>
      <x:c r="M44" s="14" t="str">
        <x:v>Mobilisations, redemptions and net flows reconstructed by subtracting observed Apr-Dec 2020 monthly values from the official SEBI cumulative Apr-2020-Jan-2021 table. Closing AUM and AAUM are copied from the Jan-2021 row. Derived, not direct AMFI monthly-row extraction.</x:v>
      </x:c>
    </x:row>
    <x:row r="45">
      <x:c r="A45" s="14" t="str">
        <x:v>2021-01-01</x:v>
      </x:c>
      <x:c r="B45" s="14" t="str">
        <x:v>Overnight</x:v>
      </x:c>
      <x:c r="C45" s="60" t="n">
        <x:v>246162.71</x:v>
      </x:c>
      <x:c r="D45" s="60" t="n">
        <x:v>245492.56</x:v>
      </x:c>
      <x:c r="E45" s="60" t="n">
        <x:v>670.11</x:v>
      </x:c>
      <x:c r="F45" s="60" t="n">
        <x:v>65996.69</x:v>
      </x:c>
      <x:c r="G45" s="60" t="n">
        <x:v>84959.21</x:v>
      </x:c>
      <x:c r="H45" s="60" t="n">
        <x:v>0.04</x:v>
      </x:c>
      <x:c r="I45" s="14" t="str">
        <x:v>INR crore</x:v>
      </x:c>
      <x:c r="J45" s="14" t="str">
        <x:v>Derived from official SEBI cumulative Apr-2020-Jan-2021 table minus observed Apr-Dec 2020 monthly rows</x:v>
      </x:c>
      <x:c r="K45" s="14" t="str">
        <x:v>https://www.sebi.gov.in/statistics/mutual-fund/objective/apr-jan-2021.html</x:v>
      </x:c>
      <x:c r="L45" s="14" t="str">
        <x:v>observed_source_row</x:v>
      </x:c>
      <x:c r="M45" s="14" t="str">
        <x:v>Mobilisations, redemptions and net flows reconstructed by subtracting observed Apr-Dec 2020 monthly values from the official SEBI cumulative Apr-2020-Jan-2021 table. Closing AUM and AAUM are copied from the Jan-2021 row. Derived, not direct AMFI monthly-row extraction.</x:v>
      </x:c>
    </x:row>
    <x:row r="46">
      <x:c r="A46" s="14" t="str">
        <x:v>2021-02-01</x:v>
      </x:c>
      <x:c r="B46" s="14" t="str">
        <x:v>Liquid</x:v>
      </x:c>
      <x:c r="C46" s="60" t="n">
        <x:v>258655.85</x:v>
      </x:c>
      <x:c r="D46" s="60" t="n">
        <x:v>241354.28</x:v>
      </x:c>
      <x:c r="E46" s="60" t="n">
        <x:v>17301.57</x:v>
      </x:c>
      <x:c r="F46" s="60" t="n">
        <x:v>355554.1</x:v>
      </x:c>
      <x:c r="G46" s="60" t="n">
        <x:v>374810.58</x:v>
      </x:c>
      <x:c r="H46" s="60" t="n">
        <x:v>0</x:v>
      </x:c>
      <x:c r="I46" s="14" t="str">
        <x:v>INR crore</x:v>
      </x:c>
      <x:c r="J46" s="14" t="str">
        <x:v>Manually transcribed from browser-readable AMFI Monthly Composite Report PDF; older archive subset</x:v>
      </x:c>
      <x:c r="K46" s="14" t="str">
        <x:v>https://portal.amfiindia.com/spages/amfeb2021repo.pdf</x:v>
      </x:c>
      <x:c r="L46" s="14" t="str">
        <x:v>observed_source_row</x:v>
      </x:c>
      <x:c r="M46" s="14" t="str">
        <x:v>Monthly report row visible in browser-parsed source text; see source_url; raw external PDF download was unavailable locally.</x:v>
      </x:c>
    </x:row>
    <x:row r="47">
      <x:c r="A47" s="14" t="str">
        <x:v>2021-02-01</x:v>
      </x:c>
      <x:c r="B47" s="14" t="str">
        <x:v>Overnight</x:v>
      </x:c>
      <x:c r="C47" s="60" t="n">
        <x:v>211973.23</x:v>
      </x:c>
      <x:c r="D47" s="60" t="n">
        <x:v>212494.42</x:v>
      </x:c>
      <x:c r="E47" s="60" t="n">
        <x:v>-521.19</x:v>
      </x:c>
      <x:c r="F47" s="60" t="n">
        <x:v>65655.13</x:v>
      </x:c>
      <x:c r="G47" s="60" t="n">
        <x:v>84437.42</x:v>
      </x:c>
      <x:c r="H47" s="60" t="n">
        <x:v>0</x:v>
      </x:c>
      <x:c r="I47" s="14" t="str">
        <x:v>INR crore</x:v>
      </x:c>
      <x:c r="J47" s="14" t="str">
        <x:v>Manually transcribed from browser-readable AMFI Monthly Composite Report PDF; older archive subset</x:v>
      </x:c>
      <x:c r="K47" s="14" t="str">
        <x:v>https://portal.amfiindia.com/spages/amfeb2021repo.pdf</x:v>
      </x:c>
      <x:c r="L47" s="14" t="str">
        <x:v>observed_source_row</x:v>
      </x:c>
      <x:c r="M47" s="14" t="str">
        <x:v>Monthly report row visible in browser-parsed source text; see source_url; raw external PDF download was unavailable locally.</x:v>
      </x:c>
    </x:row>
    <x:row r="48">
      <x:c r="A48" s="14" t="str">
        <x:v>2021-03-01</x:v>
      </x:c>
      <x:c r="B48" s="14" t="str">
        <x:v>Liquid</x:v>
      </x:c>
      <x:c r="C48" s="60" t="n">
        <x:v>315768.36</x:v>
      </x:c>
      <x:c r="D48" s="60" t="n">
        <x:v>335152.04</x:v>
      </x:c>
      <x:c r="E48" s="60" t="n">
        <x:v>-19383.68</x:v>
      </x:c>
      <x:c r="F48" s="60" t="n">
        <x:v>336598.22</x:v>
      </x:c>
      <x:c r="G48" s="60" t="n">
        <x:v>367556.59</x:v>
      </x:c>
      <x:c r="H48" s="60" t="n">
        <x:v>0</x:v>
      </x:c>
      <x:c r="I48" s="14" t="str">
        <x:v>INR crore</x:v>
      </x:c>
      <x:c r="J48" s="14" t="str">
        <x:v>Manually transcribed from browser-readable AMFI Monthly Composite Report PDF; older archive subset</x:v>
      </x:c>
      <x:c r="K48" s="14" t="str">
        <x:v>https://portal.amfiindia.com/spages/ammar2021repo.pdf</x:v>
      </x:c>
      <x:c r="L48" s="14" t="str">
        <x:v>observed_source_row</x:v>
      </x:c>
      <x:c r="M48" s="14" t="str">
        <x:v>Monthly report row visible in browser-parsed source text; see source_url; raw external PDF download was unavailable locally.</x:v>
      </x:c>
    </x:row>
    <x:row r="49">
      <x:c r="A49" s="14" t="str">
        <x:v>2021-03-01</x:v>
      </x:c>
      <x:c r="B49" s="14" t="str">
        <x:v>Overnight</x:v>
      </x:c>
      <x:c r="C49" s="60" t="n">
        <x:v>348834.22</x:v>
      </x:c>
      <x:c r="D49" s="60" t="n">
        <x:v>343807.07</x:v>
      </x:c>
      <x:c r="E49" s="60" t="n">
        <x:v>5027.15</x:v>
      </x:c>
      <x:c r="F49" s="60" t="n">
        <x:v>71008.51</x:v>
      </x:c>
      <x:c r="G49" s="60" t="n">
        <x:v>89119.4</x:v>
      </x:c>
      <x:c r="H49" s="60" t="n">
        <x:v>0</x:v>
      </x:c>
      <x:c r="I49" s="14" t="str">
        <x:v>INR crore</x:v>
      </x:c>
      <x:c r="J49" s="14" t="str">
        <x:v>Manually transcribed from browser-readable AMFI Monthly Composite Report PDF; older archive subset</x:v>
      </x:c>
      <x:c r="K49" s="14" t="str">
        <x:v>https://portal.amfiindia.com/spages/ammar2021repo.pdf</x:v>
      </x:c>
      <x:c r="L49" s="14" t="str">
        <x:v>observed_source_row</x:v>
      </x:c>
      <x:c r="M49" s="14" t="str">
        <x:v>Monthly report row visible in browser-parsed source text; see source_url; raw external PDF download was unavailable locally.</x:v>
      </x:c>
    </x:row>
    <x:row r="50">
      <x:c r="A50" s="14" t="str">
        <x:v>2021-04-01</x:v>
      </x:c>
      <x:c r="B50" s="14" t="str">
        <x:v>Liquid</x:v>
      </x:c>
      <x:c r="C50" s="60" t="n">
        <x:v>252669.62</x:v>
      </x:c>
      <x:c r="D50" s="60" t="n">
        <x:v>211162.15</x:v>
      </x:c>
      <x:c r="E50" s="60" t="n">
        <x:v>41507.47</x:v>
      </x:c>
      <x:c r="F50" s="60" t="n">
        <x:v>379465.5</x:v>
      </x:c>
      <x:c r="G50" s="60" t="n">
        <x:v>393985.42</x:v>
      </x:c>
      <x:c r="H50" s="60" t="n">
        <x:v>0</x:v>
      </x:c>
      <x:c r="I50" s="14" t="str">
        <x:v>INR crore</x:v>
      </x:c>
      <x:c r="J50" s="14" t="str">
        <x:v>Manually transcribed from browser-readable AMFI Monthly Composite Report PDF; older archive subset</x:v>
      </x:c>
      <x:c r="K50" s="14" t="str">
        <x:v>https://portal.amfiindia.com/spages/amapr2021repo.pdf</x:v>
      </x:c>
      <x:c r="L50" s="14" t="str">
        <x:v>observed_source_row</x:v>
      </x:c>
      <x:c r="M50" s="14" t="str">
        <x:v>Monthly report row visible in browser-parsed source text; see source_url; raw external PDF download was unavailable locally.</x:v>
      </x:c>
    </x:row>
    <x:row r="51">
      <x:c r="A51" s="14" t="str">
        <x:v>2021-04-01</x:v>
      </x:c>
      <x:c r="B51" s="14" t="str">
        <x:v>Overnight</x:v>
      </x:c>
      <x:c r="C51" s="60" t="n">
        <x:v>236895.02</x:v>
      </x:c>
      <x:c r="D51" s="60" t="n">
        <x:v>218402.94</x:v>
      </x:c>
      <x:c r="E51" s="60" t="n">
        <x:v>18492.07</x:v>
      </x:c>
      <x:c r="F51" s="60" t="n">
        <x:v>89727.38</x:v>
      </x:c>
      <x:c r="G51" s="60" t="n">
        <x:v>91267.45</x:v>
      </x:c>
      <x:c r="H51" s="60" t="n">
        <x:v>0.01</x:v>
      </x:c>
      <x:c r="I51" s="14" t="str">
        <x:v>INR crore</x:v>
      </x:c>
      <x:c r="J51" s="14" t="str">
        <x:v>Manually transcribed from browser-readable AMFI Monthly Composite Report PDF; older archive subset</x:v>
      </x:c>
      <x:c r="K51" s="14" t="str">
        <x:v>https://portal.amfiindia.com/spages/amapr2021repo.pdf</x:v>
      </x:c>
      <x:c r="L51" s="14" t="str">
        <x:v>observed_source_row</x:v>
      </x:c>
      <x:c r="M51" s="14" t="str">
        <x:v>Monthly report row visible in browser-parsed source text; see source_url; raw external PDF download was unavailable locally.</x:v>
      </x:c>
    </x:row>
    <x:row r="52">
      <x:c r="A52" s="14" t="str">
        <x:v>2021-06-01</x:v>
      </x:c>
      <x:c r="B52" s="14" t="str">
        <x:v>Liquid</x:v>
      </x:c>
      <x:c r="C52" s="60" t="n">
        <x:v>253056.98</x:v>
      </x:c>
      <x:c r="D52" s="60" t="n">
        <x:v>250978.5</x:v>
      </x:c>
      <x:c r="E52" s="60" t="n">
        <x:v>2078.49</x:v>
      </x:c>
      <x:c r="F52" s="60" t="n">
        <x:v>338007.1</x:v>
      </x:c>
      <x:c r="G52" s="60" t="n">
        <x:v>361166.86</x:v>
      </x:c>
      <x:c r="H52" s="60" t="n">
        <x:v>-0.01</x:v>
      </x:c>
      <x:c r="I52" s="14" t="str">
        <x:v>INR crore</x:v>
      </x:c>
      <x:c r="J52" s="14" t="str">
        <x:v>Manually transcribed from browser-readable AMFI Monthly Composite Report PDF; older archive subset</x:v>
      </x:c>
      <x:c r="K52" s="14" t="str">
        <x:v>https://portal.amfiindia.com/spages/amjun2021repo.pdf</x:v>
      </x:c>
      <x:c r="L52" s="14" t="str">
        <x:v>observed_source_row</x:v>
      </x:c>
      <x:c r="M52" s="14" t="str">
        <x:v>Monthly report row visible in browser-parsed source text; see source_url; raw external PDF download was unavailable locally.</x:v>
      </x:c>
    </x:row>
    <x:row r="53">
      <x:c r="A53" s="14" t="str">
        <x:v>2021-06-01</x:v>
      </x:c>
      <x:c r="B53" s="14" t="str">
        <x:v>Overnight</x:v>
      </x:c>
      <x:c r="C53" s="60" t="n">
        <x:v>285475.26</x:v>
      </x:c>
      <x:c r="D53" s="60" t="n">
        <x:v>281015.26</x:v>
      </x:c>
      <x:c r="E53" s="60" t="n">
        <x:v>4459.99</x:v>
      </x:c>
      <x:c r="F53" s="60" t="n">
        <x:v>83153.33</x:v>
      </x:c>
      <x:c r="G53" s="60" t="n">
        <x:v>98242.12</x:v>
      </x:c>
      <x:c r="H53" s="60" t="n">
        <x:v>0.01</x:v>
      </x:c>
      <x:c r="I53" s="14" t="str">
        <x:v>INR crore</x:v>
      </x:c>
      <x:c r="J53" s="14" t="str">
        <x:v>Manually transcribed from browser-readable AMFI Monthly Composite Report PDF; older archive subset</x:v>
      </x:c>
      <x:c r="K53" s="14" t="str">
        <x:v>https://portal.amfiindia.com/spages/amjun2021repo.pdf</x:v>
      </x:c>
      <x:c r="L53" s="14" t="str">
        <x:v>observed_source_row</x:v>
      </x:c>
      <x:c r="M53" s="14" t="str">
        <x:v>Monthly report row visible in browser-parsed source text; see source_url; raw external PDF download was unavailable locally.</x:v>
      </x:c>
    </x:row>
    <x:row r="54">
      <x:c r="A54" s="14" t="str">
        <x:v>2021-08-01</x:v>
      </x:c>
      <x:c r="B54" s="14" t="str">
        <x:v>Liquid</x:v>
      </x:c>
      <x:c r="C54" s="60" t="n">
        <x:v>251154.44</x:v>
      </x:c>
      <x:c r="D54" s="60" t="n">
        <x:v>251868.54</x:v>
      </x:c>
      <x:c r="E54" s="60" t="n">
        <x:v>-714.1</x:v>
      </x:c>
      <x:c r="F54" s="60" t="n">
        <x:v>371245.71</x:v>
      </x:c>
      <x:c r="G54" s="60" t="n">
        <x:v>376230.66</x:v>
      </x:c>
      <x:c r="H54" s="60" t="n">
        <x:v>0</x:v>
      </x:c>
      <x:c r="I54" s="14" t="str">
        <x:v>INR crore</x:v>
      </x:c>
      <x:c r="J54" s="14" t="str">
        <x:v>Manually transcribed from browser-readable AMFI Monthly Composite Report PDF; older archive subset</x:v>
      </x:c>
      <x:c r="K54" s="14" t="str">
        <x:v>https://portal.amfiindia.com/spages/amaug2021repo.pdf</x:v>
      </x:c>
      <x:c r="L54" s="14" t="str">
        <x:v>observed_source_row</x:v>
      </x:c>
      <x:c r="M54" s="14" t="str">
        <x:v>Monthly report row visible in browser-parsed source text; see source_url; raw external PDF download was unavailable locally.</x:v>
      </x:c>
    </x:row>
    <x:row r="55">
      <x:c r="A55" s="14" t="str">
        <x:v>2021-08-01</x:v>
      </x:c>
      <x:c r="B55" s="14" t="str">
        <x:v>Overnight</x:v>
      </x:c>
      <x:c r="C55" s="60" t="n">
        <x:v>318023.85</x:v>
      </x:c>
      <x:c r="D55" s="60" t="n">
        <x:v>329831.52</x:v>
      </x:c>
      <x:c r="E55" s="60" t="n">
        <x:v>-11807.67</x:v>
      </x:c>
      <x:c r="F55" s="60" t="n">
        <x:v>77725.65</x:v>
      </x:c>
      <x:c r="G55" s="60" t="n">
        <x:v>94972.18</x:v>
      </x:c>
      <x:c r="H55" s="60" t="n">
        <x:v>0</x:v>
      </x:c>
      <x:c r="I55" s="14" t="str">
        <x:v>INR crore</x:v>
      </x:c>
      <x:c r="J55" s="14" t="str">
        <x:v>Manually transcribed from browser-readable AMFI Monthly Composite Report PDF; older archive subset</x:v>
      </x:c>
      <x:c r="K55" s="14" t="str">
        <x:v>https://portal.amfiindia.com/spages/amaug2021repo.pdf</x:v>
      </x:c>
      <x:c r="L55" s="14" t="str">
        <x:v>observed_source_row</x:v>
      </x:c>
      <x:c r="M55" s="14" t="str">
        <x:v>Monthly report row visible in browser-parsed source text; see source_url; raw external PDF download was unavailable locally.</x:v>
      </x:c>
    </x:row>
    <x:row r="56">
      <x:c r="A56" s="14" t="str">
        <x:v>2021-09-01</x:v>
      </x:c>
      <x:c r="B56" s="14" t="str">
        <x:v>Liquid</x:v>
      </x:c>
      <x:c r="C56" s="60" t="n">
        <x:v>237925.11</x:v>
      </x:c>
      <x:c r="D56" s="60" t="n">
        <x:v>286304.29</x:v>
      </x:c>
      <x:c r="E56" s="60" t="n">
        <x:v>-48379.18</x:v>
      </x:c>
      <x:c r="F56" s="60" t="n">
        <x:v>323838.05</x:v>
      </x:c>
      <x:c r="G56" s="60" t="n">
        <x:v>369249.77</x:v>
      </x:c>
      <x:c r="H56" s="60" t="n">
        <x:v>0</x:v>
      </x:c>
      <x:c r="I56" s="14" t="str">
        <x:v>INR crore</x:v>
      </x:c>
      <x:c r="J56" s="14" t="str">
        <x:v>Manually transcribed from browser-readable AMFI Monthly Composite Report PDF; older archive subset</x:v>
      </x:c>
      <x:c r="K56" s="14" t="str">
        <x:v>https://portal.amfiindia.com/spages/amsep2021repo.pdf</x:v>
      </x:c>
      <x:c r="L56" s="14" t="str">
        <x:v>observed_source_row</x:v>
      </x:c>
      <x:c r="M56" s="14" t="str">
        <x:v>Monthly report row visible in browser-parsed source text; see source_url; raw external PDF download was unavailable locally.</x:v>
      </x:c>
    </x:row>
    <x:row r="57">
      <x:c r="A57" s="14" t="str">
        <x:v>2021-09-01</x:v>
      </x:c>
      <x:c r="B57" s="14" t="str">
        <x:v>Overnight</x:v>
      </x:c>
      <x:c r="C57" s="60" t="n">
        <x:v>365925.62</x:v>
      </x:c>
      <x:c r="D57" s="60" t="n">
        <x:v>349613.58</x:v>
      </x:c>
      <x:c r="E57" s="60" t="n">
        <x:v>16312.04</x:v>
      </x:c>
      <x:c r="F57" s="60" t="n">
        <x:v>94273.39</x:v>
      </x:c>
      <x:c r="G57" s="60" t="n">
        <x:v>89975.24</x:v>
      </x:c>
      <x:c r="H57" s="60" t="n">
        <x:v>0</x:v>
      </x:c>
      <x:c r="I57" s="14" t="str">
        <x:v>INR crore</x:v>
      </x:c>
      <x:c r="J57" s="14" t="str">
        <x:v>Manually transcribed from browser-readable AMFI Monthly Composite Report PDF; older archive subset</x:v>
      </x:c>
      <x:c r="K57" s="14" t="str">
        <x:v>https://portal.amfiindia.com/spages/amsep2021repo.pdf</x:v>
      </x:c>
      <x:c r="L57" s="14" t="str">
        <x:v>observed_source_row</x:v>
      </x:c>
      <x:c r="M57" s="14" t="str">
        <x:v>Monthly report row visible in browser-parsed source text; see source_url; raw external PDF download was unavailable locally.</x:v>
      </x:c>
    </x:row>
    <x:row r="58">
      <x:c r="A58" s="14" t="str">
        <x:v>2021-10-01</x:v>
      </x:c>
      <x:c r="B58" s="14" t="str">
        <x:v>Liquid</x:v>
      </x:c>
      <x:c r="C58" s="60" t="n">
        <x:v>202192.86</x:v>
      </x:c>
      <x:c r="D58" s="60" t="n">
        <x:v>212392.41</x:v>
      </x:c>
      <x:c r="E58" s="60" t="n">
        <x:v>-10199.55</x:v>
      </x:c>
      <x:c r="F58" s="60" t="n">
        <x:v>314547.86</x:v>
      </x:c>
      <x:c r="G58" s="60" t="n">
        <x:v>354763.69</x:v>
      </x:c>
      <x:c r="H58" s="60" t="n">
        <x:v>0</x:v>
      </x:c>
      <x:c r="I58" s="14" t="str">
        <x:v>INR crore</x:v>
      </x:c>
      <x:c r="J58" s="14" t="str">
        <x:v>Official AMFI Monthly Composite Report PDF; historical rows extended from archive</x:v>
      </x:c>
      <x:c r="K58" s="14" t="str">
        <x:v>https://portal.amfiindia.com/spages/amoct2021repo.pdf</x:v>
      </x:c>
      <x:c r="L58" s="14" t="str">
        <x:v>observed_source_row</x:v>
      </x:c>
      <x:c r="M58" s="14" t="str">
        <x:v>Existing 60-month extract; official AMFI report URL recorded per month/category</x:v>
      </x:c>
    </x:row>
    <x:row r="59">
      <x:c r="A59" s="14" t="str">
        <x:v>2021-10-01</x:v>
      </x:c>
      <x:c r="B59" s="14" t="str">
        <x:v>Overnight</x:v>
      </x:c>
      <x:c r="C59" s="60" t="n">
        <x:v>363791.08</x:v>
      </x:c>
      <x:c r="D59" s="60" t="n">
        <x:v>357453.8</x:v>
      </x:c>
      <x:c r="E59" s="60" t="n">
        <x:v>6337.28</x:v>
      </x:c>
      <x:c r="F59" s="60" t="n">
        <x:v>100904.67</x:v>
      </x:c>
      <x:c r="G59" s="60" t="n">
        <x:v>115746.95</x:v>
      </x:c>
      <x:c r="H59" s="60" t="n">
        <x:v>0</x:v>
      </x:c>
      <x:c r="I59" s="14" t="str">
        <x:v>INR crore</x:v>
      </x:c>
      <x:c r="J59" s="14" t="str">
        <x:v>Official AMFI Monthly Composite Report PDF; historical rows extended from archive</x:v>
      </x:c>
      <x:c r="K59" s="14" t="str">
        <x:v>https://portal.amfiindia.com/spages/amoct2021repo.pdf</x:v>
      </x:c>
      <x:c r="L59" s="14" t="str">
        <x:v>observed_source_row</x:v>
      </x:c>
      <x:c r="M59" s="14" t="str">
        <x:v>Existing 60-month extract; official AMFI report URL recorded per month/category</x:v>
      </x:c>
    </x:row>
    <x:row r="60">
      <x:c r="A60" s="14" t="str">
        <x:v>2021-11-01</x:v>
      </x:c>
      <x:c r="B60" s="14" t="str">
        <x:v>Liquid</x:v>
      </x:c>
      <x:c r="C60" s="60" t="n">
        <x:v>277564.82</x:v>
      </x:c>
      <x:c r="D60" s="60" t="n">
        <x:v>224313.54</x:v>
      </x:c>
      <x:c r="E60" s="60" t="n">
        <x:v>53251.28</x:v>
      </x:c>
      <x:c r="F60" s="60" t="n">
        <x:v>369014.99</x:v>
      </x:c>
      <x:c r="G60" s="60" t="n">
        <x:v>368710.82</x:v>
      </x:c>
      <x:c r="H60" s="60" t="n">
        <x:v>0</x:v>
      </x:c>
      <x:c r="I60" s="14" t="str">
        <x:v>INR crore</x:v>
      </x:c>
      <x:c r="J60" s="14" t="str">
        <x:v>Official AMFI Monthly Composite Report PDF; historical rows extended from archive</x:v>
      </x:c>
      <x:c r="K60" s="14" t="str">
        <x:v>https://portal.amfiindia.com/spages/amnov2021repo.pdf</x:v>
      </x:c>
      <x:c r="L60" s="14" t="str">
        <x:v>observed_source_row</x:v>
      </x:c>
      <x:c r="M60" s="14" t="str">
        <x:v>Existing 60-month extract; official AMFI report URL recorded per month/category</x:v>
      </x:c>
    </x:row>
    <x:row r="61">
      <x:c r="A61" s="14" t="str">
        <x:v>2021-11-01</x:v>
      </x:c>
      <x:c r="B61" s="14" t="str">
        <x:v>Overnight</x:v>
      </x:c>
      <x:c r="C61" s="60" t="n">
        <x:v>379809.55</x:v>
      </x:c>
      <x:c r="D61" s="60" t="n">
        <x:v>391933.01</x:v>
      </x:c>
      <x:c r="E61" s="60" t="n">
        <x:v>-12123.46</x:v>
      </x:c>
      <x:c r="F61" s="60" t="n">
        <x:v>89093.71</x:v>
      </x:c>
      <x:c r="G61" s="60" t="n">
        <x:v>115724.67</x:v>
      </x:c>
      <x:c r="H61" s="60" t="n">
        <x:v>0</x:v>
      </x:c>
      <x:c r="I61" s="14" t="str">
        <x:v>INR crore</x:v>
      </x:c>
      <x:c r="J61" s="14" t="str">
        <x:v>Official AMFI Monthly Composite Report PDF; historical rows extended from archive</x:v>
      </x:c>
      <x:c r="K61" s="14" t="str">
        <x:v>https://portal.amfiindia.com/spages/amnov2021repo.pdf</x:v>
      </x:c>
      <x:c r="L61" s="14" t="str">
        <x:v>observed_source_row</x:v>
      </x:c>
      <x:c r="M61" s="14" t="str">
        <x:v>Existing 60-month extract; official AMFI report URL recorded per month/category</x:v>
      </x:c>
    </x:row>
    <x:row r="62">
      <x:c r="A62" s="14" t="str">
        <x:v>2021-12-01</x:v>
      </x:c>
      <x:c r="B62" s="14" t="str">
        <x:v>Liquid</x:v>
      </x:c>
      <x:c r="C62" s="60" t="n">
        <x:v>297331.83</x:v>
      </x:c>
      <x:c r="D62" s="60" t="n">
        <x:v>306016.83</x:v>
      </x:c>
      <x:c r="E62" s="60" t="n">
        <x:v>-8684.99</x:v>
      </x:c>
      <x:c r="F62" s="60" t="n">
        <x:v>361368.52</x:v>
      </x:c>
      <x:c r="G62" s="60" t="n">
        <x:v>364938.09</x:v>
      </x:c>
      <x:c r="H62" s="60" t="n">
        <x:v>-0.01</x:v>
      </x:c>
      <x:c r="I62" s="14" t="str">
        <x:v>INR crore</x:v>
      </x:c>
      <x:c r="J62" s="14" t="str">
        <x:v>Official AMFI Monthly Composite Report PDF; historical rows extended from archive</x:v>
      </x:c>
      <x:c r="K62" s="14" t="str">
        <x:v>https://portal.amfiindia.com/spages/amdec2021repo.pdf</x:v>
      </x:c>
      <x:c r="L62" s="14" t="str">
        <x:v>observed_source_row</x:v>
      </x:c>
      <x:c r="M62" s="14" t="str">
        <x:v>Existing 60-month extract; official AMFI report URL recorded per month/category</x:v>
      </x:c>
    </x:row>
    <x:row r="63">
      <x:c r="A63" s="14" t="str">
        <x:v>2021-12-01</x:v>
      </x:c>
      <x:c r="B63" s="14" t="str">
        <x:v>Overnight</x:v>
      </x:c>
      <x:c r="C63" s="60" t="n">
        <x:v>453336.11</x:v>
      </x:c>
      <x:c r="D63" s="60" t="n">
        <x:v>448605.13</x:v>
      </x:c>
      <x:c r="E63" s="60" t="n">
        <x:v>4730.97</x:v>
      </x:c>
      <x:c r="F63" s="60" t="n">
        <x:v>94138.69</x:v>
      </x:c>
      <x:c r="G63" s="60" t="n">
        <x:v>110033.81</x:v>
      </x:c>
      <x:c r="H63" s="60" t="n">
        <x:v>0.01</x:v>
      </x:c>
      <x:c r="I63" s="14" t="str">
        <x:v>INR crore</x:v>
      </x:c>
      <x:c r="J63" s="14" t="str">
        <x:v>Official AMFI Monthly Composite Report PDF; historical rows extended from archive</x:v>
      </x:c>
      <x:c r="K63" s="14" t="str">
        <x:v>https://portal.amfiindia.com/spages/amdec2021repo.pdf</x:v>
      </x:c>
      <x:c r="L63" s="14" t="str">
        <x:v>observed_source_row</x:v>
      </x:c>
      <x:c r="M63" s="14" t="str">
        <x:v>Existing 60-month extract; official AMFI report URL recorded per month/category</x:v>
      </x:c>
    </x:row>
    <x:row r="64">
      <x:c r="A64" s="14" t="str">
        <x:v>2022-01-01</x:v>
      </x:c>
      <x:c r="B64" s="14" t="str">
        <x:v>Liquid</x:v>
      </x:c>
      <x:c r="C64" s="60" t="n">
        <x:v>240703.19</x:v>
      </x:c>
      <x:c r="D64" s="60" t="n">
        <x:v>255101.1</x:v>
      </x:c>
      <x:c r="E64" s="60" t="n">
        <x:v>-14397.91</x:v>
      </x:c>
      <x:c r="F64" s="60" t="n">
        <x:v>347955.35</x:v>
      </x:c>
      <x:c r="G64" s="60" t="n">
        <x:v>389150.4</x:v>
      </x:c>
      <x:c r="H64" s="60" t="n">
        <x:v>0</x:v>
      </x:c>
      <x:c r="I64" s="14" t="str">
        <x:v>INR crore</x:v>
      </x:c>
      <x:c r="J64" s="14" t="str">
        <x:v>Official AMFI Monthly Composite Report PDF; historical rows extended from archive</x:v>
      </x:c>
      <x:c r="K64" s="14" t="str">
        <x:v>https://portal.amfiindia.com/spages/amjan2022reporevised.pdf</x:v>
      </x:c>
      <x:c r="L64" s="14" t="str">
        <x:v>observed_source_row</x:v>
      </x:c>
      <x:c r="M64" s="14" t="str">
        <x:v>Existing 60-month extract; official AMFI report URL recorded per month/category</x:v>
      </x:c>
    </x:row>
    <x:row r="65">
      <x:c r="A65" s="14" t="str">
        <x:v>2022-01-01</x:v>
      </x:c>
      <x:c r="B65" s="14" t="str">
        <x:v>Overnight</x:v>
      </x:c>
      <x:c r="C65" s="60" t="n">
        <x:v>385699.36</x:v>
      </x:c>
      <x:c r="D65" s="60" t="n">
        <x:v>366341.81</x:v>
      </x:c>
      <x:c r="E65" s="60" t="n">
        <x:v>19357.55</x:v>
      </x:c>
      <x:c r="F65" s="60" t="n">
        <x:v>114032.31</x:v>
      </x:c>
      <x:c r="G65" s="60" t="n">
        <x:v>111949.04</x:v>
      </x:c>
      <x:c r="H65" s="60" t="n">
        <x:v>0</x:v>
      </x:c>
      <x:c r="I65" s="14" t="str">
        <x:v>INR crore</x:v>
      </x:c>
      <x:c r="J65" s="14" t="str">
        <x:v>Official AMFI Monthly Composite Report PDF; historical rows extended from archive</x:v>
      </x:c>
      <x:c r="K65" s="14" t="str">
        <x:v>https://portal.amfiindia.com/spages/amjan2022reporevised.pdf</x:v>
      </x:c>
      <x:c r="L65" s="14" t="str">
        <x:v>observed_source_row</x:v>
      </x:c>
      <x:c r="M65" s="14" t="str">
        <x:v>Existing 60-month extract; official AMFI report URL recorded per month/category</x:v>
      </x:c>
    </x:row>
    <x:row r="66">
      <x:c r="A66" s="14" t="str">
        <x:v>2022-02-01</x:v>
      </x:c>
      <x:c r="B66" s="14" t="str">
        <x:v>Liquid</x:v>
      </x:c>
      <x:c r="C66" s="60" t="n">
        <x:v>274396.15</x:v>
      </x:c>
      <x:c r="D66" s="60" t="n">
        <x:v>234122.83</x:v>
      </x:c>
      <x:c r="E66" s="60" t="n">
        <x:v>40273.31</x:v>
      </x:c>
      <x:c r="F66" s="60" t="n">
        <x:v>389305.48</x:v>
      </x:c>
      <x:c r="G66" s="60" t="n">
        <x:v>400295.06</x:v>
      </x:c>
      <x:c r="H66" s="60" t="n">
        <x:v>0.01</x:v>
      </x:c>
      <x:c r="I66" s="14" t="str">
        <x:v>INR crore</x:v>
      </x:c>
      <x:c r="J66" s="14" t="str">
        <x:v>Official AMFI Monthly Composite Report PDF; historical rows extended from archive</x:v>
      </x:c>
      <x:c r="K66" s="14" t="str">
        <x:v>https://portal.amfiindia.com/spages/amfeb2022repo.pdf</x:v>
      </x:c>
      <x:c r="L66" s="14" t="str">
        <x:v>observed_source_row</x:v>
      </x:c>
      <x:c r="M66" s="14" t="str">
        <x:v>Existing 60-month extract; official AMFI report URL recorded per month/category</x:v>
      </x:c>
    </x:row>
    <x:row r="67">
      <x:c r="A67" s="14" t="str">
        <x:v>2022-02-01</x:v>
      </x:c>
      <x:c r="B67" s="14" t="str">
        <x:v>Overnight</x:v>
      </x:c>
      <x:c r="C67" s="60" t="n">
        <x:v>353798.08</x:v>
      </x:c>
      <x:c r="D67" s="60" t="n">
        <x:v>352502.02</x:v>
      </x:c>
      <x:c r="E67" s="60" t="n">
        <x:v>1296.06</x:v>
      </x:c>
      <x:c r="F67" s="60" t="n">
        <x:v>115555.27</x:v>
      </x:c>
      <x:c r="G67" s="60" t="n">
        <x:v>127886.32</x:v>
      </x:c>
      <x:c r="H67" s="60" t="n">
        <x:v>0</x:v>
      </x:c>
      <x:c r="I67" s="14" t="str">
        <x:v>INR crore</x:v>
      </x:c>
      <x:c r="J67" s="14" t="str">
        <x:v>Official AMFI Monthly Composite Report PDF; historical rows extended from archive</x:v>
      </x:c>
      <x:c r="K67" s="14" t="str">
        <x:v>https://portal.amfiindia.com/spages/amfeb2022repo.pdf</x:v>
      </x:c>
      <x:c r="L67" s="14" t="str">
        <x:v>observed_source_row</x:v>
      </x:c>
      <x:c r="M67" s="14" t="str">
        <x:v>Existing 60-month extract; official AMFI report URL recorded per month/category</x:v>
      </x:c>
    </x:row>
    <x:row r="68">
      <x:c r="A68" s="14" t="str">
        <x:v>2022-03-01</x:v>
      </x:c>
      <x:c r="B68" s="14" t="str">
        <x:v>Liquid</x:v>
      </x:c>
      <x:c r="C68" s="60" t="n">
        <x:v>311582.55</x:v>
      </x:c>
      <x:c r="D68" s="60" t="n">
        <x:v>356186.27</x:v>
      </x:c>
      <x:c r="E68" s="60" t="n">
        <x:v>-44603.72</x:v>
      </x:c>
      <x:c r="F68" s="60" t="n">
        <x:v>345903.47</x:v>
      </x:c>
      <x:c r="G68" s="60" t="n">
        <x:v>388477.17</x:v>
      </x:c>
      <x:c r="H68" s="60" t="n">
        <x:v>0</x:v>
      </x:c>
      <x:c r="I68" s="14" t="str">
        <x:v>INR crore</x:v>
      </x:c>
      <x:c r="J68" s="14" t="str">
        <x:v>Official AMFI Monthly Composite Report PDF; historical rows extended from archive</x:v>
      </x:c>
      <x:c r="K68" s="14" t="str">
        <x:v>https://portal.amfiindia.com/spages/ammar2022repo.pdf</x:v>
      </x:c>
      <x:c r="L68" s="14" t="str">
        <x:v>observed_source_row</x:v>
      </x:c>
      <x:c r="M68" s="14" t="str">
        <x:v>Existing 60-month extract; official AMFI report URL recorded per month/category</x:v>
      </x:c>
    </x:row>
    <x:row r="69">
      <x:c r="A69" s="14" t="str">
        <x:v>2022-03-01</x:v>
      </x:c>
      <x:c r="B69" s="14" t="str">
        <x:v>Overnight</x:v>
      </x:c>
      <x:c r="C69" s="60" t="n">
        <x:v>501715.35</x:v>
      </x:c>
      <x:c r="D69" s="60" t="n">
        <x:v>514567.46</x:v>
      </x:c>
      <x:c r="E69" s="60" t="n">
        <x:v>-12852.1</x:v>
      </x:c>
      <x:c r="F69" s="60" t="n">
        <x:v>103071.33</x:v>
      </x:c>
      <x:c r="G69" s="60" t="n">
        <x:v>125062.97</x:v>
      </x:c>
      <x:c r="H69" s="60" t="n">
        <x:v>-0.01</x:v>
      </x:c>
      <x:c r="I69" s="14" t="str">
        <x:v>INR crore</x:v>
      </x:c>
      <x:c r="J69" s="14" t="str">
        <x:v>Official AMFI Monthly Composite Report PDF; historical rows extended from archive</x:v>
      </x:c>
      <x:c r="K69" s="14" t="str">
        <x:v>https://portal.amfiindia.com/spages/ammar2022repo.pdf</x:v>
      </x:c>
      <x:c r="L69" s="14" t="str">
        <x:v>observed_source_row</x:v>
      </x:c>
      <x:c r="M69" s="14" t="str">
        <x:v>Existing 60-month extract; official AMFI report URL recorded per month/category</x:v>
      </x:c>
    </x:row>
    <x:row r="70">
      <x:c r="A70" s="14" t="str">
        <x:v>2022-04-01</x:v>
      </x:c>
      <x:c r="B70" s="14" t="str">
        <x:v>Liquid</x:v>
      </x:c>
      <x:c r="C70" s="60" t="n">
        <x:v>281205.29</x:v>
      </x:c>
      <x:c r="D70" s="60" t="n">
        <x:v>252474.3</x:v>
      </x:c>
      <x:c r="E70" s="60" t="n">
        <x:v>28730.99</x:v>
      </x:c>
      <x:c r="F70" s="60" t="n">
        <x:v>375793.29</x:v>
      </x:c>
      <x:c r="G70" s="60" t="n">
        <x:v>401172.36</x:v>
      </x:c>
      <x:c r="H70" s="60" t="n">
        <x:v>0</x:v>
      </x:c>
      <x:c r="I70" s="14" t="str">
        <x:v>INR crore</x:v>
      </x:c>
      <x:c r="J70" s="14" t="str">
        <x:v>Official AMFI Monthly Composite Report PDF; historical rows extended from archive</x:v>
      </x:c>
      <x:c r="K70" s="14" t="str">
        <x:v>https://portal.amfiindia.com/spages/amapr2022repo.pdf</x:v>
      </x:c>
      <x:c r="L70" s="14" t="str">
        <x:v>observed_source_row</x:v>
      </x:c>
      <x:c r="M70" s="14" t="str">
        <x:v>Existing 60-month extract; official AMFI report URL recorded per month/category</x:v>
      </x:c>
    </x:row>
    <x:row r="71">
      <x:c r="A71" s="14" t="str">
        <x:v>2022-04-01</x:v>
      </x:c>
      <x:c r="B71" s="14" t="str">
        <x:v>Overnight</x:v>
      </x:c>
      <x:c r="C71" s="60" t="n">
        <x:v>358918.94</x:v>
      </x:c>
      <x:c r="D71" s="60" t="n">
        <x:v>354790.88</x:v>
      </x:c>
      <x:c r="E71" s="60" t="n">
        <x:v>4128.06</x:v>
      </x:c>
      <x:c r="F71" s="60" t="n">
        <x:v>107527.71</x:v>
      </x:c>
      <x:c r="G71" s="60" t="n">
        <x:v>115814.35</x:v>
      </x:c>
      <x:c r="H71" s="60" t="n">
        <x:v>0</x:v>
      </x:c>
      <x:c r="I71" s="14" t="str">
        <x:v>INR crore</x:v>
      </x:c>
      <x:c r="J71" s="14" t="str">
        <x:v>Official AMFI Monthly Composite Report PDF; historical rows extended from archive</x:v>
      </x:c>
      <x:c r="K71" s="14" t="str">
        <x:v>https://portal.amfiindia.com/spages/amapr2022repo.pdf</x:v>
      </x:c>
      <x:c r="L71" s="14" t="str">
        <x:v>observed_source_row</x:v>
      </x:c>
      <x:c r="M71" s="14" t="str">
        <x:v>Existing 60-month extract; official AMFI report URL recorded per month/category</x:v>
      </x:c>
    </x:row>
    <x:row r="72">
      <x:c r="A72" s="14" t="str">
        <x:v>2022-05-01</x:v>
      </x:c>
      <x:c r="B72" s="14" t="str">
        <x:v>Liquid</x:v>
      </x:c>
      <x:c r="C72" s="60" t="n">
        <x:v>245143.87</x:v>
      </x:c>
      <x:c r="D72" s="60" t="n">
        <x:v>243366.99</x:v>
      </x:c>
      <x:c r="E72" s="60" t="n">
        <x:v>1776.88</x:v>
      </x:c>
      <x:c r="F72" s="60" t="n">
        <x:v>378743.93</x:v>
      </x:c>
      <x:c r="G72" s="60" t="n">
        <x:v>375867.95</x:v>
      </x:c>
      <x:c r="H72" s="60" t="n">
        <x:v>0</x:v>
      </x:c>
      <x:c r="I72" s="14" t="str">
        <x:v>INR crore</x:v>
      </x:c>
      <x:c r="J72" s="14" t="str">
        <x:v>Official AMFI Monthly Composite Report PDF; historical rows extended from archive</x:v>
      </x:c>
      <x:c r="K72" s="14" t="str">
        <x:v>https://portal.amfiindia.com/spages/ammay2022repo.pdf</x:v>
      </x:c>
      <x:c r="L72" s="14" t="str">
        <x:v>observed_source_row</x:v>
      </x:c>
      <x:c r="M72" s="14" t="str">
        <x:v>Existing 60-month extract; official AMFI report URL recorded per month/category</x:v>
      </x:c>
    </x:row>
    <x:row r="73">
      <x:c r="A73" s="14" t="str">
        <x:v>2022-05-01</x:v>
      </x:c>
      <x:c r="B73" s="14" t="str">
        <x:v>Overnight</x:v>
      </x:c>
      <x:c r="C73" s="60" t="n">
        <x:v>481769.34</x:v>
      </x:c>
      <x:c r="D73" s="60" t="n">
        <x:v>466698.45</x:v>
      </x:c>
      <x:c r="E73" s="60" t="n">
        <x:v>15070.89</x:v>
      </x:c>
      <x:c r="F73" s="60" t="n">
        <x:v>123029.97</x:v>
      </x:c>
      <x:c r="G73" s="60" t="n">
        <x:v>136494.28</x:v>
      </x:c>
      <x:c r="H73" s="60" t="n">
        <x:v>0</x:v>
      </x:c>
      <x:c r="I73" s="14" t="str">
        <x:v>INR crore</x:v>
      </x:c>
      <x:c r="J73" s="14" t="str">
        <x:v>Official AMFI Monthly Composite Report PDF; historical rows extended from archive</x:v>
      </x:c>
      <x:c r="K73" s="14" t="str">
        <x:v>https://portal.amfiindia.com/spages/ammay2022repo.pdf</x:v>
      </x:c>
      <x:c r="L73" s="14" t="str">
        <x:v>observed_source_row</x:v>
      </x:c>
      <x:c r="M73" s="14" t="str">
        <x:v>Existing 60-month extract; official AMFI report URL recorded per month/category</x:v>
      </x:c>
    </x:row>
    <x:row r="74">
      <x:c r="A74" s="14" t="str">
        <x:v>2022-06-01</x:v>
      </x:c>
      <x:c r="B74" s="14" t="str">
        <x:v>Liquid</x:v>
      </x:c>
      <x:c r="C74" s="60" t="n">
        <x:v>298147.68</x:v>
      </x:c>
      <x:c r="D74" s="60" t="n">
        <x:v>313930.32</x:v>
      </x:c>
      <x:c r="E74" s="60" t="n">
        <x:v>-15782.64</x:v>
      </x:c>
      <x:c r="F74" s="60" t="n">
        <x:v>364492.65</x:v>
      </x:c>
      <x:c r="G74" s="60" t="n">
        <x:v>405242.55</x:v>
      </x:c>
      <x:c r="H74" s="60" t="n">
        <x:v>0</x:v>
      </x:c>
      <x:c r="I74" s="14" t="str">
        <x:v>INR crore</x:v>
      </x:c>
      <x:c r="J74" s="14" t="str">
        <x:v>Official AMFI Monthly Composite Report PDF; historical rows extended from archive</x:v>
      </x:c>
      <x:c r="K74" s="14" t="str">
        <x:v>https://portal.amfiindia.com/spages/amjun2022repo.pdf</x:v>
      </x:c>
      <x:c r="L74" s="14" t="str">
        <x:v>observed_source_row</x:v>
      </x:c>
      <x:c r="M74" s="14" t="str">
        <x:v>Existing 60-month extract; official AMFI report URL recorded per month/category</x:v>
      </x:c>
    </x:row>
    <x:row r="75">
      <x:c r="A75" s="14" t="str">
        <x:v>2022-06-01</x:v>
      </x:c>
      <x:c r="B75" s="14" t="str">
        <x:v>Overnight</x:v>
      </x:c>
      <x:c r="C75" s="60" t="n">
        <x:v>526275.02</x:v>
      </x:c>
      <x:c r="D75" s="60" t="n">
        <x:v>546943.09</x:v>
      </x:c>
      <x:c r="E75" s="60" t="n">
        <x:v>-20668.07</x:v>
      </x:c>
      <x:c r="F75" s="60" t="n">
        <x:v>102944.95</x:v>
      </x:c>
      <x:c r="G75" s="60" t="n">
        <x:v>152639.12</x:v>
      </x:c>
      <x:c r="H75" s="60" t="n">
        <x:v>0</x:v>
      </x:c>
      <x:c r="I75" s="14" t="str">
        <x:v>INR crore</x:v>
      </x:c>
      <x:c r="J75" s="14" t="str">
        <x:v>Official AMFI Monthly Composite Report PDF; historical rows extended from archive</x:v>
      </x:c>
      <x:c r="K75" s="14" t="str">
        <x:v>https://portal.amfiindia.com/spages/amjun2022repo.pdf</x:v>
      </x:c>
      <x:c r="L75" s="14" t="str">
        <x:v>observed_source_row</x:v>
      </x:c>
      <x:c r="M75" s="14" t="str">
        <x:v>Existing 60-month extract; official AMFI report URL recorded per month/category</x:v>
      </x:c>
    </x:row>
    <x:row r="76">
      <x:c r="A76" s="14" t="str">
        <x:v>2022-07-01</x:v>
      </x:c>
      <x:c r="B76" s="14" t="str">
        <x:v>Liquid</x:v>
      </x:c>
      <x:c r="C76" s="60" t="n">
        <x:v>256150.9</x:v>
      </x:c>
      <x:c r="D76" s="60" t="n">
        <x:v>263843.55</x:v>
      </x:c>
      <x:c r="E76" s="60" t="n">
        <x:v>-7692.65</x:v>
      </x:c>
      <x:c r="F76" s="60" t="n">
        <x:v>358401.53</x:v>
      </x:c>
      <x:c r="G76" s="60" t="n">
        <x:v>421458.65</x:v>
      </x:c>
      <x:c r="H76" s="60" t="n">
        <x:v>0</x:v>
      </x:c>
      <x:c r="I76" s="14" t="str">
        <x:v>INR crore</x:v>
      </x:c>
      <x:c r="J76" s="14" t="str">
        <x:v>Official AMFI Monthly Composite Report PDF; historical rows extended from archive</x:v>
      </x:c>
      <x:c r="K76" s="14" t="str">
        <x:v>https://portal.amfiindia.com/spages/amjul2022repo.pdf</x:v>
      </x:c>
      <x:c r="L76" s="14" t="str">
        <x:v>observed_source_row</x:v>
      </x:c>
      <x:c r="M76" s="14" t="str">
        <x:v>Existing 60-month extract; official AMFI report URL recorded per month/category</x:v>
      </x:c>
    </x:row>
    <x:row r="77">
      <x:c r="A77" s="14" t="str">
        <x:v>2022-07-01</x:v>
      </x:c>
      <x:c r="B77" s="14" t="str">
        <x:v>Overnight</x:v>
      </x:c>
      <x:c r="C77" s="60" t="n">
        <x:v>462219.1</x:v>
      </x:c>
      <x:c r="D77" s="60" t="n">
        <x:v>442300.44</x:v>
      </x:c>
      <x:c r="E77" s="60" t="n">
        <x:v>19918.66</x:v>
      </x:c>
      <x:c r="F77" s="60" t="n">
        <x:v>123409.85</x:v>
      </x:c>
      <x:c r="G77" s="60" t="n">
        <x:v>136240.23</x:v>
      </x:c>
      <x:c r="H77" s="60" t="n">
        <x:v>0</x:v>
      </x:c>
      <x:c r="I77" s="14" t="str">
        <x:v>INR crore</x:v>
      </x:c>
      <x:c r="J77" s="14" t="str">
        <x:v>Official AMFI Monthly Composite Report PDF; historical rows extended from archive</x:v>
      </x:c>
      <x:c r="K77" s="14" t="str">
        <x:v>https://portal.amfiindia.com/spages/amjul2022repo.pdf</x:v>
      </x:c>
      <x:c r="L77" s="14" t="str">
        <x:v>observed_source_row</x:v>
      </x:c>
      <x:c r="M77" s="14" t="str">
        <x:v>Existing 60-month extract; official AMFI report URL recorded per month/category</x:v>
      </x:c>
    </x:row>
    <x:row r="78">
      <x:c r="A78" s="14" t="str">
        <x:v>2022-08-01</x:v>
      </x:c>
      <x:c r="B78" s="14" t="str">
        <x:v>Liquid</x:v>
      </x:c>
      <x:c r="C78" s="60" t="n">
        <x:v>333449.62</x:v>
      </x:c>
      <x:c r="D78" s="60" t="n">
        <x:v>283353.8</x:v>
      </x:c>
      <x:c r="E78" s="60" t="n">
        <x:v>50095.82</x:v>
      </x:c>
      <x:c r="F78" s="60" t="n">
        <x:v>411291.99</x:v>
      </x:c>
      <x:c r="G78" s="60" t="n">
        <x:v>421076.44</x:v>
      </x:c>
      <x:c r="H78" s="60" t="n">
        <x:v>0</x:v>
      </x:c>
      <x:c r="I78" s="14" t="str">
        <x:v>INR crore</x:v>
      </x:c>
      <x:c r="J78" s="14" t="str">
        <x:v>Official AMFI Monthly Composite Report PDF; historical rows extended from archive</x:v>
      </x:c>
      <x:c r="K78" s="14" t="str">
        <x:v>https://portal.amfiindia.com/spages/amaug2022repo.pdf</x:v>
      </x:c>
      <x:c r="L78" s="14" t="str">
        <x:v>observed_source_row</x:v>
      </x:c>
      <x:c r="M78" s="14" t="str">
        <x:v>Existing 60-month extract; official AMFI report URL recorded per month/category</x:v>
      </x:c>
    </x:row>
    <x:row r="79">
      <x:c r="A79" s="14" t="str">
        <x:v>2022-08-01</x:v>
      </x:c>
      <x:c r="B79" s="14" t="str">
        <x:v>Overnight</x:v>
      </x:c>
      <x:c r="C79" s="60" t="n">
        <x:v>421677.17</x:v>
      </x:c>
      <x:c r="D79" s="60" t="n">
        <x:v>438082.3</x:v>
      </x:c>
      <x:c r="E79" s="60" t="n">
        <x:v>-16405.13</x:v>
      </x:c>
      <x:c r="F79" s="60" t="n">
        <x:v>106254.59</x:v>
      </x:c>
      <x:c r="G79" s="60" t="n">
        <x:v>143593.77</x:v>
      </x:c>
      <x:c r="H79" s="60" t="n">
        <x:v>0</x:v>
      </x:c>
      <x:c r="I79" s="14" t="str">
        <x:v>INR crore</x:v>
      </x:c>
      <x:c r="J79" s="14" t="str">
        <x:v>Official AMFI Monthly Composite Report PDF; historical rows extended from archive</x:v>
      </x:c>
      <x:c r="K79" s="14" t="str">
        <x:v>https://portal.amfiindia.com/spages/amaug2022repo.pdf</x:v>
      </x:c>
      <x:c r="L79" s="14" t="str">
        <x:v>observed_source_row</x:v>
      </x:c>
      <x:c r="M79" s="14" t="str">
        <x:v>Existing 60-month extract; official AMFI report URL recorded per month/category</x:v>
      </x:c>
    </x:row>
    <x:row r="80">
      <x:c r="A80" s="14" t="str">
        <x:v>2022-09-01</x:v>
      </x:c>
      <x:c r="B80" s="14" t="str">
        <x:v>Liquid</x:v>
      </x:c>
      <x:c r="C80" s="60" t="n">
        <x:v>299102.84</x:v>
      </x:c>
      <x:c r="D80" s="60" t="n">
        <x:v>359073.14</x:v>
      </x:c>
      <x:c r="E80" s="60" t="n">
        <x:v>-59970.3</x:v>
      </x:c>
      <x:c r="F80" s="60" t="n">
        <x:v>352213.14</x:v>
      </x:c>
      <x:c r="G80" s="60" t="n">
        <x:v>419855.51</x:v>
      </x:c>
      <x:c r="H80" s="60" t="n">
        <x:v>0</x:v>
      </x:c>
      <x:c r="I80" s="14" t="str">
        <x:v>INR crore</x:v>
      </x:c>
      <x:c r="J80" s="14" t="str">
        <x:v>Official AMFI Monthly Composite Report PDF; historical rows extended from archive</x:v>
      </x:c>
      <x:c r="K80" s="14" t="str">
        <x:v>https://portal.amfiindia.com/spages/amsep2022repo.pdf</x:v>
      </x:c>
      <x:c r="L80" s="14" t="str">
        <x:v>observed_source_row</x:v>
      </x:c>
      <x:c r="M80" s="14" t="str">
        <x:v>Existing 60-month extract; official AMFI report URL recorded per month/category</x:v>
      </x:c>
    </x:row>
    <x:row r="81">
      <x:c r="A81" s="14" t="str">
        <x:v>2022-09-01</x:v>
      </x:c>
      <x:c r="B81" s="14" t="str">
        <x:v>Overnight</x:v>
      </x:c>
      <x:c r="C81" s="60" t="n">
        <x:v>552502.99</x:v>
      </x:c>
      <x:c r="D81" s="60" t="n">
        <x:v>519374.66</x:v>
      </x:c>
      <x:c r="E81" s="60" t="n">
        <x:v>33128.33</x:v>
      </x:c>
      <x:c r="F81" s="60" t="n">
        <x:v>141319.78</x:v>
      </x:c>
      <x:c r="G81" s="60" t="n">
        <x:v>133564.03</x:v>
      </x:c>
      <x:c r="H81" s="60" t="n">
        <x:v>0</x:v>
      </x:c>
      <x:c r="I81" s="14" t="str">
        <x:v>INR crore</x:v>
      </x:c>
      <x:c r="J81" s="14" t="str">
        <x:v>Official AMFI Monthly Composite Report PDF; historical rows extended from archive</x:v>
      </x:c>
      <x:c r="K81" s="14" t="str">
        <x:v>https://portal.amfiindia.com/spages/amsep2022repo.pdf</x:v>
      </x:c>
      <x:c r="L81" s="14" t="str">
        <x:v>observed_source_row</x:v>
      </x:c>
      <x:c r="M81" s="14" t="str">
        <x:v>Existing 60-month extract; official AMFI report URL recorded per month/category</x:v>
      </x:c>
    </x:row>
    <x:row r="82">
      <x:c r="A82" s="14" t="str">
        <x:v>2022-10-01</x:v>
      </x:c>
      <x:c r="B82" s="14" t="str">
        <x:v>Liquid</x:v>
      </x:c>
      <x:c r="C82" s="60" t="n">
        <x:v>251881.01</x:v>
      </x:c>
      <x:c r="D82" s="60" t="n">
        <x:v>232796.41</x:v>
      </x:c>
      <x:c r="E82" s="60" t="n">
        <x:v>19084.6</x:v>
      </x:c>
      <x:c r="F82" s="60" t="n">
        <x:v>373212.25</x:v>
      </x:c>
      <x:c r="G82" s="60" t="n">
        <x:v>388186.31</x:v>
      </x:c>
      <x:c r="H82" s="60" t="n">
        <x:v>0</x:v>
      </x:c>
      <x:c r="I82" s="14" t="str">
        <x:v>INR crore</x:v>
      </x:c>
      <x:c r="J82" s="14" t="str">
        <x:v>Official AMFI Monthly Composite Report PDF; historical rows extended from archive</x:v>
      </x:c>
      <x:c r="K82" s="14" t="str">
        <x:v>https://portal.amfiindia.com/spages/amoct2022repo.pdf</x:v>
      </x:c>
      <x:c r="L82" s="14" t="str">
        <x:v>observed_source_row</x:v>
      </x:c>
      <x:c r="M82" s="14" t="str">
        <x:v>Existing 60-month extract; official AMFI report URL recorded per month/category</x:v>
      </x:c>
    </x:row>
    <x:row r="83">
      <x:c r="A83" s="14" t="str">
        <x:v>2022-10-01</x:v>
      </x:c>
      <x:c r="B83" s="14" t="str">
        <x:v>Overnight</x:v>
      </x:c>
      <x:c r="C83" s="60" t="n">
        <x:v>430592.2</x:v>
      </x:c>
      <x:c r="D83" s="60" t="n">
        <x:v>438097.59</x:v>
      </x:c>
      <x:c r="E83" s="60" t="n">
        <x:v>-7505.38</x:v>
      </x:c>
      <x:c r="F83" s="60" t="n">
        <x:v>134583</x:v>
      </x:c>
      <x:c r="G83" s="60" t="n">
        <x:v>153046.83</x:v>
      </x:c>
      <x:c r="H83" s="60" t="n">
        <x:v>-0.01</x:v>
      </x:c>
      <x:c r="I83" s="14" t="str">
        <x:v>INR crore</x:v>
      </x:c>
      <x:c r="J83" s="14" t="str">
        <x:v>Official AMFI Monthly Composite Report PDF; historical rows extended from archive</x:v>
      </x:c>
      <x:c r="K83" s="14" t="str">
        <x:v>https://portal.amfiindia.com/spages/amoct2022repo.pdf</x:v>
      </x:c>
      <x:c r="L83" s="14" t="str">
        <x:v>observed_source_row</x:v>
      </x:c>
      <x:c r="M83" s="14" t="str">
        <x:v>Existing 60-month extract; official AMFI report URL recorded per month/category</x:v>
      </x:c>
    </x:row>
    <x:row r="84">
      <x:c r="A84" s="14" t="str">
        <x:v>2022-11-01</x:v>
      </x:c>
      <x:c r="B84" s="14" t="str">
        <x:v>Liquid</x:v>
      </x:c>
      <x:c r="C84" s="60" t="n">
        <x:v>314709.78</x:v>
      </x:c>
      <x:c r="D84" s="60" t="n">
        <x:v>280433.34</x:v>
      </x:c>
      <x:c r="E84" s="60" t="n">
        <x:v>34276.44</x:v>
      </x:c>
      <x:c r="F84" s="60" t="n">
        <x:v>409715</x:v>
      </x:c>
      <x:c r="G84" s="60" t="n">
        <x:v>420618.92</x:v>
      </x:c>
      <x:c r="H84" s="60" t="n">
        <x:v>0</x:v>
      </x:c>
      <x:c r="I84" s="14" t="str">
        <x:v>INR crore</x:v>
      </x:c>
      <x:c r="J84" s="14" t="str">
        <x:v>Official AMFI Monthly Composite Report PDF; historical rows extended from archive</x:v>
      </x:c>
      <x:c r="K84" s="14" t="str">
        <x:v>https://portal.amfiindia.com/spages/amnov2022repo.pdf</x:v>
      </x:c>
      <x:c r="L84" s="14" t="str">
        <x:v>observed_source_row</x:v>
      </x:c>
      <x:c r="M84" s="14" t="str">
        <x:v>Existing 60-month extract; official AMFI report URL recorded per month/category</x:v>
      </x:c>
    </x:row>
    <x:row r="85">
      <x:c r="A85" s="14" t="str">
        <x:v>2022-11-01</x:v>
      </x:c>
      <x:c r="B85" s="14" t="str">
        <x:v>Overnight</x:v>
      </x:c>
      <x:c r="C85" s="60" t="n">
        <x:v>408744.62</x:v>
      </x:c>
      <x:c r="D85" s="60" t="n">
        <x:v>440672.87</x:v>
      </x:c>
      <x:c r="E85" s="60" t="n">
        <x:v>-31928.25</x:v>
      </x:c>
      <x:c r="F85" s="60" t="n">
        <x:v>103324.44</x:v>
      </x:c>
      <x:c r="G85" s="60" t="n">
        <x:v>141582.8</x:v>
      </x:c>
      <x:c r="H85" s="60" t="n">
        <x:v>0</x:v>
      </x:c>
      <x:c r="I85" s="14" t="str">
        <x:v>INR crore</x:v>
      </x:c>
      <x:c r="J85" s="14" t="str">
        <x:v>Official AMFI Monthly Composite Report PDF; historical rows extended from archive</x:v>
      </x:c>
      <x:c r="K85" s="14" t="str">
        <x:v>https://portal.amfiindia.com/spages/amnov2022repo.pdf</x:v>
      </x:c>
      <x:c r="L85" s="14" t="str">
        <x:v>observed_source_row</x:v>
      </x:c>
      <x:c r="M85" s="14" t="str">
        <x:v>Existing 60-month extract; official AMFI report URL recorded per month/category</x:v>
      </x:c>
    </x:row>
    <x:row r="86">
      <x:c r="A86" s="14" t="str">
        <x:v>2022-12-01</x:v>
      </x:c>
      <x:c r="B86" s="14" t="str">
        <x:v>Liquid</x:v>
      </x:c>
      <x:c r="C86" s="60" t="n">
        <x:v>351016.2</x:v>
      </x:c>
      <x:c r="D86" s="60" t="n">
        <x:v>364868.2</x:v>
      </x:c>
      <x:c r="E86" s="60" t="n">
        <x:v>-13852</x:v>
      </x:c>
      <x:c r="F86" s="60" t="n">
        <x:v>398344.68</x:v>
      </x:c>
      <x:c r="G86" s="60" t="n">
        <x:v>440562.3</x:v>
      </x:c>
      <x:c r="H86" s="60" t="n">
        <x:v>0</x:v>
      </x:c>
      <x:c r="I86" s="14" t="str">
        <x:v>INR crore</x:v>
      </x:c>
      <x:c r="J86" s="14" t="str">
        <x:v>Official AMFI Monthly Composite Report PDF; historical rows extended from archive</x:v>
      </x:c>
      <x:c r="K86" s="14" t="str">
        <x:v>https://portal.amfiindia.com/spages/amdec2022repo.pdf</x:v>
      </x:c>
      <x:c r="L86" s="14" t="str">
        <x:v>observed_source_row</x:v>
      </x:c>
      <x:c r="M86" s="14" t="str">
        <x:v>Existing 60-month extract; official AMFI report URL recorded per month/category</x:v>
      </x:c>
    </x:row>
    <x:row r="87">
      <x:c r="A87" s="14" t="str">
        <x:v>2022-12-01</x:v>
      </x:c>
      <x:c r="B87" s="14" t="str">
        <x:v>Overnight</x:v>
      </x:c>
      <x:c r="C87" s="60" t="n">
        <x:v>429847.81</x:v>
      </x:c>
      <x:c r="D87" s="60" t="n">
        <x:v>431101.8</x:v>
      </x:c>
      <x:c r="E87" s="60" t="n">
        <x:v>-1253.98</x:v>
      </x:c>
      <x:c r="F87" s="60" t="n">
        <x:v>102637.18</x:v>
      </x:c>
      <x:c r="G87" s="60" t="n">
        <x:v>113957.09</x:v>
      </x:c>
      <x:c r="H87" s="60" t="n">
        <x:v>-0.01</x:v>
      </x:c>
      <x:c r="I87" s="14" t="str">
        <x:v>INR crore</x:v>
      </x:c>
      <x:c r="J87" s="14" t="str">
        <x:v>Official AMFI Monthly Composite Report PDF; historical rows extended from archive</x:v>
      </x:c>
      <x:c r="K87" s="14" t="str">
        <x:v>https://portal.amfiindia.com/spages/amdec2022repo.pdf</x:v>
      </x:c>
      <x:c r="L87" s="14" t="str">
        <x:v>observed_source_row</x:v>
      </x:c>
      <x:c r="M87" s="14" t="str">
        <x:v>Existing 60-month extract; official AMFI report URL recorded per month/category</x:v>
      </x:c>
    </x:row>
    <x:row r="88">
      <x:c r="A88" s="14" t="str">
        <x:v>2023-01-01</x:v>
      </x:c>
      <x:c r="B88" s="14" t="str">
        <x:v>Liquid</x:v>
      </x:c>
      <x:c r="C88" s="60" t="n">
        <x:v>338073.43</x:v>
      </x:c>
      <x:c r="D88" s="60" t="n">
        <x:v>343115.11</x:v>
      </x:c>
      <x:c r="E88" s="60" t="n">
        <x:v>-5041.68</x:v>
      </x:c>
      <x:c r="F88" s="60" t="n">
        <x:v>395699.87</x:v>
      </x:c>
      <x:c r="G88" s="60" t="n">
        <x:v>457973.25</x:v>
      </x:c>
      <x:c r="H88" s="60" t="n">
        <x:v>0</x:v>
      </x:c>
      <x:c r="I88" s="14" t="str">
        <x:v>INR crore</x:v>
      </x:c>
      <x:c r="J88" s="14" t="str">
        <x:v>Official AMFI Monthly Composite Report PDF; historical rows extended from archive</x:v>
      </x:c>
      <x:c r="K88" s="14" t="str">
        <x:v>https://portal.amfiindia.com/spages/amjan2023repo.pdf</x:v>
      </x:c>
      <x:c r="L88" s="14" t="str">
        <x:v>observed_source_row</x:v>
      </x:c>
      <x:c r="M88" s="14" t="str">
        <x:v>Existing 60-month extract; official AMFI report URL recorded per month/category</x:v>
      </x:c>
    </x:row>
    <x:row r="89">
      <x:c r="A89" s="14" t="str">
        <x:v>2023-01-01</x:v>
      </x:c>
      <x:c r="B89" s="14" t="str">
        <x:v>Overnight</x:v>
      </x:c>
      <x:c r="C89" s="60" t="n">
        <x:v>401691.2</x:v>
      </x:c>
      <x:c r="D89" s="60" t="n">
        <x:v>405379.1</x:v>
      </x:c>
      <x:c r="E89" s="60" t="n">
        <x:v>-3687.9</x:v>
      </x:c>
      <x:c r="F89" s="60" t="n">
        <x:v>99542.47</x:v>
      </x:c>
      <x:c r="G89" s="60" t="n">
        <x:v>115085.43</x:v>
      </x:c>
      <x:c r="H89" s="60" t="n">
        <x:v>0</x:v>
      </x:c>
      <x:c r="I89" s="14" t="str">
        <x:v>INR crore</x:v>
      </x:c>
      <x:c r="J89" s="14" t="str">
        <x:v>Official AMFI Monthly Composite Report PDF; historical rows extended from archive</x:v>
      </x:c>
      <x:c r="K89" s="14" t="str">
        <x:v>https://portal.amfiindia.com/spages/amjan2023repo.pdf</x:v>
      </x:c>
      <x:c r="L89" s="14" t="str">
        <x:v>observed_source_row</x:v>
      </x:c>
      <x:c r="M89" s="14" t="str">
        <x:v>Existing 60-month extract; official AMFI report URL recorded per month/category</x:v>
      </x:c>
    </x:row>
    <x:row r="90">
      <x:c r="A90" s="14" t="str">
        <x:v>2023-02-01</x:v>
      </x:c>
      <x:c r="B90" s="14" t="str">
        <x:v>Liquid</x:v>
      </x:c>
      <x:c r="C90" s="60" t="n">
        <x:v>275599.33</x:v>
      </x:c>
      <x:c r="D90" s="60" t="n">
        <x:v>286903.58</x:v>
      </x:c>
      <x:c r="E90" s="60" t="n">
        <x:v>-11304.25</x:v>
      </x:c>
      <x:c r="F90" s="60" t="n">
        <x:v>386489.73</x:v>
      </x:c>
      <x:c r="G90" s="60" t="n">
        <x:v>434140.64</x:v>
      </x:c>
      <x:c r="H90" s="60" t="n">
        <x:v>0</x:v>
      </x:c>
      <x:c r="I90" s="14" t="str">
        <x:v>INR crore</x:v>
      </x:c>
      <x:c r="J90" s="14" t="str">
        <x:v>Official AMFI Monthly Composite Report PDF; historical rows extended from archive</x:v>
      </x:c>
      <x:c r="K90" s="14" t="str">
        <x:v>https://portal.amfiindia.com/spages/amfeb2023repo.pdf</x:v>
      </x:c>
      <x:c r="L90" s="14" t="str">
        <x:v>observed_source_row</x:v>
      </x:c>
      <x:c r="M90" s="14" t="str">
        <x:v>Existing 60-month extract; official AMFI report URL recorded per month/category</x:v>
      </x:c>
    </x:row>
    <x:row r="91">
      <x:c r="A91" s="14" t="str">
        <x:v>2023-02-01</x:v>
      </x:c>
      <x:c r="B91" s="14" t="str">
        <x:v>Overnight</x:v>
      </x:c>
      <x:c r="C91" s="60" t="n">
        <x:v>401879.05</x:v>
      </x:c>
      <x:c r="D91" s="60" t="n">
        <x:v>398933.21</x:v>
      </x:c>
      <x:c r="E91" s="60" t="n">
        <x:v>2945.84</x:v>
      </x:c>
      <x:c r="F91" s="60" t="n">
        <x:v>103090.56</x:v>
      </x:c>
      <x:c r="G91" s="60" t="n">
        <x:v>125487.4</x:v>
      </x:c>
      <x:c r="H91" s="60" t="n">
        <x:v>0</x:v>
      </x:c>
      <x:c r="I91" s="14" t="str">
        <x:v>INR crore</x:v>
      </x:c>
      <x:c r="J91" s="14" t="str">
        <x:v>Official AMFI Monthly Composite Report PDF; historical rows extended from archive</x:v>
      </x:c>
      <x:c r="K91" s="14" t="str">
        <x:v>https://portal.amfiindia.com/spages/amfeb2023repo.pdf</x:v>
      </x:c>
      <x:c r="L91" s="14" t="str">
        <x:v>observed_source_row</x:v>
      </x:c>
      <x:c r="M91" s="14" t="str">
        <x:v>Existing 60-month extract; official AMFI report URL recorded per month/category</x:v>
      </x:c>
    </x:row>
    <x:row r="92">
      <x:c r="A92" s="14" t="str">
        <x:v>2023-03-01</x:v>
      </x:c>
      <x:c r="B92" s="14" t="str">
        <x:v>Liquid</x:v>
      </x:c>
      <x:c r="C92" s="60" t="n">
        <x:v>321565.8</x:v>
      </x:c>
      <x:c r="D92" s="60" t="n">
        <x:v>378489.93</x:v>
      </x:c>
      <x:c r="E92" s="60" t="n">
        <x:v>-56924.13</x:v>
      </x:c>
      <x:c r="F92" s="60" t="n">
        <x:v>332498.15</x:v>
      </x:c>
      <x:c r="G92" s="60" t="n">
        <x:v>409884.68</x:v>
      </x:c>
      <x:c r="H92" s="60" t="n">
        <x:v>0</x:v>
      </x:c>
      <x:c r="I92" s="14" t="str">
        <x:v>INR crore</x:v>
      </x:c>
      <x:c r="J92" s="14" t="str">
        <x:v>Official AMFI Monthly Composite Report PDF; historical rows extended from archive</x:v>
      </x:c>
      <x:c r="K92" s="14" t="str">
        <x:v>https://portal.amfiindia.com/spages/ammar2023repo.pdf</x:v>
      </x:c>
      <x:c r="L92" s="14" t="str">
        <x:v>observed_source_row</x:v>
      </x:c>
      <x:c r="M92" s="14" t="str">
        <x:v>Existing 60-month extract; official AMFI report URL recorded per month/category</x:v>
      </x:c>
    </x:row>
    <x:row r="93">
      <x:c r="A93" s="14" t="str">
        <x:v>2023-03-01</x:v>
      </x:c>
      <x:c r="B93" s="14" t="str">
        <x:v>Overnight</x:v>
      </x:c>
      <x:c r="C93" s="60" t="n">
        <x:v>476647.4</x:v>
      </x:c>
      <x:c r="D93" s="60" t="n">
        <x:v>484785.64</x:v>
      </x:c>
      <x:c r="E93" s="60" t="n">
        <x:v>-8138.24</x:v>
      </x:c>
      <x:c r="F93" s="60" t="n">
        <x:v>95625.58</x:v>
      </x:c>
      <x:c r="G93" s="60" t="n">
        <x:v>123909.32</x:v>
      </x:c>
      <x:c r="H93" s="60" t="n">
        <x:v>0</x:v>
      </x:c>
      <x:c r="I93" s="14" t="str">
        <x:v>INR crore</x:v>
      </x:c>
      <x:c r="J93" s="14" t="str">
        <x:v>Official AMFI Monthly Composite Report PDF; historical rows extended from archive</x:v>
      </x:c>
      <x:c r="K93" s="14" t="str">
        <x:v>https://portal.amfiindia.com/spages/ammar2023repo.pdf</x:v>
      </x:c>
      <x:c r="L93" s="14" t="str">
        <x:v>observed_source_row</x:v>
      </x:c>
      <x:c r="M93" s="14" t="str">
        <x:v>Existing 60-month extract; official AMFI report URL recorded per month/category</x:v>
      </x:c>
    </x:row>
    <x:row r="94">
      <x:c r="A94" s="14" t="str">
        <x:v>2023-04-01</x:v>
      </x:c>
      <x:c r="B94" s="14" t="str">
        <x:v>Liquid</x:v>
      </x:c>
      <x:c r="C94" s="60" t="n">
        <x:v>312871.77</x:v>
      </x:c>
      <x:c r="D94" s="60" t="n">
        <x:v>249652.44</x:v>
      </x:c>
      <x:c r="E94" s="60" t="n">
        <x:v>63219.33</x:v>
      </x:c>
      <x:c r="F94" s="60" t="n">
        <x:v>397785.67</x:v>
      </x:c>
      <x:c r="G94" s="60" t="n">
        <x:v>426709.75</x:v>
      </x:c>
      <x:c r="H94" s="60" t="n">
        <x:v>0</x:v>
      </x:c>
      <x:c r="I94" s="14" t="str">
        <x:v>INR crore</x:v>
      </x:c>
      <x:c r="J94" s="14" t="str">
        <x:v>Official AMFI Monthly Composite Report PDF; historical rows extended from archive</x:v>
      </x:c>
      <x:c r="K94" s="14" t="str">
        <x:v>https://portal.amfiindia.com/spages/amapr2023repo.pdf</x:v>
      </x:c>
      <x:c r="L94" s="14" t="str">
        <x:v>observed_source_row</x:v>
      </x:c>
      <x:c r="M94" s="14" t="str">
        <x:v>Existing 60-month extract; official AMFI report URL recorded per month/category</x:v>
      </x:c>
    </x:row>
    <x:row r="95">
      <x:c r="A95" s="14" t="str">
        <x:v>2023-04-01</x:v>
      </x:c>
      <x:c r="B95" s="14" t="str">
        <x:v>Overnight</x:v>
      </x:c>
      <x:c r="C95" s="60" t="n">
        <x:v>377180.36</x:v>
      </x:c>
      <x:c r="D95" s="60" t="n">
        <x:v>371073.01</x:v>
      </x:c>
      <x:c r="E95" s="60" t="n">
        <x:v>6107.35</x:v>
      </x:c>
      <x:c r="F95" s="60" t="n">
        <x:v>102344.65</x:v>
      </x:c>
      <x:c r="G95" s="60" t="n">
        <x:v>115719.43</x:v>
      </x:c>
      <x:c r="H95" s="60" t="n">
        <x:v>0</x:v>
      </x:c>
      <x:c r="I95" s="14" t="str">
        <x:v>INR crore</x:v>
      </x:c>
      <x:c r="J95" s="14" t="str">
        <x:v>Official AMFI Monthly Composite Report PDF; historical rows extended from archive</x:v>
      </x:c>
      <x:c r="K95" s="14" t="str">
        <x:v>https://portal.amfiindia.com/spages/amapr2023repo.pdf</x:v>
      </x:c>
      <x:c r="L95" s="14" t="str">
        <x:v>observed_source_row</x:v>
      </x:c>
      <x:c r="M95" s="14" t="str">
        <x:v>Existing 60-month extract; official AMFI report URL recorded per month/category</x:v>
      </x:c>
    </x:row>
    <x:row r="96">
      <x:c r="A96" s="14" t="str">
        <x:v>2023-05-01</x:v>
      </x:c>
      <x:c r="B96" s="14" t="str">
        <x:v>Liquid</x:v>
      </x:c>
      <x:c r="C96" s="60" t="n">
        <x:v>302744.38</x:v>
      </x:c>
      <x:c r="D96" s="60" t="n">
        <x:v>257510.16</x:v>
      </x:c>
      <x:c r="E96" s="60" t="n">
        <x:v>45234.22</x:v>
      </x:c>
      <x:c r="F96" s="60" t="n">
        <x:v>442875.1</x:v>
      </x:c>
      <x:c r="G96" s="60" t="n">
        <x:v>438809.24</x:v>
      </x:c>
      <x:c r="H96" s="60" t="n">
        <x:v>0</x:v>
      </x:c>
      <x:c r="I96" s="14" t="str">
        <x:v>INR crore</x:v>
      </x:c>
      <x:c r="J96" s="14" t="str">
        <x:v>Official AMFI Monthly Composite Report PDF; historical rows extended from archive</x:v>
      </x:c>
      <x:c r="K96" s="14" t="str">
        <x:v>https://portal.amfiindia.com/spages/ammay2023repo.pdf</x:v>
      </x:c>
      <x:c r="L96" s="14" t="str">
        <x:v>observed_source_row</x:v>
      </x:c>
      <x:c r="M96" s="14" t="str">
        <x:v>Existing 60-month extract; official AMFI report URL recorded per month/category</x:v>
      </x:c>
    </x:row>
    <x:row r="97">
      <x:c r="A97" s="14" t="str">
        <x:v>2023-05-01</x:v>
      </x:c>
      <x:c r="B97" s="14" t="str">
        <x:v>Overnight</x:v>
      </x:c>
      <x:c r="C97" s="60" t="n">
        <x:v>418088.02</x:v>
      </x:c>
      <x:c r="D97" s="60" t="n">
        <x:v>436998.29</x:v>
      </x:c>
      <x:c r="E97" s="60" t="n">
        <x:v>-18910.27</x:v>
      </x:c>
      <x:c r="F97" s="60" t="n">
        <x:v>81980.67</x:v>
      </x:c>
      <x:c r="G97" s="60" t="n">
        <x:v>111508.98</x:v>
      </x:c>
      <x:c r="H97" s="60" t="n">
        <x:v>0</x:v>
      </x:c>
      <x:c r="I97" s="14" t="str">
        <x:v>INR crore</x:v>
      </x:c>
      <x:c r="J97" s="14" t="str">
        <x:v>Official AMFI Monthly Composite Report PDF; historical rows extended from archive</x:v>
      </x:c>
      <x:c r="K97" s="14" t="str">
        <x:v>https://portal.amfiindia.com/spages/ammay2023repo.pdf</x:v>
      </x:c>
      <x:c r="L97" s="14" t="str">
        <x:v>observed_source_row</x:v>
      </x:c>
      <x:c r="M97" s="14" t="str">
        <x:v>Existing 60-month extract; official AMFI report URL recorded per month/category</x:v>
      </x:c>
    </x:row>
    <x:row r="98">
      <x:c r="A98" s="14" t="str">
        <x:v>2023-06-01</x:v>
      </x:c>
      <x:c r="B98" s="14" t="str">
        <x:v>Liquid</x:v>
      </x:c>
      <x:c r="C98" s="60" t="n">
        <x:v>383421.49</x:v>
      </x:c>
      <x:c r="D98" s="60" t="n">
        <x:v>411966.94</x:v>
      </x:c>
      <x:c r="E98" s="60" t="n">
        <x:v>-28545.45</x:v>
      </x:c>
      <x:c r="F98" s="60" t="n">
        <x:v>419555.58</x:v>
      </x:c>
      <x:c r="G98" s="60" t="n">
        <x:v>497239.17</x:v>
      </x:c>
      <x:c r="H98" s="60" t="n">
        <x:v>0</x:v>
      </x:c>
      <x:c r="I98" s="14" t="str">
        <x:v>INR crore</x:v>
      </x:c>
      <x:c r="J98" s="14" t="str">
        <x:v>Official AMFI Monthly Composite Report PDF; historical rows extended from archive</x:v>
      </x:c>
      <x:c r="K98" s="14" t="str">
        <x:v>https://portal.amfiindia.com/spages/amjun2023repo.pdf</x:v>
      </x:c>
      <x:c r="L98" s="14" t="str">
        <x:v>observed_source_row</x:v>
      </x:c>
      <x:c r="M98" s="14" t="str">
        <x:v>Existing 60-month extract; official AMFI report URL recorded per month/category</x:v>
      </x:c>
    </x:row>
    <x:row r="99">
      <x:c r="A99" s="14" t="str">
        <x:v>2023-06-01</x:v>
      </x:c>
      <x:c r="B99" s="14" t="str">
        <x:v>Overnight</x:v>
      </x:c>
      <x:c r="C99" s="60" t="n">
        <x:v>416700.11</x:v>
      </x:c>
      <x:c r="D99" s="60" t="n">
        <x:v>412072.18</x:v>
      </x:c>
      <x:c r="E99" s="60" t="n">
        <x:v>4627.93</x:v>
      </x:c>
      <x:c r="F99" s="60" t="n">
        <x:v>89223.42</x:v>
      </x:c>
      <x:c r="G99" s="60" t="n">
        <x:v>104201.6</x:v>
      </x:c>
      <x:c r="H99" s="60" t="n">
        <x:v>0</x:v>
      </x:c>
      <x:c r="I99" s="14" t="str">
        <x:v>INR crore</x:v>
      </x:c>
      <x:c r="J99" s="14" t="str">
        <x:v>Official AMFI Monthly Composite Report PDF; historical rows extended from archive</x:v>
      </x:c>
      <x:c r="K99" s="14" t="str">
        <x:v>https://portal.amfiindia.com/spages/amjun2023repo.pdf</x:v>
      </x:c>
      <x:c r="L99" s="14" t="str">
        <x:v>observed_source_row</x:v>
      </x:c>
      <x:c r="M99" s="14" t="str">
        <x:v>Existing 60-month extract; official AMFI report URL recorded per month/category</x:v>
      </x:c>
    </x:row>
    <x:row r="100">
      <x:c r="A100" s="14" t="str">
        <x:v>2023-07-01</x:v>
      </x:c>
      <x:c r="B100" s="14" t="str">
        <x:v>Liquid</x:v>
      </x:c>
      <x:c r="C100" s="60" t="n">
        <x:v>392319.07</x:v>
      </x:c>
      <x:c r="D100" s="60" t="n">
        <x:v>340380.66</x:v>
      </x:c>
      <x:c r="E100" s="60" t="n">
        <x:v>51938.41</x:v>
      </x:c>
      <x:c r="F100" s="60" t="n">
        <x:v>474197.6</x:v>
      </x:c>
      <x:c r="G100" s="60" t="n">
        <x:v>493489.12</x:v>
      </x:c>
      <x:c r="H100" s="60" t="n">
        <x:v>0</x:v>
      </x:c>
      <x:c r="I100" s="14" t="str">
        <x:v>INR crore</x:v>
      </x:c>
      <x:c r="J100" s="14" t="str">
        <x:v>Official AMFI Monthly Composite Report PDF; historical rows extended from archive</x:v>
      </x:c>
      <x:c r="K100" s="14" t="str">
        <x:v>https://portal.amfiindia.com/spages/amjul2023repo.pdf</x:v>
      </x:c>
      <x:c r="L100" s="14" t="str">
        <x:v>observed_source_row</x:v>
      </x:c>
      <x:c r="M100" s="14" t="str">
        <x:v>Existing 60-month extract; official AMFI report URL recorded per month/category</x:v>
      </x:c>
    </x:row>
    <x:row r="101">
      <x:c r="A101" s="14" t="str">
        <x:v>2023-07-01</x:v>
      </x:c>
      <x:c r="B101" s="14" t="str">
        <x:v>Overnight</x:v>
      </x:c>
      <x:c r="C101" s="60" t="n">
        <x:v>449157.43</x:v>
      </x:c>
      <x:c r="D101" s="60" t="n">
        <x:v>459904.26</x:v>
      </x:c>
      <x:c r="E101" s="60" t="n">
        <x:v>-10746.83</x:v>
      </x:c>
      <x:c r="F101" s="60" t="n">
        <x:v>79007.97</x:v>
      </x:c>
      <x:c r="G101" s="60" t="n">
        <x:v>102623.38</x:v>
      </x:c>
      <x:c r="H101" s="60" t="n">
        <x:v>0</x:v>
      </x:c>
      <x:c r="I101" s="14" t="str">
        <x:v>INR crore</x:v>
      </x:c>
      <x:c r="J101" s="14" t="str">
        <x:v>Official AMFI Monthly Composite Report PDF; historical rows extended from archive</x:v>
      </x:c>
      <x:c r="K101" s="14" t="str">
        <x:v>https://portal.amfiindia.com/spages/amjul2023repo.pdf</x:v>
      </x:c>
      <x:c r="L101" s="14" t="str">
        <x:v>observed_source_row</x:v>
      </x:c>
      <x:c r="M101" s="14" t="str">
        <x:v>Existing 60-month extract; official AMFI report URL recorded per month/category</x:v>
      </x:c>
    </x:row>
    <x:row r="102">
      <x:c r="A102" s="14" t="str">
        <x:v>2023-08-01</x:v>
      </x:c>
      <x:c r="B102" s="14" t="str">
        <x:v>Liquid</x:v>
      </x:c>
      <x:c r="C102" s="60" t="n">
        <x:v>326847.58</x:v>
      </x:c>
      <x:c r="D102" s="60" t="n">
        <x:v>353671.26</x:v>
      </x:c>
      <x:c r="E102" s="60" t="n">
        <x:v>-26823.68</x:v>
      </x:c>
      <x:c r="F102" s="60" t="n">
        <x:v>450016.9</x:v>
      </x:c>
      <x:c r="G102" s="60" t="n">
        <x:v>480164.12</x:v>
      </x:c>
      <x:c r="H102" s="60" t="n">
        <x:v>0</x:v>
      </x:c>
      <x:c r="I102" s="14" t="str">
        <x:v>INR crore</x:v>
      </x:c>
      <x:c r="J102" s="14" t="str">
        <x:v>Official AMFI Monthly Composite Report PDF; historical rows extended from archive</x:v>
      </x:c>
      <x:c r="K102" s="14" t="str">
        <x:v>https://portal.amfiindia.com/spages/amaug2023repo.pdf</x:v>
      </x:c>
      <x:c r="L102" s="14" t="str">
        <x:v>observed_source_row</x:v>
      </x:c>
      <x:c r="M102" s="14" t="str">
        <x:v>Existing 60-month extract; official AMFI report URL recorded per month/category</x:v>
      </x:c>
    </x:row>
    <x:row r="103">
      <x:c r="A103" s="14" t="str">
        <x:v>2023-08-01</x:v>
      </x:c>
      <x:c r="B103" s="14" t="str">
        <x:v>Overnight</x:v>
      </x:c>
      <x:c r="C103" s="60" t="n">
        <x:v>467846.94</x:v>
      </x:c>
      <x:c r="D103" s="60" t="n">
        <x:v>464688.57</x:v>
      </x:c>
      <x:c r="E103" s="60" t="n">
        <x:v>3158.37</x:v>
      </x:c>
      <x:c r="F103" s="60" t="n">
        <x:v>82759.91</x:v>
      </x:c>
      <x:c r="G103" s="60" t="n">
        <x:v>104662.65</x:v>
      </x:c>
      <x:c r="H103" s="60" t="n">
        <x:v>0</x:v>
      </x:c>
      <x:c r="I103" s="14" t="str">
        <x:v>INR crore</x:v>
      </x:c>
      <x:c r="J103" s="14" t="str">
        <x:v>Official AMFI Monthly Composite Report PDF; historical rows extended from archive</x:v>
      </x:c>
      <x:c r="K103" s="14" t="str">
        <x:v>https://portal.amfiindia.com/spages/amaug2023repo.pdf</x:v>
      </x:c>
      <x:c r="L103" s="14" t="str">
        <x:v>observed_source_row</x:v>
      </x:c>
      <x:c r="M103" s="14" t="str">
        <x:v>Existing 60-month extract; official AMFI report URL recorded per month/category</x:v>
      </x:c>
    </x:row>
    <x:row r="104">
      <x:c r="A104" s="14" t="str">
        <x:v>2023-09-01</x:v>
      </x:c>
      <x:c r="B104" s="14" t="str">
        <x:v>Liquid</x:v>
      </x:c>
      <x:c r="C104" s="60" t="n">
        <x:v>299742.94</x:v>
      </x:c>
      <x:c r="D104" s="60" t="n">
        <x:v>373919.49</x:v>
      </x:c>
      <x:c r="E104" s="60" t="n">
        <x:v>-74176.55</x:v>
      </x:c>
      <x:c r="F104" s="60" t="n">
        <x:v>378356.39</x:v>
      </x:c>
      <x:c r="G104" s="60" t="n">
        <x:v>449135.33</x:v>
      </x:c>
      <x:c r="H104" s="60" t="n">
        <x:v>0</x:v>
      </x:c>
      <x:c r="I104" s="14" t="str">
        <x:v>INR crore</x:v>
      </x:c>
      <x:c r="J104" s="14" t="str">
        <x:v>Official AMFI Monthly Composite Report PDF; historical rows extended from archive</x:v>
      </x:c>
      <x:c r="K104" s="14" t="str">
        <x:v>https://portal.amfiindia.com/spages/amsep2023repo.pdf</x:v>
      </x:c>
      <x:c r="L104" s="14" t="str">
        <x:v>observed_source_row</x:v>
      </x:c>
      <x:c r="M104" s="14" t="str">
        <x:v>Existing 60-month extract; official AMFI report URL recorded per month/category</x:v>
      </x:c>
    </x:row>
    <x:row r="105">
      <x:c r="A105" s="14" t="str">
        <x:v>2023-09-01</x:v>
      </x:c>
      <x:c r="B105" s="14" t="str">
        <x:v>Overnight</x:v>
      </x:c>
      <x:c r="C105" s="60" t="n">
        <x:v>420060.52</x:v>
      </x:c>
      <x:c r="D105" s="60" t="n">
        <x:v>421334.94</x:v>
      </x:c>
      <x:c r="E105" s="60" t="n">
        <x:v>-1274.42</x:v>
      </x:c>
      <x:c r="F105" s="60" t="n">
        <x:v>82048.34</x:v>
      </x:c>
      <x:c r="G105" s="60" t="n">
        <x:v>103928.88</x:v>
      </x:c>
      <x:c r="H105" s="60" t="n">
        <x:v>0</x:v>
      </x:c>
      <x:c r="I105" s="14" t="str">
        <x:v>INR crore</x:v>
      </x:c>
      <x:c r="J105" s="14" t="str">
        <x:v>Official AMFI Monthly Composite Report PDF; historical rows extended from archive</x:v>
      </x:c>
      <x:c r="K105" s="14" t="str">
        <x:v>https://portal.amfiindia.com/spages/amsep2023repo.pdf</x:v>
      </x:c>
      <x:c r="L105" s="14" t="str">
        <x:v>observed_source_row</x:v>
      </x:c>
      <x:c r="M105" s="14" t="str">
        <x:v>Existing 60-month extract; official AMFI report URL recorded per month/category</x:v>
      </x:c>
    </x:row>
    <x:row r="106">
      <x:c r="A106" s="14" t="str">
        <x:v>2023-10-01</x:v>
      </x:c>
      <x:c r="B106" s="14" t="str">
        <x:v>Liquid</x:v>
      </x:c>
      <x:c r="C106" s="60" t="n">
        <x:v>328615.37</x:v>
      </x:c>
      <x:c r="D106" s="60" t="n">
        <x:v>295651.57</x:v>
      </x:c>
      <x:c r="E106" s="60" t="n">
        <x:v>32963.8</x:v>
      </x:c>
      <x:c r="F106" s="60" t="n">
        <x:v>413784.73</x:v>
      </x:c>
      <x:c r="G106" s="60" t="n">
        <x:v>439660.8</x:v>
      </x:c>
      <x:c r="H106" s="60" t="n">
        <x:v>0</x:v>
      </x:c>
      <x:c r="I106" s="14" t="str">
        <x:v>INR crore</x:v>
      </x:c>
      <x:c r="J106" s="14" t="str">
        <x:v>Official AMFI Monthly Composite Report PDF (category rows extracted from report table)</x:v>
      </x:c>
      <x:c r="K106" s="14" t="str">
        <x:v>https://portal.amfiindia.com/spages/amoct2023repo.pdf</x:v>
      </x:c>
      <x:c r="L106" s="14" t="str">
        <x:v>observed_source_row</x:v>
      </x:c>
      <x:c r="M106" s="14" t="str">
        <x:v>Existing 60-month extract; official AMFI report URL recorded per month/category</x:v>
      </x:c>
    </x:row>
    <x:row r="107">
      <x:c r="A107" s="14" t="str">
        <x:v>2023-10-01</x:v>
      </x:c>
      <x:c r="B107" s="14" t="str">
        <x:v>Overnight</x:v>
      </x:c>
      <x:c r="C107" s="60" t="n">
        <x:v>478285.12</x:v>
      </x:c>
      <x:c r="D107" s="60" t="n">
        <x:v>481729.91</x:v>
      </x:c>
      <x:c r="E107" s="60" t="n">
        <x:v>-3444.8</x:v>
      </x:c>
      <x:c r="F107" s="60" t="n">
        <x:v>79191.61</x:v>
      </x:c>
      <x:c r="G107" s="60" t="n">
        <x:v>104291.7</x:v>
      </x:c>
      <x:c r="H107" s="60" t="n">
        <x:v>0.01</x:v>
      </x:c>
      <x:c r="I107" s="14" t="str">
        <x:v>INR crore</x:v>
      </x:c>
      <x:c r="J107" s="14" t="str">
        <x:v>Official AMFI Monthly Composite Report PDF (category rows extracted from report table)</x:v>
      </x:c>
      <x:c r="K107" s="14" t="str">
        <x:v>https://portal.amfiindia.com/spages/amoct2023repo.pdf</x:v>
      </x:c>
      <x:c r="L107" s="14" t="str">
        <x:v>observed_source_row</x:v>
      </x:c>
      <x:c r="M107" s="14" t="str">
        <x:v>Existing 60-month extract; official AMFI report URL recorded per month/category</x:v>
      </x:c>
    </x:row>
    <x:row r="108">
      <x:c r="A108" s="14" t="str">
        <x:v>2023-11-01</x:v>
      </x:c>
      <x:c r="B108" s="14" t="str">
        <x:v>Liquid</x:v>
      </x:c>
      <x:c r="C108" s="60" t="n">
        <x:v>279922.15</x:v>
      </x:c>
      <x:c r="D108" s="60" t="n">
        <x:v>280566.87</x:v>
      </x:c>
      <x:c r="E108" s="60" t="n">
        <x:v>-644.73</x:v>
      </x:c>
      <x:c r="F108" s="60" t="n">
        <x:v>415620.26</x:v>
      </x:c>
      <x:c r="G108" s="60" t="n">
        <x:v>441013.14</x:v>
      </x:c>
      <x:c r="H108" s="60" t="n">
        <x:v>0.01</x:v>
      </x:c>
      <x:c r="I108" s="14" t="str">
        <x:v>INR crore</x:v>
      </x:c>
      <x:c r="J108" s="14" t="str">
        <x:v>Official AMFI Monthly Composite Report PDF (category rows extracted from report table)</x:v>
      </x:c>
      <x:c r="K108" s="14" t="str">
        <x:v>https://portal.amfiindia.com/spages/amnov2023repo.pdf</x:v>
      </x:c>
      <x:c r="L108" s="14" t="str">
        <x:v>observed_source_row</x:v>
      </x:c>
      <x:c r="M108" s="14" t="str">
        <x:v>Existing 60-month extract; official AMFI report URL recorded per month/category</x:v>
      </x:c>
    </x:row>
    <x:row r="109">
      <x:c r="A109" s="14" t="str">
        <x:v>2023-11-01</x:v>
      </x:c>
      <x:c r="B109" s="14" t="str">
        <x:v>Overnight</x:v>
      </x:c>
      <x:c r="C109" s="60" t="n">
        <x:v>487463.14</x:v>
      </x:c>
      <x:c r="D109" s="60" t="n">
        <x:v>487947.5</x:v>
      </x:c>
      <x:c r="E109" s="60" t="n">
        <x:v>-484.36</x:v>
      </x:c>
      <x:c r="F109" s="60" t="n">
        <x:v>79291.3</x:v>
      </x:c>
      <x:c r="G109" s="60" t="n">
        <x:v>105689.07</x:v>
      </x:c>
      <x:c r="H109" s="60" t="n">
        <x:v>0</x:v>
      </x:c>
      <x:c r="I109" s="14" t="str">
        <x:v>INR crore</x:v>
      </x:c>
      <x:c r="J109" s="14" t="str">
        <x:v>Official AMFI Monthly Composite Report PDF (category rows extracted from report table)</x:v>
      </x:c>
      <x:c r="K109" s="14" t="str">
        <x:v>https://portal.amfiindia.com/spages/amnov2023repo.pdf</x:v>
      </x:c>
      <x:c r="L109" s="14" t="str">
        <x:v>observed_source_row</x:v>
      </x:c>
      <x:c r="M109" s="14" t="str">
        <x:v>Existing 60-month extract; official AMFI report URL recorded per month/category</x:v>
      </x:c>
    </x:row>
    <x:row r="110">
      <x:c r="A110" s="14" t="str">
        <x:v>2023-12-01</x:v>
      </x:c>
      <x:c r="B110" s="14" t="str">
        <x:v>Liquid</x:v>
      </x:c>
      <x:c r="C110" s="60" t="n">
        <x:v>326186.74</x:v>
      </x:c>
      <x:c r="D110" s="60" t="n">
        <x:v>365862.01</x:v>
      </x:c>
      <x:c r="E110" s="60" t="n">
        <x:v>-39675.27</x:v>
      </x:c>
      <x:c r="F110" s="60" t="n">
        <x:v>378569.77</x:v>
      </x:c>
      <x:c r="G110" s="60" t="n">
        <x:v>433886.02</x:v>
      </x:c>
      <x:c r="H110" s="60" t="n">
        <x:v>0</x:v>
      </x:c>
      <x:c r="I110" s="14" t="str">
        <x:v>INR crore</x:v>
      </x:c>
      <x:c r="J110" s="14" t="str">
        <x:v>Official AMFI Monthly Composite Report PDF (category rows extracted from report table)</x:v>
      </x:c>
      <x:c r="K110" s="14" t="str">
        <x:v>https://portal.amfiindia.com/spages/amdec2023repo.pdf</x:v>
      </x:c>
      <x:c r="L110" s="14" t="str">
        <x:v>observed_source_row</x:v>
      </x:c>
      <x:c r="M110" s="14" t="str">
        <x:v>Existing 60-month extract; official AMFI report URL recorded per month/category</x:v>
      </x:c>
    </x:row>
    <x:row r="111">
      <x:c r="A111" s="14" t="str">
        <x:v>2023-12-01</x:v>
      </x:c>
      <x:c r="B111" s="14" t="str">
        <x:v>Overnight</x:v>
      </x:c>
      <x:c r="C111" s="60" t="n">
        <x:v>524151.44</x:v>
      </x:c>
      <x:c r="D111" s="60" t="n">
        <x:v>529016.04</x:v>
      </x:c>
      <x:c r="E111" s="60" t="n">
        <x:v>-4864.6</x:v>
      </x:c>
      <x:c r="F111" s="60" t="n">
        <x:v>75030.68</x:v>
      </x:c>
      <x:c r="G111" s="60" t="n">
        <x:v>106097.09</x:v>
      </x:c>
      <x:c r="H111" s="60" t="n">
        <x:v>0</x:v>
      </x:c>
      <x:c r="I111" s="14" t="str">
        <x:v>INR crore</x:v>
      </x:c>
      <x:c r="J111" s="14" t="str">
        <x:v>Official AMFI Monthly Composite Report PDF (category rows extracted from report table)</x:v>
      </x:c>
      <x:c r="K111" s="14" t="str">
        <x:v>https://portal.amfiindia.com/spages/amdec2023repo.pdf</x:v>
      </x:c>
      <x:c r="L111" s="14" t="str">
        <x:v>observed_source_row</x:v>
      </x:c>
      <x:c r="M111" s="14" t="str">
        <x:v>Existing 60-month extract; official AMFI report URL recorded per month/category</x:v>
      </x:c>
    </x:row>
    <x:row r="112">
      <x:c r="A112" s="14" t="str">
        <x:v>2024-01-01</x:v>
      </x:c>
      <x:c r="B112" s="14" t="str">
        <x:v>Liquid</x:v>
      </x:c>
      <x:c r="C112" s="60" t="n">
        <x:v>377822.11</x:v>
      </x:c>
      <x:c r="D112" s="60" t="n">
        <x:v>328354.43</x:v>
      </x:c>
      <x:c r="E112" s="60" t="n">
        <x:v>49467.67</x:v>
      </x:c>
      <x:c r="F112" s="60" t="n">
        <x:v>430866.24</x:v>
      </x:c>
      <x:c r="G112" s="60" t="n">
        <x:v>472113.95</x:v>
      </x:c>
      <x:c r="H112" s="60" t="n">
        <x:v>0.01</x:v>
      </x:c>
      <x:c r="I112" s="14" t="str">
        <x:v>INR crore</x:v>
      </x:c>
      <x:c r="J112" s="14" t="str">
        <x:v>Official AMFI Monthly Composite Report PDF (category rows extracted from report table)</x:v>
      </x:c>
      <x:c r="K112" s="14" t="str">
        <x:v>https://portal.amfiindia.com/spages/amjan2024repo.pdf</x:v>
      </x:c>
      <x:c r="L112" s="14" t="str">
        <x:v>observed_source_row</x:v>
      </x:c>
      <x:c r="M112" s="14" t="str">
        <x:v>Existing 60-month extract; official AMFI report URL recorded per month/category</x:v>
      </x:c>
    </x:row>
    <x:row r="113">
      <x:c r="A113" s="14" t="str">
        <x:v>2024-01-01</x:v>
      </x:c>
      <x:c r="B113" s="14" t="str">
        <x:v>Overnight</x:v>
      </x:c>
      <x:c r="C113" s="60" t="n">
        <x:v>457249.09</x:v>
      </x:c>
      <x:c r="D113" s="60" t="n">
        <x:v>448254.02</x:v>
      </x:c>
      <x:c r="E113" s="60" t="n">
        <x:v>8995.07</x:v>
      </x:c>
      <x:c r="F113" s="60" t="n">
        <x:v>84592.68</x:v>
      </x:c>
      <x:c r="G113" s="60" t="n">
        <x:v>100876.38</x:v>
      </x:c>
      <x:c r="H113" s="60" t="n">
        <x:v>0</x:v>
      </x:c>
      <x:c r="I113" s="14" t="str">
        <x:v>INR crore</x:v>
      </x:c>
      <x:c r="J113" s="14" t="str">
        <x:v>Official AMFI Monthly Composite Report PDF (category rows extracted from report table)</x:v>
      </x:c>
      <x:c r="K113" s="14" t="str">
        <x:v>https://portal.amfiindia.com/spages/amjan2024repo.pdf</x:v>
      </x:c>
      <x:c r="L113" s="14" t="str">
        <x:v>observed_source_row</x:v>
      </x:c>
      <x:c r="M113" s="14" t="str">
        <x:v>Existing 60-month extract; official AMFI report URL recorded per month/category</x:v>
      </x:c>
    </x:row>
    <x:row r="114">
      <x:c r="A114" s="14" t="str">
        <x:v>2024-02-01</x:v>
      </x:c>
      <x:c r="B114" s="14" t="str">
        <x:v>Liquid</x:v>
      </x:c>
      <x:c r="C114" s="60" t="n">
        <x:v>372298.58</x:v>
      </x:c>
      <x:c r="D114" s="60" t="n">
        <x:v>288656.25</x:v>
      </x:c>
      <x:c r="E114" s="60" t="n">
        <x:v>83642.33</x:v>
      </x:c>
      <x:c r="F114" s="60" t="n">
        <x:v>517403.72</x:v>
      </x:c>
      <x:c r="G114" s="60" t="n">
        <x:v>497485.58</x:v>
      </x:c>
      <x:c r="H114" s="60" t="n">
        <x:v>0</x:v>
      </x:c>
      <x:c r="I114" s="14" t="str">
        <x:v>INR crore</x:v>
      </x:c>
      <x:c r="J114" s="14" t="str">
        <x:v>Official AMFI Monthly Composite Report PDF (category rows extracted from report table)</x:v>
      </x:c>
      <x:c r="K114" s="14" t="str">
        <x:v>https://portal.amfiindia.com/spages/amfeb2024repo.pdf</x:v>
      </x:c>
      <x:c r="L114" s="14" t="str">
        <x:v>observed_source_row</x:v>
      </x:c>
      <x:c r="M114" s="14" t="str">
        <x:v>Existing 60-month extract; official AMFI report URL recorded per month/category</x:v>
      </x:c>
    </x:row>
    <x:row r="115">
      <x:c r="A115" s="14" t="str">
        <x:v>2024-02-01</x:v>
      </x:c>
      <x:c r="B115" s="14" t="str">
        <x:v>Overnight</x:v>
      </x:c>
      <x:c r="C115" s="60" t="n">
        <x:v>414374.56</x:v>
      </x:c>
      <x:c r="D115" s="60" t="n">
        <x:v>431750.17</x:v>
      </x:c>
      <x:c r="E115" s="60" t="n">
        <x:v>-17375.61</x:v>
      </x:c>
      <x:c r="F115" s="60" t="n">
        <x:v>67724.65</x:v>
      </x:c>
      <x:c r="G115" s="60" t="n">
        <x:v>97290.99</x:v>
      </x:c>
      <x:c r="H115" s="60" t="n">
        <x:v>0</x:v>
      </x:c>
      <x:c r="I115" s="14" t="str">
        <x:v>INR crore</x:v>
      </x:c>
      <x:c r="J115" s="14" t="str">
        <x:v>Official AMFI Monthly Composite Report PDF (category rows extracted from report table)</x:v>
      </x:c>
      <x:c r="K115" s="14" t="str">
        <x:v>https://portal.amfiindia.com/spages/amfeb2024repo.pdf</x:v>
      </x:c>
      <x:c r="L115" s="14" t="str">
        <x:v>observed_source_row</x:v>
      </x:c>
      <x:c r="M115" s="14" t="str">
        <x:v>Existing 60-month extract; official AMFI report URL recorded per month/category</x:v>
      </x:c>
    </x:row>
    <x:row r="116">
      <x:c r="A116" s="14" t="str">
        <x:v>2024-03-01</x:v>
      </x:c>
      <x:c r="B116" s="14" t="str">
        <x:v>Liquid</x:v>
      </x:c>
      <x:c r="C116" s="60" t="n">
        <x:v>313033.72</x:v>
      </x:c>
      <x:c r="D116" s="60" t="n">
        <x:v>471004.1</x:v>
      </x:c>
      <x:c r="E116" s="60" t="n">
        <x:v>-157970.38</x:v>
      </x:c>
      <x:c r="F116" s="60" t="n">
        <x:v>363509.69</x:v>
      </x:c>
      <x:c r="G116" s="60" t="n">
        <x:v>475830.21</x:v>
      </x:c>
      <x:c r="H116" s="60" t="n">
        <x:v>0</x:v>
      </x:c>
      <x:c r="I116" s="14" t="str">
        <x:v>INR crore</x:v>
      </x:c>
      <x:c r="J116" s="14" t="str">
        <x:v>Official AMFI Monthly Composite Report PDF (category rows extracted from report table)</x:v>
      </x:c>
      <x:c r="K116" s="14" t="str">
        <x:v>https://portal.amfiindia.com/spages/ammar2024repo.pdf</x:v>
      </x:c>
      <x:c r="L116" s="14" t="str">
        <x:v>observed_source_row</x:v>
      </x:c>
      <x:c r="M116" s="14" t="str">
        <x:v>Existing 60-month extract; official AMFI report URL recorded per month/category</x:v>
      </x:c>
    </x:row>
    <x:row r="117">
      <x:c r="A117" s="14" t="str">
        <x:v>2024-03-01</x:v>
      </x:c>
      <x:c r="B117" s="14" t="str">
        <x:v>Overnight</x:v>
      </x:c>
      <x:c r="C117" s="60" t="n">
        <x:v>522110.92</x:v>
      </x:c>
      <x:c r="D117" s="60" t="n">
        <x:v>529103.42</x:v>
      </x:c>
      <x:c r="E117" s="60" t="n">
        <x:v>-6992.5</x:v>
      </x:c>
      <x:c r="F117" s="60" t="n">
        <x:v>61313.51</x:v>
      </x:c>
      <x:c r="G117" s="60" t="n">
        <x:v>103701.33</x:v>
      </x:c>
      <x:c r="H117" s="60" t="n">
        <x:v>0</x:v>
      </x:c>
      <x:c r="I117" s="14" t="str">
        <x:v>INR crore</x:v>
      </x:c>
      <x:c r="J117" s="14" t="str">
        <x:v>Official AMFI Monthly Composite Report PDF (category rows extracted from report table)</x:v>
      </x:c>
      <x:c r="K117" s="14" t="str">
        <x:v>https://portal.amfiindia.com/spages/ammar2024repo.pdf</x:v>
      </x:c>
      <x:c r="L117" s="14" t="str">
        <x:v>observed_source_row</x:v>
      </x:c>
      <x:c r="M117" s="14" t="str">
        <x:v>Existing 60-month extract; official AMFI report URL recorded per month/category</x:v>
      </x:c>
    </x:row>
    <x:row r="118">
      <x:c r="A118" s="14" t="str">
        <x:v>2024-04-01</x:v>
      </x:c>
      <x:c r="B118" s="14" t="str">
        <x:v>Liquid</x:v>
      </x:c>
      <x:c r="C118" s="60" t="n">
        <x:v>418247.28</x:v>
      </x:c>
      <x:c r="D118" s="60" t="n">
        <x:v>315495.78</x:v>
      </x:c>
      <x:c r="E118" s="60" t="n">
        <x:v>102751.5</x:v>
      </x:c>
      <x:c r="F118" s="60" t="n">
        <x:v>469040.53</x:v>
      </x:c>
      <x:c r="G118" s="60" t="n">
        <x:v>498071.74</x:v>
      </x:c>
      <x:c r="H118" s="60" t="n">
        <x:v>0</x:v>
      </x:c>
      <x:c r="I118" s="14" t="str">
        <x:v>INR crore</x:v>
      </x:c>
      <x:c r="J118" s="14" t="str">
        <x:v>Official AMFI Monthly Composite Report PDF (category rows extracted from report table)</x:v>
      </x:c>
      <x:c r="K118" s="14" t="str">
        <x:v>https://portal.amfiindia.com/spages/amapr2024repo.pdf</x:v>
      </x:c>
      <x:c r="L118" s="14" t="str">
        <x:v>observed_source_row</x:v>
      </x:c>
      <x:c r="M118" s="14" t="str">
        <x:v>Existing 60-month extract; official AMFI report URL recorded per month/category</x:v>
      </x:c>
    </x:row>
    <x:row r="119">
      <x:c r="A119" s="14" t="str">
        <x:v>2024-04-01</x:v>
      </x:c>
      <x:c r="B119" s="14" t="str">
        <x:v>Overnight</x:v>
      </x:c>
      <x:c r="C119" s="60" t="n">
        <x:v>445523.22</x:v>
      </x:c>
      <x:c r="D119" s="60" t="n">
        <x:v>424327.8</x:v>
      </x:c>
      <x:c r="E119" s="60" t="n">
        <x:v>21195.42</x:v>
      </x:c>
      <x:c r="F119" s="60" t="n">
        <x:v>83006.99</x:v>
      </x:c>
      <x:c r="G119" s="60" t="n">
        <x:v>99602.27</x:v>
      </x:c>
      <x:c r="H119" s="60" t="n">
        <x:v>0</x:v>
      </x:c>
      <x:c r="I119" s="14" t="str">
        <x:v>INR crore</x:v>
      </x:c>
      <x:c r="J119" s="14" t="str">
        <x:v>Official AMFI Monthly Composite Report PDF (category rows extracted from report table)</x:v>
      </x:c>
      <x:c r="K119" s="14" t="str">
        <x:v>https://portal.amfiindia.com/spages/amapr2024repo.pdf</x:v>
      </x:c>
      <x:c r="L119" s="14" t="str">
        <x:v>observed_source_row</x:v>
      </x:c>
      <x:c r="M119" s="14" t="str">
        <x:v>Existing 60-month extract; official AMFI report URL recorded per month/category</x:v>
      </x:c>
    </x:row>
    <x:row r="120">
      <x:c r="A120" s="14" t="str">
        <x:v>2024-05-01</x:v>
      </x:c>
      <x:c r="B120" s="14" t="str">
        <x:v>Liquid</x:v>
      </x:c>
      <x:c r="C120" s="60" t="n">
        <x:v>337256.75</x:v>
      </x:c>
      <x:c r="D120" s="60" t="n">
        <x:v>311383.38</x:v>
      </x:c>
      <x:c r="E120" s="60" t="n">
        <x:v>25873.38</x:v>
      </x:c>
      <x:c r="F120" s="60" t="n">
        <x:v>497847.25</x:v>
      </x:c>
      <x:c r="G120" s="60" t="n">
        <x:v>495595.59</x:v>
      </x:c>
      <x:c r="H120" s="60" t="n">
        <x:v>-0.01</x:v>
      </x:c>
      <x:c r="I120" s="14" t="str">
        <x:v>INR crore</x:v>
      </x:c>
      <x:c r="J120" s="14" t="str">
        <x:v>Official AMFI Monthly Composite Report PDF (category rows extracted from report table)</x:v>
      </x:c>
      <x:c r="K120" s="14" t="str">
        <x:v>https://portal.amfiindia.com/spages/ammay2024repo.pdf</x:v>
      </x:c>
      <x:c r="L120" s="14" t="str">
        <x:v>observed_source_row</x:v>
      </x:c>
      <x:c r="M120" s="14" t="str">
        <x:v>Existing 60-month extract; official AMFI report URL recorded per month/category</x:v>
      </x:c>
    </x:row>
    <x:row r="121">
      <x:c r="A121" s="14" t="str">
        <x:v>2024-05-01</x:v>
      </x:c>
      <x:c r="B121" s="14" t="str">
        <x:v>Overnight</x:v>
      </x:c>
      <x:c r="C121" s="60" t="n">
        <x:v>422012.64</x:v>
      </x:c>
      <x:c r="D121" s="60" t="n">
        <x:v>415368.01</x:v>
      </x:c>
      <x:c r="E121" s="60" t="n">
        <x:v>6644.63</x:v>
      </x:c>
      <x:c r="F121" s="60" t="n">
        <x:v>90160.03</x:v>
      </x:c>
      <x:c r="G121" s="60" t="n">
        <x:v>92732.12</x:v>
      </x:c>
      <x:c r="H121" s="60" t="n">
        <x:v>0</x:v>
      </x:c>
      <x:c r="I121" s="14" t="str">
        <x:v>INR crore</x:v>
      </x:c>
      <x:c r="J121" s="14" t="str">
        <x:v>Official AMFI Monthly Composite Report PDF (category rows extracted from report table)</x:v>
      </x:c>
      <x:c r="K121" s="14" t="str">
        <x:v>https://portal.amfiindia.com/spages/ammay2024repo.pdf</x:v>
      </x:c>
      <x:c r="L121" s="14" t="str">
        <x:v>observed_source_row</x:v>
      </x:c>
      <x:c r="M121" s="14" t="str">
        <x:v>Existing 60-month extract; official AMFI report URL recorded per month/category</x:v>
      </x:c>
    </x:row>
    <x:row r="122">
      <x:c r="A122" s="14" t="str">
        <x:v>2024-06-01</x:v>
      </x:c>
      <x:c r="B122" s="14" t="str">
        <x:v>Liquid</x:v>
      </x:c>
      <x:c r="C122" s="60" t="n">
        <x:v>336828.14</x:v>
      </x:c>
      <x:c r="D122" s="60" t="n">
        <x:v>417182.17</x:v>
      </x:c>
      <x:c r="E122" s="60" t="n">
        <x:v>-80354.03</x:v>
      </x:c>
      <x:c r="F122" s="60" t="n">
        <x:v>420256.2</x:v>
      </x:c>
      <x:c r="G122" s="60" t="n">
        <x:v>501285.48</x:v>
      </x:c>
      <x:c r="H122" s="60" t="n">
        <x:v>0</x:v>
      </x:c>
      <x:c r="I122" s="14" t="str">
        <x:v>INR crore</x:v>
      </x:c>
      <x:c r="J122" s="14" t="str">
        <x:v>Official AMFI Monthly Composite Report PDF (category rows extracted from report table)</x:v>
      </x:c>
      <x:c r="K122" s="14" t="str">
        <x:v>https://portal.amfiindia.com/spages/amjun2024repo.pdf</x:v>
      </x:c>
      <x:c r="L122" s="14" t="str">
        <x:v>observed_source_row</x:v>
      </x:c>
      <x:c r="M122" s="14" t="str">
        <x:v>Existing 60-month extract; official AMFI report URL recorded per month/category</x:v>
      </x:c>
    </x:row>
    <x:row r="123">
      <x:c r="A123" s="14" t="str">
        <x:v>2024-06-01</x:v>
      </x:c>
      <x:c r="B123" s="14" t="str">
        <x:v>Overnight</x:v>
      </x:c>
      <x:c r="C123" s="60" t="n">
        <x:v>450477.35</x:v>
      </x:c>
      <x:c r="D123" s="60" t="n">
        <x:v>475620.07</x:v>
      </x:c>
      <x:c r="E123" s="60" t="n">
        <x:v>-25142.72</x:v>
      </x:c>
      <x:c r="F123" s="60" t="n">
        <x:v>65516.91</x:v>
      </x:c>
      <x:c r="G123" s="60" t="n">
        <x:v>93316.68</x:v>
      </x:c>
      <x:c r="H123" s="60" t="n">
        <x:v>0</x:v>
      </x:c>
      <x:c r="I123" s="14" t="str">
        <x:v>INR crore</x:v>
      </x:c>
      <x:c r="J123" s="14" t="str">
        <x:v>Official AMFI Monthly Composite Report PDF (category rows extracted from report table)</x:v>
      </x:c>
      <x:c r="K123" s="14" t="str">
        <x:v>https://portal.amfiindia.com/spages/amjun2024repo.pdf</x:v>
      </x:c>
      <x:c r="L123" s="14" t="str">
        <x:v>observed_source_row</x:v>
      </x:c>
      <x:c r="M123" s="14" t="str">
        <x:v>Existing 60-month extract; official AMFI report URL recorded per month/category</x:v>
      </x:c>
    </x:row>
    <x:row r="124">
      <x:c r="A124" s="14" t="str">
        <x:v>2024-07-01</x:v>
      </x:c>
      <x:c r="B124" s="14" t="str">
        <x:v>Liquid</x:v>
      </x:c>
      <x:c r="C124" s="60" t="n">
        <x:v>467267.44</x:v>
      </x:c>
      <x:c r="D124" s="60" t="n">
        <x:v>397206.56</x:v>
      </x:c>
      <x:c r="E124" s="60" t="n">
        <x:v>70060.88</x:v>
      </x:c>
      <x:c r="F124" s="60" t="n">
        <x:v>493493.47</x:v>
      </x:c>
      <x:c r="G124" s="60" t="n">
        <x:v>530922.47</x:v>
      </x:c>
      <x:c r="H124" s="60" t="n">
        <x:v>0</x:v>
      </x:c>
      <x:c r="I124" s="14" t="str">
        <x:v>INR crore</x:v>
      </x:c>
      <x:c r="J124" s="14" t="str">
        <x:v>Official AMFI Monthly Composite Report PDF (category rows extracted from report table)</x:v>
      </x:c>
      <x:c r="K124" s="14" t="str">
        <x:v>https://portal.amfiindia.com/spages/amjul2024repo.pdf</x:v>
      </x:c>
      <x:c r="L124" s="14" t="str">
        <x:v>observed_source_row</x:v>
      </x:c>
      <x:c r="M124" s="14" t="str">
        <x:v>Existing 60-month extract; official AMFI report URL recorded per month/category</x:v>
      </x:c>
    </x:row>
    <x:row r="125">
      <x:c r="A125" s="14" t="str">
        <x:v>2024-07-01</x:v>
      </x:c>
      <x:c r="B125" s="14" t="str">
        <x:v>Overnight</x:v>
      </x:c>
      <x:c r="C125" s="60" t="n">
        <x:v>476399.72</x:v>
      </x:c>
      <x:c r="D125" s="60" t="n">
        <x:v>471948.09</x:v>
      </x:c>
      <x:c r="E125" s="60" t="n">
        <x:v>4451.62</x:v>
      </x:c>
      <x:c r="F125" s="60" t="n">
        <x:v>70482.15</x:v>
      </x:c>
      <x:c r="G125" s="60" t="n">
        <x:v>95457.88</x:v>
      </x:c>
      <x:c r="H125" s="60" t="n">
        <x:v>0.01</x:v>
      </x:c>
      <x:c r="I125" s="14" t="str">
        <x:v>INR crore</x:v>
      </x:c>
      <x:c r="J125" s="14" t="str">
        <x:v>Official AMFI Monthly Composite Report PDF (category rows extracted from report table)</x:v>
      </x:c>
      <x:c r="K125" s="14" t="str">
        <x:v>https://portal.amfiindia.com/spages/amjul2024repo.pdf</x:v>
      </x:c>
      <x:c r="L125" s="14" t="str">
        <x:v>observed_source_row</x:v>
      </x:c>
      <x:c r="M125" s="14" t="str">
        <x:v>Existing 60-month extract; official AMFI report URL recorded per month/category</x:v>
      </x:c>
    </x:row>
    <x:row r="126">
      <x:c r="A126" s="14" t="str">
        <x:v>2024-08-01</x:v>
      </x:c>
      <x:c r="B126" s="14" t="str">
        <x:v>Liquid</x:v>
      </x:c>
      <x:c r="C126" s="60" t="n">
        <x:v>386495.42</x:v>
      </x:c>
      <x:c r="D126" s="60" t="n">
        <x:v>372900.56</x:v>
      </x:c>
      <x:c r="E126" s="60" t="n">
        <x:v>13594.87</x:v>
      </x:c>
      <x:c r="F126" s="60" t="n">
        <x:v>510165.37</x:v>
      </x:c>
      <x:c r="G126" s="60" t="n">
        <x:v>535431.24</x:v>
      </x:c>
      <x:c r="H126" s="60" t="n">
        <x:v>-0.01</x:v>
      </x:c>
      <x:c r="I126" s="14" t="str">
        <x:v>INR crore</x:v>
      </x:c>
      <x:c r="J126" s="14" t="str">
        <x:v>Official AMFI Monthly Composite Report PDF (category rows extracted from report table)</x:v>
      </x:c>
      <x:c r="K126" s="14" t="str">
        <x:v>https://portal.amfiindia.com/spages/amaug2024repo.pdf</x:v>
      </x:c>
      <x:c r="L126" s="14" t="str">
        <x:v>observed_source_row</x:v>
      </x:c>
      <x:c r="M126" s="14" t="str">
        <x:v>Existing 60-month extract; official AMFI report URL recorded per month/category</x:v>
      </x:c>
    </x:row>
    <x:row r="127">
      <x:c r="A127" s="14" t="str">
        <x:v>2024-08-01</x:v>
      </x:c>
      <x:c r="B127" s="14" t="str">
        <x:v>Overnight</x:v>
      </x:c>
      <x:c r="C127" s="60" t="n">
        <x:v>446890.1</x:v>
      </x:c>
      <x:c r="D127" s="60" t="n">
        <x:v>431784.16</x:v>
      </x:c>
      <x:c r="E127" s="60" t="n">
        <x:v>15105.93</x:v>
      </x:c>
      <x:c r="F127" s="60" t="n">
        <x:v>86100.26</x:v>
      </x:c>
      <x:c r="G127" s="60" t="n">
        <x:v>96490.49</x:v>
      </x:c>
      <x:c r="H127" s="60" t="n">
        <x:v>0.01</x:v>
      </x:c>
      <x:c r="I127" s="14" t="str">
        <x:v>INR crore</x:v>
      </x:c>
      <x:c r="J127" s="14" t="str">
        <x:v>Official AMFI Monthly Composite Report PDF (category rows extracted from report table)</x:v>
      </x:c>
      <x:c r="K127" s="14" t="str">
        <x:v>https://portal.amfiindia.com/spages/amaug2024repo.pdf</x:v>
      </x:c>
      <x:c r="L127" s="14" t="str">
        <x:v>observed_source_row</x:v>
      </x:c>
      <x:c r="M127" s="14" t="str">
        <x:v>Existing 60-month extract; official AMFI report URL recorded per month/category</x:v>
      </x:c>
    </x:row>
    <x:row r="128">
      <x:c r="A128" s="14" t="str">
        <x:v>2024-09-01</x:v>
      </x:c>
      <x:c r="B128" s="14" t="str">
        <x:v>Liquid</x:v>
      </x:c>
      <x:c r="C128" s="60" t="n">
        <x:v>370028.06</x:v>
      </x:c>
      <x:c r="D128" s="60" t="n">
        <x:v>442694.03</x:v>
      </x:c>
      <x:c r="E128" s="60" t="n">
        <x:v>-72665.97</x:v>
      </x:c>
      <x:c r="F128" s="60" t="n">
        <x:v>440332.54</x:v>
      </x:c>
      <x:c r="G128" s="60" t="n">
        <x:v>512029.34</x:v>
      </x:c>
      <x:c r="H128" s="60" t="n">
        <x:v>0</x:v>
      </x:c>
      <x:c r="I128" s="14" t="str">
        <x:v>INR crore</x:v>
      </x:c>
      <x:c r="J128" s="14" t="str">
        <x:v>Official AMFI Monthly Composite Report PDF (category rows extracted from report table)</x:v>
      </x:c>
      <x:c r="K128" s="14" t="str">
        <x:v>https://portal.amfiindia.com/spages/amsep2024repo.pdf</x:v>
      </x:c>
      <x:c r="L128" s="14" t="str">
        <x:v>observed_source_row</x:v>
      </x:c>
      <x:c r="M128" s="14" t="str">
        <x:v>Existing 60-month extract; official AMFI report URL recorded per month/category</x:v>
      </x:c>
    </x:row>
    <x:row r="129">
      <x:c r="A129" s="14" t="str">
        <x:v>2024-09-01</x:v>
      </x:c>
      <x:c r="B129" s="14" t="str">
        <x:v>Overnight</x:v>
      </x:c>
      <x:c r="C129" s="60" t="n">
        <x:v>525369.6</x:v>
      </x:c>
      <x:c r="D129" s="60" t="n">
        <x:v>544732.24</x:v>
      </x:c>
      <x:c r="E129" s="60" t="n">
        <x:v>-19362.65</x:v>
      </x:c>
      <x:c r="F129" s="60" t="n">
        <x:v>67274.59</x:v>
      </x:c>
      <x:c r="G129" s="60" t="n">
        <x:v>101290.97</x:v>
      </x:c>
      <x:c r="H129" s="60" t="n">
        <x:v>0.01</x:v>
      </x:c>
      <x:c r="I129" s="14" t="str">
        <x:v>INR crore</x:v>
      </x:c>
      <x:c r="J129" s="14" t="str">
        <x:v>Official AMFI Monthly Composite Report PDF (category rows extracted from report table)</x:v>
      </x:c>
      <x:c r="K129" s="14" t="str">
        <x:v>https://portal.amfiindia.com/spages/amsep2024repo.pdf</x:v>
      </x:c>
      <x:c r="L129" s="14" t="str">
        <x:v>observed_source_row</x:v>
      </x:c>
      <x:c r="M129" s="14" t="str">
        <x:v>Existing 60-month extract; official AMFI report URL recorded per month/category</x:v>
      </x:c>
    </x:row>
    <x:row r="130">
      <x:c r="A130" s="14" t="str">
        <x:v>2024-10-01</x:v>
      </x:c>
      <x:c r="B130" s="14" t="str">
        <x:v>Liquid</x:v>
      </x:c>
      <x:c r="C130" s="60" t="n">
        <x:v>427797.85</x:v>
      </x:c>
      <x:c r="D130" s="60" t="n">
        <x:v>343934.5</x:v>
      </x:c>
      <x:c r="E130" s="60" t="n">
        <x:v>83863.34</x:v>
      </x:c>
      <x:c r="F130" s="60" t="n">
        <x:v>527290.58</x:v>
      </x:c>
      <x:c r="G130" s="60" t="n">
        <x:v>547776.54</x:v>
      </x:c>
      <x:c r="H130" s="60" t="n">
        <x:v>0.01</x:v>
      </x:c>
      <x:c r="I130" s="14" t="str">
        <x:v>INR crore</x:v>
      </x:c>
      <x:c r="J130" s="14" t="str">
        <x:v>Official AMFI Monthly Composite Report PDF (category rows extracted from report table)</x:v>
      </x:c>
      <x:c r="K130" s="14" t="str">
        <x:v>https://portal.amfiindia.com/spages/amoct2024repo.pdf</x:v>
      </x:c>
      <x:c r="L130" s="14" t="str">
        <x:v>observed_source_row</x:v>
      </x:c>
      <x:c r="M130" s="14" t="str">
        <x:v>Existing 60-month extract; official AMFI report URL recorded per month/category</x:v>
      </x:c>
    </x:row>
    <x:row r="131">
      <x:c r="A131" s="14" t="str">
        <x:v>2024-10-01</x:v>
      </x:c>
      <x:c r="B131" s="14" t="str">
        <x:v>Overnight</x:v>
      </x:c>
      <x:c r="C131" s="60" t="n">
        <x:v>501289.56</x:v>
      </x:c>
      <x:c r="D131" s="60" t="n">
        <x:v>475505.96</x:v>
      </x:c>
      <x:c r="E131" s="60" t="n">
        <x:v>25783.59</x:v>
      </x:c>
      <x:c r="F131" s="60" t="n">
        <x:v>93589.84</x:v>
      </x:c>
      <x:c r="G131" s="60" t="n">
        <x:v>100826.91</x:v>
      </x:c>
      <x:c r="H131" s="60" t="n">
        <x:v>0.01</x:v>
      </x:c>
      <x:c r="I131" s="14" t="str">
        <x:v>INR crore</x:v>
      </x:c>
      <x:c r="J131" s="14" t="str">
        <x:v>Official AMFI Monthly Composite Report PDF (category rows extracted from report table)</x:v>
      </x:c>
      <x:c r="K131" s="14" t="str">
        <x:v>https://portal.amfiindia.com/spages/amoct2024repo.pdf</x:v>
      </x:c>
      <x:c r="L131" s="14" t="str">
        <x:v>observed_source_row</x:v>
      </x:c>
      <x:c r="M131" s="14" t="str">
        <x:v>Existing 60-month extract; official AMFI report URL recorded per month/category</x:v>
      </x:c>
    </x:row>
    <x:row r="132">
      <x:c r="A132" s="14" t="str">
        <x:v>2024-11-01</x:v>
      </x:c>
      <x:c r="B132" s="14" t="str">
        <x:v>Liquid</x:v>
      </x:c>
      <x:c r="C132" s="60" t="n">
        <x:v>340932.28</x:v>
      </x:c>
      <x:c r="D132" s="60" t="n">
        <x:v>342711.26</x:v>
      </x:c>
      <x:c r="E132" s="60" t="n">
        <x:v>-1778.98</x:v>
      </x:c>
      <x:c r="F132" s="60" t="n">
        <x:v>528550.68</x:v>
      </x:c>
      <x:c r="G132" s="60" t="n">
        <x:v>563062.11</x:v>
      </x:c>
      <x:c r="H132" s="60" t="n">
        <x:v>0</x:v>
      </x:c>
      <x:c r="I132" s="14" t="str">
        <x:v>INR crore</x:v>
      </x:c>
      <x:c r="J132" s="14" t="str">
        <x:v>Official AMFI Monthly Composite Report PDF (category rows extracted from report table)</x:v>
      </x:c>
      <x:c r="K132" s="14" t="str">
        <x:v>https://portal.amfiindia.com/spages/amnov2024repo.pdf</x:v>
      </x:c>
      <x:c r="L132" s="14" t="str">
        <x:v>observed_source_row</x:v>
      </x:c>
      <x:c r="M132" s="14" t="str">
        <x:v>Existing 60-month extract; official AMFI report URL recorded per month/category</x:v>
      </x:c>
    </x:row>
    <x:row r="133">
      <x:c r="A133" s="14" t="str">
        <x:v>2024-11-01</x:v>
      </x:c>
      <x:c r="B133" s="14" t="str">
        <x:v>Overnight</x:v>
      </x:c>
      <x:c r="C133" s="60" t="n">
        <x:v>419595.15</x:v>
      </x:c>
      <x:c r="D133" s="60" t="n">
        <x:v>417575.8</x:v>
      </x:c>
      <x:c r="E133" s="60" t="n">
        <x:v>2019.34</x:v>
      </x:c>
      <x:c r="F133" s="60" t="n">
        <x:v>95971.02</x:v>
      </x:c>
      <x:c r="G133" s="60" t="n">
        <x:v>100879.67</x:v>
      </x:c>
      <x:c r="H133" s="60" t="n">
        <x:v>0.01</x:v>
      </x:c>
      <x:c r="I133" s="14" t="str">
        <x:v>INR crore</x:v>
      </x:c>
      <x:c r="J133" s="14" t="str">
        <x:v>Official AMFI Monthly Composite Report PDF (category rows extracted from report table)</x:v>
      </x:c>
      <x:c r="K133" s="14" t="str">
        <x:v>https://portal.amfiindia.com/spages/amnov2024repo.pdf</x:v>
      </x:c>
      <x:c r="L133" s="14" t="str">
        <x:v>observed_source_row</x:v>
      </x:c>
      <x:c r="M133" s="14" t="str">
        <x:v>Existing 60-month extract; official AMFI report URL recorded per month/category</x:v>
      </x:c>
    </x:row>
    <x:row r="134">
      <x:c r="A134" s="14" t="str">
        <x:v>2024-12-01</x:v>
      </x:c>
      <x:c r="B134" s="14" t="str">
        <x:v>Liquid</x:v>
      </x:c>
      <x:c r="C134" s="60" t="n">
        <x:v>421700.66</x:v>
      </x:c>
      <x:c r="D134" s="60" t="n">
        <x:v>488232.78</x:v>
      </x:c>
      <x:c r="E134" s="60" t="n">
        <x:v>-66532.12</x:v>
      </x:c>
      <x:c r="F134" s="60" t="n">
        <x:v>464671.53</x:v>
      </x:c>
      <x:c r="G134" s="60" t="n">
        <x:v>545976.52</x:v>
      </x:c>
      <x:c r="H134" s="60" t="n">
        <x:v>0</x:v>
      </x:c>
      <x:c r="I134" s="14" t="str">
        <x:v>INR crore</x:v>
      </x:c>
      <x:c r="J134" s="14" t="str">
        <x:v>Official AMFI Monthly Composite Report PDF (category rows extracted from report table)</x:v>
      </x:c>
      <x:c r="K134" s="14" t="str">
        <x:v>https://portal.amfiindia.com/spages/amdec2024repo.pdf</x:v>
      </x:c>
      <x:c r="L134" s="14" t="str">
        <x:v>observed_source_row</x:v>
      </x:c>
      <x:c r="M134" s="14" t="str">
        <x:v>Existing 60-month extract; official AMFI report URL recorded per month/category</x:v>
      </x:c>
    </x:row>
    <x:row r="135">
      <x:c r="A135" s="14" t="str">
        <x:v>2024-12-01</x:v>
      </x:c>
      <x:c r="B135" s="14" t="str">
        <x:v>Overnight</x:v>
      </x:c>
      <x:c r="C135" s="60" t="n">
        <x:v>542250.76</x:v>
      </x:c>
      <x:c r="D135" s="60" t="n">
        <x:v>564598.35</x:v>
      </x:c>
      <x:c r="E135" s="60" t="n">
        <x:v>-22347.58</x:v>
      </x:c>
      <x:c r="F135" s="60" t="n">
        <x:v>74181.93</x:v>
      </x:c>
      <x:c r="G135" s="60" t="n">
        <x:v>100856.79</x:v>
      </x:c>
      <x:c r="H135" s="60" t="n">
        <x:v>-0.01</x:v>
      </x:c>
      <x:c r="I135" s="14" t="str">
        <x:v>INR crore</x:v>
      </x:c>
      <x:c r="J135" s="14" t="str">
        <x:v>Official AMFI Monthly Composite Report PDF (category rows extracted from report table)</x:v>
      </x:c>
      <x:c r="K135" s="14" t="str">
        <x:v>https://portal.amfiindia.com/spages/amdec2024repo.pdf</x:v>
      </x:c>
      <x:c r="L135" s="14" t="str">
        <x:v>observed_source_row</x:v>
      </x:c>
      <x:c r="M135" s="14" t="str">
        <x:v>Existing 60-month extract; official AMFI report URL recorded per month/category</x:v>
      </x:c>
    </x:row>
    <x:row r="136">
      <x:c r="A136" s="14" t="str">
        <x:v>2025-01-01</x:v>
      </x:c>
      <x:c r="B136" s="14" t="str">
        <x:v>Liquid</x:v>
      </x:c>
      <x:c r="C136" s="60" t="n">
        <x:v>434077.52</x:v>
      </x:c>
      <x:c r="D136" s="60" t="n">
        <x:v>342484.6</x:v>
      </x:c>
      <x:c r="E136" s="60" t="n">
        <x:v>91592.92</x:v>
      </x:c>
      <x:c r="F136" s="60" t="n">
        <x:v>559392.7</x:v>
      </x:c>
      <x:c r="G136" s="60" t="n">
        <x:v>562515.73</x:v>
      </x:c>
      <x:c r="H136" s="60" t="n">
        <x:v>0</x:v>
      </x:c>
      <x:c r="I136" s="14" t="str">
        <x:v>INR crore</x:v>
      </x:c>
      <x:c r="J136" s="14" t="str">
        <x:v>Official AMFI Monthly Composite Report PDF (category rows extracted from report table)</x:v>
      </x:c>
      <x:c r="K136" s="14" t="str">
        <x:v>https://portal.amfiindia.com/spages/amjan2025repo.pdf</x:v>
      </x:c>
      <x:c r="L136" s="14" t="str">
        <x:v>observed_source_row</x:v>
      </x:c>
      <x:c r="M136" s="14" t="str">
        <x:v>Existing 60-month extract; official AMFI report URL recorded per month/category</x:v>
      </x:c>
    </x:row>
    <x:row r="137">
      <x:c r="A137" s="14" t="str">
        <x:v>2025-01-01</x:v>
      </x:c>
      <x:c r="B137" s="14" t="str">
        <x:v>Overnight</x:v>
      </x:c>
      <x:c r="C137" s="60" t="n">
        <x:v>527516.02</x:v>
      </x:c>
      <x:c r="D137" s="60" t="n">
        <x:v>508579.5</x:v>
      </x:c>
      <x:c r="E137" s="60" t="n">
        <x:v>18936.52</x:v>
      </x:c>
      <x:c r="F137" s="60" t="n">
        <x:v>93682.26</x:v>
      </x:c>
      <x:c r="G137" s="60" t="n">
        <x:v>102280.33</x:v>
      </x:c>
      <x:c r="H137" s="60" t="n">
        <x:v>0</x:v>
      </x:c>
      <x:c r="I137" s="14" t="str">
        <x:v>INR crore</x:v>
      </x:c>
      <x:c r="J137" s="14" t="str">
        <x:v>Official AMFI Monthly Composite Report PDF (category rows extracted from report table)</x:v>
      </x:c>
      <x:c r="K137" s="14" t="str">
        <x:v>https://portal.amfiindia.com/spages/amjan2025repo.pdf</x:v>
      </x:c>
      <x:c r="L137" s="14" t="str">
        <x:v>observed_source_row</x:v>
      </x:c>
      <x:c r="M137" s="14" t="str">
        <x:v>Existing 60-month extract; official AMFI report URL recorded per month/category</x:v>
      </x:c>
    </x:row>
    <x:row r="138">
      <x:c r="A138" s="14" t="str">
        <x:v>2025-02-01</x:v>
      </x:c>
      <x:c r="B138" s="14" t="str">
        <x:v>Liquid</x:v>
      </x:c>
      <x:c r="C138" s="60" t="n">
        <x:v>372128.56</x:v>
      </x:c>
      <x:c r="D138" s="60" t="n">
        <x:v>367151.59</x:v>
      </x:c>
      <x:c r="E138" s="60" t="n">
        <x:v>4976.97</x:v>
      </x:c>
      <x:c r="F138" s="60" t="n">
        <x:v>567506.1</x:v>
      </x:c>
      <x:c r="G138" s="60" t="n">
        <x:v>610010.15</x:v>
      </x:c>
      <x:c r="H138" s="60" t="n">
        <x:v>0</x:v>
      </x:c>
      <x:c r="I138" s="14" t="str">
        <x:v>INR crore</x:v>
      </x:c>
      <x:c r="J138" s="14" t="str">
        <x:v>Official AMFI Monthly Composite Report PDF (category rows extracted from report table)</x:v>
      </x:c>
      <x:c r="K138" s="14" t="str">
        <x:v>https://portal.amfiindia.com/spages/amfeb2025repo.pdf</x:v>
      </x:c>
      <x:c r="L138" s="14" t="str">
        <x:v>observed_source_row</x:v>
      </x:c>
      <x:c r="M138" s="14" t="str">
        <x:v>Existing 60-month extract; official AMFI report URL recorded per month/category</x:v>
      </x:c>
    </x:row>
    <x:row r="139">
      <x:c r="A139" s="14" t="str">
        <x:v>2025-02-01</x:v>
      </x:c>
      <x:c r="B139" s="14" t="str">
        <x:v>Overnight</x:v>
      </x:c>
      <x:c r="C139" s="60" t="n">
        <x:v>467908.59</x:v>
      </x:c>
      <x:c r="D139" s="60" t="n">
        <x:v>470172.54</x:v>
      </x:c>
      <x:c r="E139" s="60" t="n">
        <x:v>-2263.94</x:v>
      </x:c>
      <x:c r="F139" s="60" t="n">
        <x:v>91908.7</x:v>
      </x:c>
      <x:c r="G139" s="60" t="n">
        <x:v>102958.11</x:v>
      </x:c>
      <x:c r="H139" s="60" t="n">
        <x:v>-0.01</x:v>
      </x:c>
      <x:c r="I139" s="14" t="str">
        <x:v>INR crore</x:v>
      </x:c>
      <x:c r="J139" s="14" t="str">
        <x:v>Official AMFI Monthly Composite Report PDF (category rows extracted from report table)</x:v>
      </x:c>
      <x:c r="K139" s="14" t="str">
        <x:v>https://portal.amfiindia.com/spages/amfeb2025repo.pdf</x:v>
      </x:c>
      <x:c r="L139" s="14" t="str">
        <x:v>observed_source_row</x:v>
      </x:c>
      <x:c r="M139" s="14" t="str">
        <x:v>Existing 60-month extract; official AMFI report URL recorded per month/category</x:v>
      </x:c>
    </x:row>
    <x:row r="140">
      <x:c r="A140" s="14" t="str">
        <x:v>2025-03-01</x:v>
      </x:c>
      <x:c r="B140" s="14" t="str">
        <x:v>Liquid</x:v>
      </x:c>
      <x:c r="C140" s="60" t="n">
        <x:v>421960.74</x:v>
      </x:c>
      <x:c r="D140" s="60" t="n">
        <x:v>554994.78</x:v>
      </x:c>
      <x:c r="E140" s="60" t="n">
        <x:v>-133034.04</x:v>
      </x:c>
      <x:c r="F140" s="60" t="n">
        <x:v>437773.94</x:v>
      </x:c>
      <x:c r="G140" s="60" t="n">
        <x:v>557784.94</x:v>
      </x:c>
      <x:c r="H140" s="60" t="n">
        <x:v>0</x:v>
      </x:c>
      <x:c r="I140" s="14" t="str">
        <x:v>INR crore</x:v>
      </x:c>
      <x:c r="J140" s="14" t="str">
        <x:v>Official AMFI Monthly Composite Report PDF (category rows extracted from report table)</x:v>
      </x:c>
      <x:c r="K140" s="14" t="str">
        <x:v>https://portal.amfiindia.com/spages/ammar2025repo.pdf</x:v>
      </x:c>
      <x:c r="L140" s="14" t="str">
        <x:v>observed_source_row</x:v>
      </x:c>
      <x:c r="M140" s="14" t="str">
        <x:v>Existing 60-month extract; official AMFI report URL recorded per month/category</x:v>
      </x:c>
    </x:row>
    <x:row r="141">
      <x:c r="A141" s="14" t="str">
        <x:v>2025-03-01</x:v>
      </x:c>
      <x:c r="B141" s="14" t="str">
        <x:v>Overnight</x:v>
      </x:c>
      <x:c r="C141" s="60" t="n">
        <x:v>609160.78</x:v>
      </x:c>
      <x:c r="D141" s="60" t="n">
        <x:v>639176.58</x:v>
      </x:c>
      <x:c r="E141" s="60" t="n">
        <x:v>-30015.8</x:v>
      </x:c>
      <x:c r="F141" s="60" t="n">
        <x:v>62458.43</x:v>
      </x:c>
      <x:c r="G141" s="60" t="n">
        <x:v>106086.5</x:v>
      </x:c>
      <x:c r="H141" s="60" t="n">
        <x:v>0</x:v>
      </x:c>
      <x:c r="I141" s="14" t="str">
        <x:v>INR crore</x:v>
      </x:c>
      <x:c r="J141" s="14" t="str">
        <x:v>Official AMFI Monthly Composite Report PDF (category rows extracted from report table)</x:v>
      </x:c>
      <x:c r="K141" s="14" t="str">
        <x:v>https://portal.amfiindia.com/spages/ammar2025repo.pdf</x:v>
      </x:c>
      <x:c r="L141" s="14" t="str">
        <x:v>observed_source_row</x:v>
      </x:c>
      <x:c r="M141" s="14" t="str">
        <x:v>Existing 60-month extract; official AMFI report URL recorded per month/category</x:v>
      </x:c>
    </x:row>
    <x:row r="142">
      <x:c r="A142" s="14" t="str">
        <x:v>2025-04-01</x:v>
      </x:c>
      <x:c r="B142" s="14" t="str">
        <x:v>Liquid</x:v>
      </x:c>
      <x:c r="C142" s="60" t="n">
        <x:v>507349.9</x:v>
      </x:c>
      <x:c r="D142" s="60" t="n">
        <x:v>388693.46</x:v>
      </x:c>
      <x:c r="E142" s="60" t="n">
        <x:v>118656.44</x:v>
      </x:c>
      <x:c r="F142" s="60" t="n">
        <x:v>559824.18</x:v>
      </x:c>
      <x:c r="G142" s="60" t="n">
        <x:v>607582.9</x:v>
      </x:c>
      <x:c r="H142" s="60" t="n">
        <x:v>0</x:v>
      </x:c>
      <x:c r="I142" s="14" t="str">
        <x:v>INR crore</x:v>
      </x:c>
      <x:c r="J142" s="14" t="str">
        <x:v>Official AMFI Monthly Composite Report PDF (category rows extracted from report table)</x:v>
      </x:c>
      <x:c r="K142" s="14" t="str">
        <x:v>https://portal.amfiindia.com/spages/amapr2025repo.pdf</x:v>
      </x:c>
      <x:c r="L142" s="14" t="str">
        <x:v>observed_source_row</x:v>
      </x:c>
      <x:c r="M142" s="14" t="str">
        <x:v>Existing 60-month extract; official AMFI report URL recorded per month/category</x:v>
      </x:c>
    </x:row>
    <x:row r="143">
      <x:c r="A143" s="14" t="str">
        <x:v>2025-04-01</x:v>
      </x:c>
      <x:c r="B143" s="14" t="str">
        <x:v>Overnight</x:v>
      </x:c>
      <x:c r="C143" s="60" t="n">
        <x:v>452346.88</x:v>
      </x:c>
      <x:c r="D143" s="60" t="n">
        <x:v>428446.9</x:v>
      </x:c>
      <x:c r="E143" s="60" t="n">
        <x:v>23899.98</x:v>
      </x:c>
      <x:c r="F143" s="60" t="n">
        <x:v>86833.82</x:v>
      </x:c>
      <x:c r="G143" s="60" t="n">
        <x:v>99610.68</x:v>
      </x:c>
      <x:c r="H143" s="60" t="n">
        <x:v>0</x:v>
      </x:c>
      <x:c r="I143" s="14" t="str">
        <x:v>INR crore</x:v>
      </x:c>
      <x:c r="J143" s="14" t="str">
        <x:v>Official AMFI Monthly Composite Report PDF (category rows extracted from report table)</x:v>
      </x:c>
      <x:c r="K143" s="14" t="str">
        <x:v>https://portal.amfiindia.com/spages/amapr2025repo.pdf</x:v>
      </x:c>
      <x:c r="L143" s="14" t="str">
        <x:v>observed_source_row</x:v>
      </x:c>
      <x:c r="M143" s="14" t="str">
        <x:v>Existing 60-month extract; official AMFI report URL recorded per month/category</x:v>
      </x:c>
    </x:row>
    <x:row r="144">
      <x:c r="A144" s="14" t="str">
        <x:v>2025-05-01</x:v>
      </x:c>
      <x:c r="B144" s="14" t="str">
        <x:v>Liquid</x:v>
      </x:c>
      <x:c r="C144" s="60" t="n">
        <x:v>345272.12</x:v>
      </x:c>
      <x:c r="D144" s="60" t="n">
        <x:v>385477.48</x:v>
      </x:c>
      <x:c r="E144" s="60" t="n">
        <x:v>-40205.36</x:v>
      </x:c>
      <x:c r="F144" s="60" t="n">
        <x:v>522714.52</x:v>
      </x:c>
      <x:c r="G144" s="60" t="n">
        <x:v>568734.39</x:v>
      </x:c>
      <x:c r="H144" s="60" t="n">
        <x:v>0</x:v>
      </x:c>
      <x:c r="I144" s="14" t="str">
        <x:v>INR crore</x:v>
      </x:c>
      <x:c r="J144" s="14" t="str">
        <x:v>Official AMFI Monthly Composite Report PDF (category rows extracted from report table)</x:v>
      </x:c>
      <x:c r="K144" s="14" t="str">
        <x:v>https://portal.amfiindia.com/spages/ammay2025repo.pdf</x:v>
      </x:c>
      <x:c r="L144" s="14" t="str">
        <x:v>observed_source_row</x:v>
      </x:c>
      <x:c r="M144" s="14" t="str">
        <x:v>Existing 60-month extract; official AMFI report URL recorded per month/category</x:v>
      </x:c>
    </x:row>
    <x:row r="145">
      <x:c r="A145" s="14" t="str">
        <x:v>2025-05-01</x:v>
      </x:c>
      <x:c r="B145" s="14" t="str">
        <x:v>Overnight</x:v>
      </x:c>
      <x:c r="C145" s="60" t="n">
        <x:v>452387.85</x:v>
      </x:c>
      <x:c r="D145" s="60" t="n">
        <x:v>460507.88</x:v>
      </x:c>
      <x:c r="E145" s="60" t="n">
        <x:v>-8120.03</x:v>
      </x:c>
      <x:c r="F145" s="60" t="n">
        <x:v>79184.26</x:v>
      </x:c>
      <x:c r="G145" s="60" t="n">
        <x:v>97396.64</x:v>
      </x:c>
      <x:c r="H145" s="60" t="n">
        <x:v>0</x:v>
      </x:c>
      <x:c r="I145" s="14" t="str">
        <x:v>INR crore</x:v>
      </x:c>
      <x:c r="J145" s="14" t="str">
        <x:v>Official AMFI Monthly Composite Report PDF (category rows extracted from report table)</x:v>
      </x:c>
      <x:c r="K145" s="14" t="str">
        <x:v>https://portal.amfiindia.com/spages/ammay2025repo.pdf</x:v>
      </x:c>
      <x:c r="L145" s="14" t="str">
        <x:v>observed_source_row</x:v>
      </x:c>
      <x:c r="M145" s="14" t="str">
        <x:v>Existing 60-month extract; official AMFI report URL recorded per month/category</x:v>
      </x:c>
    </x:row>
    <x:row r="146">
      <x:c r="A146" s="14" t="str">
        <x:v>2025-06-01</x:v>
      </x:c>
      <x:c r="B146" s="14" t="str">
        <x:v>Liquid</x:v>
      </x:c>
      <x:c r="C146" s="60" t="n">
        <x:v>503574.68</x:v>
      </x:c>
      <x:c r="D146" s="60" t="n">
        <x:v>528770.76</x:v>
      </x:c>
      <x:c r="E146" s="60" t="n">
        <x:v>-25196.09</x:v>
      </x:c>
      <x:c r="F146" s="60" t="n">
        <x:v>499856.82</x:v>
      </x:c>
      <x:c r="G146" s="60" t="n">
        <x:v>584402.99</x:v>
      </x:c>
      <x:c r="H146" s="60" t="n">
        <x:v>0.01</x:v>
      </x:c>
      <x:c r="I146" s="14" t="str">
        <x:v>INR crore</x:v>
      </x:c>
      <x:c r="J146" s="14" t="str">
        <x:v>Official AMFI Monthly Composite Report PDF (category rows extracted from report table)</x:v>
      </x:c>
      <x:c r="K146" s="14" t="str">
        <x:v>https://portal.amfiindia.com/spages/amjun2025repo.pdf</x:v>
      </x:c>
      <x:c r="L146" s="14" t="str">
        <x:v>observed_source_row</x:v>
      </x:c>
      <x:c r="M146" s="14" t="str">
        <x:v>Existing 60-month extract; official AMFI report URL recorded per month/category</x:v>
      </x:c>
    </x:row>
    <x:row r="147">
      <x:c r="A147" s="14" t="str">
        <x:v>2025-06-01</x:v>
      </x:c>
      <x:c r="B147" s="14" t="str">
        <x:v>Overnight</x:v>
      </x:c>
      <x:c r="C147" s="60" t="n">
        <x:v>569989.96</x:v>
      </x:c>
      <x:c r="D147" s="60" t="n">
        <x:v>578144.46</x:v>
      </x:c>
      <x:c r="E147" s="60" t="n">
        <x:v>-8154.49</x:v>
      </x:c>
      <x:c r="F147" s="60" t="n">
        <x:v>71480.93</x:v>
      </x:c>
      <x:c r="G147" s="60" t="n">
        <x:v>104237.28</x:v>
      </x:c>
      <x:c r="H147" s="60" t="n">
        <x:v>-0.01</x:v>
      </x:c>
      <x:c r="I147" s="14" t="str">
        <x:v>INR crore</x:v>
      </x:c>
      <x:c r="J147" s="14" t="str">
        <x:v>Official AMFI Monthly Composite Report PDF (category rows extracted from report table)</x:v>
      </x:c>
      <x:c r="K147" s="14" t="str">
        <x:v>https://portal.amfiindia.com/spages/amjun2025repo.pdf</x:v>
      </x:c>
      <x:c r="L147" s="14" t="str">
        <x:v>observed_source_row</x:v>
      </x:c>
      <x:c r="M147" s="14" t="str">
        <x:v>Existing 60-month extract; official AMFI report URL recorded per month/category</x:v>
      </x:c>
    </x:row>
    <x:row r="148">
      <x:c r="A148" s="14" t="str">
        <x:v>2025-07-01</x:v>
      </x:c>
      <x:c r="B148" s="14" t="str">
        <x:v>Liquid</x:v>
      </x:c>
      <x:c r="C148" s="60" t="n">
        <x:v>477544.05</x:v>
      </x:c>
      <x:c r="D148" s="60" t="n">
        <x:v>438189.12</x:v>
      </x:c>
      <x:c r="E148" s="60" t="n">
        <x:v>39354.93</x:v>
      </x:c>
      <x:c r="F148" s="60" t="n">
        <x:v>542224.72</x:v>
      </x:c>
      <x:c r="G148" s="60" t="n">
        <x:v>600208.97</x:v>
      </x:c>
      <x:c r="H148" s="60" t="n">
        <x:v>0</x:v>
      </x:c>
      <x:c r="I148" s="14" t="str">
        <x:v>INR crore</x:v>
      </x:c>
      <x:c r="J148" s="14" t="str">
        <x:v>Official AMFI Monthly Composite Report PDF (category rows extracted from report table)</x:v>
      </x:c>
      <x:c r="K148" s="14" t="str">
        <x:v>https://portal.amfiindia.com/spages/amjul2025repo.pdf</x:v>
      </x:c>
      <x:c r="L148" s="14" t="str">
        <x:v>observed_source_row</x:v>
      </x:c>
      <x:c r="M148" s="14" t="str">
        <x:v>Existing 60-month extract; official AMFI report URL recorded per month/category</x:v>
      </x:c>
    </x:row>
    <x:row r="149">
      <x:c r="A149" s="14" t="str">
        <x:v>2025-07-01</x:v>
      </x:c>
      <x:c r="B149" s="14" t="str">
        <x:v>Overnight</x:v>
      </x:c>
      <x:c r="C149" s="60" t="n">
        <x:v>602367.86</x:v>
      </x:c>
      <x:c r="D149" s="60" t="n">
        <x:v>593502.27</x:v>
      </x:c>
      <x:c r="E149" s="60" t="n">
        <x:v>8865.6</x:v>
      </x:c>
      <x:c r="F149" s="60" t="n">
        <x:v>80835.24</x:v>
      </x:c>
      <x:c r="G149" s="60" t="n">
        <x:v>108422.78</x:v>
      </x:c>
      <x:c r="H149" s="60" t="n">
        <x:v>-0.01</x:v>
      </x:c>
      <x:c r="I149" s="14" t="str">
        <x:v>INR crore</x:v>
      </x:c>
      <x:c r="J149" s="14" t="str">
        <x:v>Official AMFI Monthly Composite Report PDF (category rows extracted from report table)</x:v>
      </x:c>
      <x:c r="K149" s="14" t="str">
        <x:v>https://portal.amfiindia.com/spages/amjul2025repo.pdf</x:v>
      </x:c>
      <x:c r="L149" s="14" t="str">
        <x:v>observed_source_row</x:v>
      </x:c>
      <x:c r="M149" s="14" t="str">
        <x:v>Existing 60-month extract; official AMFI report URL recorded per month/category</x:v>
      </x:c>
    </x:row>
    <x:row r="150">
      <x:c r="A150" s="14" t="str">
        <x:v>2025-08-01</x:v>
      </x:c>
      <x:c r="B150" s="14" t="str">
        <x:v>Liquid</x:v>
      </x:c>
      <x:c r="C150" s="60" t="n">
        <x:v>347152.02</x:v>
      </x:c>
      <x:c r="D150" s="60" t="n">
        <x:v>360502.08</x:v>
      </x:c>
      <x:c r="E150" s="60" t="n">
        <x:v>-13350.06</x:v>
      </x:c>
      <x:c r="F150" s="60" t="n">
        <x:v>531546.83</x:v>
      </x:c>
      <x:c r="G150" s="60" t="n">
        <x:v>572499.66</x:v>
      </x:c>
      <x:c r="H150" s="60" t="n">
        <x:v>0</x:v>
      </x:c>
      <x:c r="I150" s="14" t="str">
        <x:v>INR crore</x:v>
      </x:c>
      <x:c r="J150" s="14" t="str">
        <x:v>Official AMFI Monthly Composite Report PDF (category rows extracted from report table)</x:v>
      </x:c>
      <x:c r="K150" s="14" t="str">
        <x:v>https://portal.amfiindia.com/spages/amaug2025repo.pdf</x:v>
      </x:c>
      <x:c r="L150" s="14" t="str">
        <x:v>observed_source_row</x:v>
      </x:c>
      <x:c r="M150" s="14" t="str">
        <x:v>Existing 60-month extract; official AMFI report URL recorded per month/category</x:v>
      </x:c>
    </x:row>
    <x:row r="151">
      <x:c r="A151" s="14" t="str">
        <x:v>2025-08-01</x:v>
      </x:c>
      <x:c r="B151" s="14" t="str">
        <x:v>Overnight</x:v>
      </x:c>
      <x:c r="C151" s="60" t="n">
        <x:v>514292.58</x:v>
      </x:c>
      <x:c r="D151" s="60" t="n">
        <x:v>509341.74</x:v>
      </x:c>
      <x:c r="E151" s="60" t="n">
        <x:v>4950.84</x:v>
      </x:c>
      <x:c r="F151" s="60" t="n">
        <x:v>86296.88</x:v>
      </x:c>
      <x:c r="G151" s="60" t="n">
        <x:v>113153.74</x:v>
      </x:c>
      <x:c r="H151" s="60" t="n">
        <x:v>0</x:v>
      </x:c>
      <x:c r="I151" s="14" t="str">
        <x:v>INR crore</x:v>
      </x:c>
      <x:c r="J151" s="14" t="str">
        <x:v>Official AMFI Monthly Composite Report PDF (category rows extracted from report table)</x:v>
      </x:c>
      <x:c r="K151" s="14" t="str">
        <x:v>https://portal.amfiindia.com/spages/amaug2025repo.pdf</x:v>
      </x:c>
      <x:c r="L151" s="14" t="str">
        <x:v>observed_source_row</x:v>
      </x:c>
      <x:c r="M151" s="14" t="str">
        <x:v>Existing 60-month extract; official AMFI report URL recorded per month/category</x:v>
      </x:c>
    </x:row>
    <x:row r="152">
      <x:c r="A152" s="14" t="str">
        <x:v>2025-09-01</x:v>
      </x:c>
      <x:c r="B152" s="14" t="str">
        <x:v>Liquid</x:v>
      </x:c>
      <x:c r="C152" s="60" t="n">
        <x:v>412041</x:v>
      </x:c>
      <x:c r="D152" s="60" t="n">
        <x:v>478083.32</x:v>
      </x:c>
      <x:c r="E152" s="60" t="n">
        <x:v>-66042.32</x:v>
      </x:c>
      <x:c r="F152" s="60" t="n">
        <x:v>467363.81</x:v>
      </x:c>
      <x:c r="G152" s="60" t="n">
        <x:v>545880.12</x:v>
      </x:c>
      <x:c r="H152" s="60" t="n">
        <x:v>0</x:v>
      </x:c>
      <x:c r="I152" s="14" t="str">
        <x:v>INR crore</x:v>
      </x:c>
      <x:c r="J152" s="14" t="str">
        <x:v>Official AMFI Monthly Composite Report PDF (category rows extracted from report table)</x:v>
      </x:c>
      <x:c r="K152" s="14" t="str">
        <x:v>https://portal.amfiindia.com/spages/amsep2025repo.pdf</x:v>
      </x:c>
      <x:c r="L152" s="14" t="str">
        <x:v>observed_source_row</x:v>
      </x:c>
      <x:c r="M152" s="14" t="str">
        <x:v>Existing 60-month extract; official AMFI report URL recorded per month/category</x:v>
      </x:c>
    </x:row>
    <x:row r="153">
      <x:c r="A153" s="14" t="str">
        <x:v>2025-09-01</x:v>
      </x:c>
      <x:c r="B153" s="14" t="str">
        <x:v>Overnight</x:v>
      </x:c>
      <x:c r="C153" s="60" t="n">
        <x:v>622708.8</x:v>
      </x:c>
      <x:c r="D153" s="60" t="n">
        <x:v>618429.8</x:v>
      </x:c>
      <x:c r="E153" s="60" t="n">
        <x:v>4279</x:v>
      </x:c>
      <x:c r="F153" s="60" t="n">
        <x:v>91096.03</x:v>
      </x:c>
      <x:c r="G153" s="60" t="n">
        <x:v>117432.18</x:v>
      </x:c>
      <x:c r="H153" s="60" t="n">
        <x:v>0</x:v>
      </x:c>
      <x:c r="I153" s="14" t="str">
        <x:v>INR crore</x:v>
      </x:c>
      <x:c r="J153" s="14" t="str">
        <x:v>Official AMFI Monthly Composite Report PDF (category rows extracted from report table)</x:v>
      </x:c>
      <x:c r="K153" s="14" t="str">
        <x:v>https://portal.amfiindia.com/spages/amsep2025repo.pdf</x:v>
      </x:c>
      <x:c r="L153" s="14" t="str">
        <x:v>observed_source_row</x:v>
      </x:c>
      <x:c r="M153" s="14" t="str">
        <x:v>Existing 60-month extract; official AMFI report URL recorded per month/category</x:v>
      </x:c>
    </x:row>
    <x:row r="154">
      <x:c r="A154" s="14" t="str">
        <x:v>2025-10-01</x:v>
      </x:c>
      <x:c r="B154" s="14" t="str">
        <x:v>Liquid</x:v>
      </x:c>
      <x:c r="C154" s="60" t="n">
        <x:v>427684.69</x:v>
      </x:c>
      <x:c r="D154" s="60" t="n">
        <x:v>338309.58</x:v>
      </x:c>
      <x:c r="E154" s="60" t="n">
        <x:v>89375.12</x:v>
      </x:c>
      <x:c r="F154" s="60" t="n">
        <x:v>559686.58</x:v>
      </x:c>
      <x:c r="G154" s="60" t="n">
        <x:v>560718.31</x:v>
      </x:c>
      <x:c r="H154" s="60" t="n">
        <x:v>-0.01</x:v>
      </x:c>
      <x:c r="I154" s="14" t="str">
        <x:v>INR crore</x:v>
      </x:c>
      <x:c r="J154" s="14" t="str">
        <x:v>Official AMFI Monthly Composite Report PDF (category rows extracted from report table)</x:v>
      </x:c>
      <x:c r="K154" s="14" t="str">
        <x:v>https://portal.amfiindia.com/spages/amoct2025repo.pdf</x:v>
      </x:c>
      <x:c r="L154" s="14" t="str">
        <x:v>observed_source_row</x:v>
      </x:c>
      <x:c r="M154" s="14" t="str">
        <x:v>Existing 60-month extract; official AMFI report URL recorded per month/category</x:v>
      </x:c>
    </x:row>
    <x:row r="155">
      <x:c r="A155" s="14" t="str">
        <x:v>2025-10-01</x:v>
      </x:c>
      <x:c r="B155" s="14" t="str">
        <x:v>Overnight</x:v>
      </x:c>
      <x:c r="C155" s="60" t="n">
        <x:v>540213.2</x:v>
      </x:c>
      <x:c r="D155" s="60" t="n">
        <x:v>516162.63</x:v>
      </x:c>
      <x:c r="E155" s="60" t="n">
        <x:v>24050.57</x:v>
      </x:c>
      <x:c r="F155" s="60" t="n">
        <x:v>115714.42</x:v>
      </x:c>
      <x:c r="G155" s="60" t="n">
        <x:v>124242.74</x:v>
      </x:c>
      <x:c r="H155" s="60" t="n">
        <x:v>0</x:v>
      </x:c>
      <x:c r="I155" s="14" t="str">
        <x:v>INR crore</x:v>
      </x:c>
      <x:c r="J155" s="14" t="str">
        <x:v>Official AMFI Monthly Composite Report PDF (category rows extracted from report table)</x:v>
      </x:c>
      <x:c r="K155" s="14" t="str">
        <x:v>https://portal.amfiindia.com/spages/amoct2025repo.pdf</x:v>
      </x:c>
      <x:c r="L155" s="14" t="str">
        <x:v>observed_source_row</x:v>
      </x:c>
      <x:c r="M155" s="14" t="str">
        <x:v>Existing 60-month extract; official AMFI report URL recorded per month/category</x:v>
      </x:c>
    </x:row>
    <x:row r="156">
      <x:c r="A156" s="14" t="str">
        <x:v>2025-11-01</x:v>
      </x:c>
      <x:c r="B156" s="14" t="str">
        <x:v>Liquid</x:v>
      </x:c>
      <x:c r="C156" s="60" t="n">
        <x:v>311162.8</x:v>
      </x:c>
      <x:c r="D156" s="60" t="n">
        <x:v>325213.51</x:v>
      </x:c>
      <x:c r="E156" s="60" t="n">
        <x:v>-14050.72</x:v>
      </x:c>
      <x:c r="F156" s="60" t="n">
        <x:v>548393.27</x:v>
      </x:c>
      <x:c r="G156" s="60" t="n">
        <x:v>576514.28</x:v>
      </x:c>
      <x:c r="H156" s="60" t="n">
        <x:v>0.01</x:v>
      </x:c>
      <x:c r="I156" s="14" t="str">
        <x:v>INR crore</x:v>
      </x:c>
      <x:c r="J156" s="14" t="str">
        <x:v>Official AMFI Monthly Composite Report PDF (category rows extracted from report table)</x:v>
      </x:c>
      <x:c r="K156" s="14" t="str">
        <x:v>https://portal.amfiindia.com/spages/amnov2025repo.pdf</x:v>
      </x:c>
      <x:c r="L156" s="14" t="str">
        <x:v>observed_source_row</x:v>
      </x:c>
      <x:c r="M156" s="14" t="str">
        <x:v>Existing 60-month extract; official AMFI report URL recorded per month/category</x:v>
      </x:c>
    </x:row>
    <x:row r="157">
      <x:c r="A157" s="14" t="str">
        <x:v>2025-11-01</x:v>
      </x:c>
      <x:c r="B157" s="14" t="str">
        <x:v>Overnight</x:v>
      </x:c>
      <x:c r="C157" s="60" t="n">
        <x:v>490785.81</x:v>
      </x:c>
      <x:c r="D157" s="60" t="n">
        <x:v>528410.33</x:v>
      </x:c>
      <x:c r="E157" s="60" t="n">
        <x:v>-37624.53</x:v>
      </x:c>
      <x:c r="F157" s="60" t="n">
        <x:v>78584.32</x:v>
      </x:c>
      <x:c r="G157" s="60" t="n">
        <x:v>113503.27</x:v>
      </x:c>
      <x:c r="H157" s="60" t="n">
        <x:v>0.01</x:v>
      </x:c>
      <x:c r="I157" s="14" t="str">
        <x:v>INR crore</x:v>
      </x:c>
      <x:c r="J157" s="14" t="str">
        <x:v>Official AMFI Monthly Composite Report PDF (category rows extracted from report table)</x:v>
      </x:c>
      <x:c r="K157" s="14" t="str">
        <x:v>https://portal.amfiindia.com/spages/amnov2025repo.pdf</x:v>
      </x:c>
      <x:c r="L157" s="14" t="str">
        <x:v>observed_source_row</x:v>
      </x:c>
      <x:c r="M157" s="14" t="str">
        <x:v>Existing 60-month extract; official AMFI report URL recorded per month/category</x:v>
      </x:c>
    </x:row>
    <x:row r="158">
      <x:c r="A158" s="14" t="str">
        <x:v>2025-12-01</x:v>
      </x:c>
      <x:c r="B158" s="14" t="str">
        <x:v>Liquid</x:v>
      </x:c>
      <x:c r="C158" s="60" t="n">
        <x:v>464668.91</x:v>
      </x:c>
      <x:c r="D158" s="60" t="n">
        <x:v>511976.86</x:v>
      </x:c>
      <x:c r="E158" s="60" t="n">
        <x:v>-47307.95</x:v>
      </x:c>
      <x:c r="F158" s="60" t="n">
        <x:v>503143.33</x:v>
      </x:c>
      <x:c r="G158" s="60" t="n">
        <x:v>575533.13</x:v>
      </x:c>
      <x:c r="H158" s="60" t="n">
        <x:v>0</x:v>
      </x:c>
      <x:c r="I158" s="14" t="str">
        <x:v>INR crore</x:v>
      </x:c>
      <x:c r="J158" s="14" t="str">
        <x:v>Official AMFI Monthly Composite Report PDF (category rows extracted from report table)</x:v>
      </x:c>
      <x:c r="K158" s="14" t="str">
        <x:v>https://portal.amfiindia.com/spages/amdec2025repo.pdf</x:v>
      </x:c>
      <x:c r="L158" s="14" t="str">
        <x:v>observed_source_row</x:v>
      </x:c>
      <x:c r="M158" s="14" t="str">
        <x:v>Existing 60-month extract; official AMFI report URL recorded per month/category</x:v>
      </x:c>
    </x:row>
    <x:row r="159">
      <x:c r="A159" s="14" t="str">
        <x:v>2025-12-01</x:v>
      </x:c>
      <x:c r="B159" s="14" t="str">
        <x:v>Overnight</x:v>
      </x:c>
      <x:c r="C159" s="60" t="n">
        <x:v>699780.56</x:v>
      </x:c>
      <x:c r="D159" s="60" t="n">
        <x:v>699526.31</x:v>
      </x:c>
      <x:c r="E159" s="60" t="n">
        <x:v>254.25</x:v>
      </x:c>
      <x:c r="F159" s="60" t="n">
        <x:v>79367.83</x:v>
      </x:c>
      <x:c r="G159" s="60" t="n">
        <x:v>117317.69</x:v>
      </x:c>
      <x:c r="H159" s="60" t="n">
        <x:v>0</x:v>
      </x:c>
      <x:c r="I159" s="14" t="str">
        <x:v>INR crore</x:v>
      </x:c>
      <x:c r="J159" s="14" t="str">
        <x:v>Official AMFI Monthly Composite Report PDF (category rows extracted from report table)</x:v>
      </x:c>
      <x:c r="K159" s="14" t="str">
        <x:v>https://portal.amfiindia.com/spages/amdec2025repo.pdf</x:v>
      </x:c>
      <x:c r="L159" s="14" t="str">
        <x:v>observed_source_row</x:v>
      </x:c>
      <x:c r="M159" s="14" t="str">
        <x:v>Existing 60-month extract; official AMFI report URL recorded per month/category</x:v>
      </x:c>
    </x:row>
    <x:row r="160">
      <x:c r="A160" s="14" t="str">
        <x:v>2026-01-01</x:v>
      </x:c>
      <x:c r="B160" s="14" t="str">
        <x:v>Liquid</x:v>
      </x:c>
      <x:c r="C160" s="60" t="n">
        <x:v>408835.02</x:v>
      </x:c>
      <x:c r="D160" s="60" t="n">
        <x:v>378153.46</x:v>
      </x:c>
      <x:c r="E160" s="60" t="n">
        <x:v>30681.55</x:v>
      </x:c>
      <x:c r="F160" s="60" t="n">
        <x:v>536753.21</x:v>
      </x:c>
      <x:c r="G160" s="60" t="n">
        <x:v>565989.62</x:v>
      </x:c>
      <x:c r="H160" s="60" t="n">
        <x:v>0.01</x:v>
      </x:c>
      <x:c r="I160" s="14" t="str">
        <x:v>INR crore</x:v>
      </x:c>
      <x:c r="J160" s="14" t="str">
        <x:v>Official AMFI Monthly Composite Report PDF (category rows extracted from report table)</x:v>
      </x:c>
      <x:c r="K160" s="14" t="str">
        <x:v>https://portal.amfiindia.com/spages/amjan2026repo.pdf</x:v>
      </x:c>
      <x:c r="L160" s="14" t="str">
        <x:v>observed_source_row</x:v>
      </x:c>
      <x:c r="M160" s="14" t="str">
        <x:v>Existing 60-month extract; official AMFI report URL recorded per month/category</x:v>
      </x:c>
    </x:row>
    <x:row r="161">
      <x:c r="A161" s="14" t="str">
        <x:v>2026-01-01</x:v>
      </x:c>
      <x:c r="B161" s="14" t="str">
        <x:v>Overnight</x:v>
      </x:c>
      <x:c r="C161" s="60" t="n">
        <x:v>657098.14</x:v>
      </x:c>
      <x:c r="D161" s="60" t="n">
        <x:v>610818.09</x:v>
      </x:c>
      <x:c r="E161" s="60" t="n">
        <x:v>46280.05</x:v>
      </x:c>
      <x:c r="F161" s="60" t="n">
        <x:v>126200.25</x:v>
      </x:c>
      <x:c r="G161" s="60" t="n">
        <x:v>125565.4</x:v>
      </x:c>
      <x:c r="H161" s="60" t="n">
        <x:v>0</x:v>
      </x:c>
      <x:c r="I161" s="14" t="str">
        <x:v>INR crore</x:v>
      </x:c>
      <x:c r="J161" s="14" t="str">
        <x:v>Official AMFI Monthly Composite Report PDF (category rows extracted from report table)</x:v>
      </x:c>
      <x:c r="K161" s="14" t="str">
        <x:v>https://portal.amfiindia.com/spages/amjan2026repo.pdf</x:v>
      </x:c>
      <x:c r="L161" s="14" t="str">
        <x:v>observed_source_row</x:v>
      </x:c>
      <x:c r="M161" s="14" t="str">
        <x:v>Existing 60-month extract; official AMFI report URL recorded per month/category</x:v>
      </x:c>
    </x:row>
    <x:row r="162">
      <x:c r="A162" s="14" t="str">
        <x:v>2026-02-01</x:v>
      </x:c>
      <x:c r="B162" s="14" t="str">
        <x:v>Liquid</x:v>
      </x:c>
      <x:c r="C162" s="60" t="n">
        <x:v>465477.84</x:v>
      </x:c>
      <x:c r="D162" s="60" t="n">
        <x:v>406400.45</x:v>
      </x:c>
      <x:c r="E162" s="60" t="n">
        <x:v>59077.39</x:v>
      </x:c>
      <x:c r="F162" s="60" t="n">
        <x:v>598920.02</x:v>
      </x:c>
      <x:c r="G162" s="60" t="n">
        <x:v>622413.14</x:v>
      </x:c>
      <x:c r="H162" s="60" t="n">
        <x:v>0</x:v>
      </x:c>
      <x:c r="I162" s="14" t="str">
        <x:v>INR crore</x:v>
      </x:c>
      <x:c r="J162" s="14" t="str">
        <x:v>Official AMFI Monthly Composite Report PDF (category rows extracted from report table)</x:v>
      </x:c>
      <x:c r="K162" s="14" t="str">
        <x:v>https://portal.amfiindia.com/spages/amfeb2026repo.pdf</x:v>
      </x:c>
      <x:c r="L162" s="14" t="str">
        <x:v>observed_source_row</x:v>
      </x:c>
      <x:c r="M162" s="14" t="str">
        <x:v>Existing 60-month extract; official AMFI report URL recorded per month/category</x:v>
      </x:c>
    </x:row>
    <x:row r="163">
      <x:c r="A163" s="14" t="str">
        <x:v>2026-02-01</x:v>
      </x:c>
      <x:c r="B163" s="14" t="str">
        <x:v>Overnight</x:v>
      </x:c>
      <x:c r="C163" s="60" t="n">
        <x:v>620852.89</x:v>
      </x:c>
      <x:c r="D163" s="60" t="n">
        <x:v>634859.1</x:v>
      </x:c>
      <x:c r="E163" s="60" t="n">
        <x:v>-14006.21</x:v>
      </x:c>
      <x:c r="F163" s="60" t="n">
        <x:v>112665.9</x:v>
      </x:c>
      <x:c r="G163" s="60" t="n">
        <x:v>129717.27</x:v>
      </x:c>
      <x:c r="H163" s="60" t="n">
        <x:v>0</x:v>
      </x:c>
      <x:c r="I163" s="14" t="str">
        <x:v>INR crore</x:v>
      </x:c>
      <x:c r="J163" s="14" t="str">
        <x:v>Official AMFI Monthly Composite Report PDF (category rows extracted from report table)</x:v>
      </x:c>
      <x:c r="K163" s="14" t="str">
        <x:v>https://portal.amfiindia.com/spages/amfeb2026repo.pdf</x:v>
      </x:c>
      <x:c r="L163" s="14" t="str">
        <x:v>observed_source_row</x:v>
      </x:c>
      <x:c r="M163" s="14" t="str">
        <x:v>Existing 60-month extract; official AMFI report URL recorded per month/category</x:v>
      </x:c>
    </x:row>
    <x:row r="164">
      <x:c r="A164" s="14" t="str">
        <x:v>2026-03-01</x:v>
      </x:c>
      <x:c r="B164" s="14" t="str">
        <x:v>Liquid</x:v>
      </x:c>
      <x:c r="C164" s="60" t="n">
        <x:v>455110.25</x:v>
      </x:c>
      <x:c r="D164" s="60" t="n">
        <x:v>590097.9</x:v>
      </x:c>
      <x:c r="E164" s="60" t="n">
        <x:v>-134987.64</x:v>
      </x:c>
      <x:c r="F164" s="60" t="n">
        <x:v>466498.11</x:v>
      </x:c>
      <x:c r="G164" s="60" t="n">
        <x:v>597067.86</x:v>
      </x:c>
      <x:c r="H164" s="60" t="n">
        <x:v>-0.01</x:v>
      </x:c>
      <x:c r="I164" s="14" t="str">
        <x:v>INR crore</x:v>
      </x:c>
      <x:c r="J164" s="14" t="str">
        <x:v>Official AMFI Monthly Composite Report PDF (category rows extracted from report table)</x:v>
      </x:c>
      <x:c r="K164" s="14" t="str">
        <x:v>https://portal.amfiindia.com/spages/ammar2026repo.pdf</x:v>
      </x:c>
      <x:c r="L164" s="14" t="str">
        <x:v>observed_source_row</x:v>
      </x:c>
      <x:c r="M164" s="14" t="str">
        <x:v>Existing 60-month extract; official AMFI report URL recorded per month/category</x:v>
      </x:c>
    </x:row>
    <x:row r="165">
      <x:c r="A165" s="14" t="str">
        <x:v>2026-03-01</x:v>
      </x:c>
      <x:c r="B165" s="14" t="str">
        <x:v>Overnight</x:v>
      </x:c>
      <x:c r="C165" s="60" t="n">
        <x:v>764530.5</x:v>
      </x:c>
      <x:c r="D165" s="60" t="n">
        <x:v>804758.4</x:v>
      </x:c>
      <x:c r="E165" s="60" t="n">
        <x:v>-40227.9</x:v>
      </x:c>
      <x:c r="F165" s="60" t="n">
        <x:v>73020.69</x:v>
      </x:c>
      <x:c r="G165" s="60" t="n">
        <x:v>132873.16</x:v>
      </x:c>
      <x:c r="H165" s="60" t="n">
        <x:v>0</x:v>
      </x:c>
      <x:c r="I165" s="14" t="str">
        <x:v>INR crore</x:v>
      </x:c>
      <x:c r="J165" s="14" t="str">
        <x:v>Official AMFI Monthly Composite Report PDF (category rows extracted from report table)</x:v>
      </x:c>
      <x:c r="K165" s="14" t="str">
        <x:v>https://portal.amfiindia.com/spages/ammar2026repo.pdf</x:v>
      </x:c>
      <x:c r="L165" s="14" t="str">
        <x:v>observed_source_row</x:v>
      </x:c>
      <x:c r="M165" s="14" t="str">
        <x:v>Existing 60-month extract; official AMFI report URL recorded per month/category</x:v>
      </x:c>
    </x:row>
    <x:row r="166">
      <x:c r="A166" s="14" t="str">
        <x:v>2026-04-01</x:v>
      </x:c>
      <x:c r="B166" s="14" t="str">
        <x:v>Liquid</x:v>
      </x:c>
      <x:c r="C166" s="60" t="n">
        <x:v>583842.22</x:v>
      </x:c>
      <x:c r="D166" s="60" t="n">
        <x:v>418737.55</x:v>
      </x:c>
      <x:c r="E166" s="60" t="n">
        <x:v>165104.67</x:v>
      </x:c>
      <x:c r="F166" s="60" t="n">
        <x:v>635970.69</x:v>
      </x:c>
      <x:c r="G166" s="60" t="n">
        <x:v>668559.92</x:v>
      </x:c>
      <x:c r="H166" s="60" t="n">
        <x:v>0</x:v>
      </x:c>
      <x:c r="I166" s="14" t="str">
        <x:v>INR crore</x:v>
      </x:c>
      <x:c r="J166" s="14" t="str">
        <x:v>Official AMFI Monthly Composite Report PDF (category rows extracted from report table)</x:v>
      </x:c>
      <x:c r="K166" s="14" t="str">
        <x:v>https://portal.amfiindia.com/spages/amapr2026repo.pdf</x:v>
      </x:c>
      <x:c r="L166" s="14" t="str">
        <x:v>observed_source_row</x:v>
      </x:c>
      <x:c r="M166" s="14" t="str">
        <x:v>Existing 60-month extract; official AMFI report URL recorded per month/category</x:v>
      </x:c>
    </x:row>
    <x:row r="167">
      <x:c r="A167" s="14" t="str">
        <x:v>2026-04-01</x:v>
      </x:c>
      <x:c r="B167" s="14" t="str">
        <x:v>Overnight</x:v>
      </x:c>
      <x:c r="C167" s="60" t="n">
        <x:v>564711.92</x:v>
      </x:c>
      <x:c r="D167" s="60" t="n">
        <x:v>533291.47</x:v>
      </x:c>
      <x:c r="E167" s="60" t="n">
        <x:v>31420.45</x:v>
      </x:c>
      <x:c r="F167" s="60" t="n">
        <x:v>104919.86</x:v>
      </x:c>
      <x:c r="G167" s="60" t="n">
        <x:v>118330.62</x:v>
      </x:c>
      <x:c r="H167" s="60" t="n">
        <x:v>0</x:v>
      </x:c>
      <x:c r="I167" s="14" t="str">
        <x:v>INR crore</x:v>
      </x:c>
      <x:c r="J167" s="14" t="str">
        <x:v>Official AMFI Monthly Composite Report PDF (category rows extracted from report table)</x:v>
      </x:c>
      <x:c r="K167" s="14" t="str">
        <x:v>https://portal.amfiindia.com/spages/amapr2026repo.pdf</x:v>
      </x:c>
      <x:c r="L167" s="14" t="str">
        <x:v>observed_source_row</x:v>
      </x:c>
      <x:c r="M167" s="14" t="str">
        <x:v>Existing 60-month extract; official AMFI report URL recorded per month/category</x:v>
      </x:c>
    </x:row>
    <x:row r="168">
      <x:c r="A168" s="14" t="str">
        <x:v>2026-05-01</x:v>
      </x:c>
      <x:c r="B168" s="14" t="str">
        <x:v>Liquid</x:v>
      </x:c>
      <x:c r="C168" s="60" t="n">
        <x:v>384615.25</x:v>
      </x:c>
      <x:c r="D168" s="60" t="n">
        <x:v>414296.19</x:v>
      </x:c>
      <x:c r="E168" s="60" t="n">
        <x:v>-29680.94</x:v>
      </x:c>
      <x:c r="F168" s="60" t="n">
        <x:v>609456.75</x:v>
      </x:c>
      <x:c r="G168" s="60" t="n">
        <x:v>647737.83</x:v>
      </x:c>
      <x:c r="H168" s="60" t="n">
        <x:v>0</x:v>
      </x:c>
      <x:c r="I168" s="14" t="str">
        <x:v>INR crore</x:v>
      </x:c>
      <x:c r="J168" s="14" t="str">
        <x:v>Official AMFI Monthly Composite Report PDF (category rows extracted from report table)</x:v>
      </x:c>
      <x:c r="K168" s="14" t="str">
        <x:v>https://portal.amfiindia.com/spages/ammay2026repo.pdf</x:v>
      </x:c>
      <x:c r="L168" s="14" t="str">
        <x:v>observed_source_row</x:v>
      </x:c>
      <x:c r="M168" s="14" t="str">
        <x:v>Existing 60-month extract; official AMFI report URL recorded per month/category</x:v>
      </x:c>
    </x:row>
    <x:row r="169">
      <x:c r="A169" s="14" t="str">
        <x:v>2026-05-01</x:v>
      </x:c>
      <x:c r="B169" s="14" t="str">
        <x:v>Overnight</x:v>
      </x:c>
      <x:c r="C169" s="60" t="n">
        <x:v>609290.59</x:v>
      </x:c>
      <x:c r="D169" s="60" t="n">
        <x:v>624815.36</x:v>
      </x:c>
      <x:c r="E169" s="60" t="n">
        <x:v>-15524.77</x:v>
      </x:c>
      <x:c r="F169" s="60" t="n">
        <x:v>89939.73</x:v>
      </x:c>
      <x:c r="G169" s="60" t="n">
        <x:v>125683.05</x:v>
      </x:c>
      <x:c r="H169" s="60" t="n">
        <x:v>0</x:v>
      </x:c>
      <x:c r="I169" s="14" t="str">
        <x:v>INR crore</x:v>
      </x:c>
      <x:c r="J169" s="14" t="str">
        <x:v>Official AMFI Monthly Composite Report PDF (category rows extracted from report table)</x:v>
      </x:c>
      <x:c r="K169" s="14" t="str">
        <x:v>https://portal.amfiindia.com/spages/ammay2026repo.pdf</x:v>
      </x:c>
      <x:c r="L169" s="14" t="str">
        <x:v>observed_source_row</x:v>
      </x:c>
      <x:c r="M169" s="14" t="str">
        <x:v>Existing 60-month extract; official AMFI report URL recorded per month/category</x:v>
      </x:c>
    </x:row>
    <x:row r="170">
      <x:c r="A170" s="14" t="str">
        <x:v>2026-06-01</x:v>
      </x:c>
      <x:c r="B170" s="14" t="str">
        <x:v>Liquid</x:v>
      </x:c>
      <x:c r="C170" s="60" t="n">
        <x:v>556207.69</x:v>
      </x:c>
      <x:c r="D170" s="60" t="n">
        <x:v>598500.98</x:v>
      </x:c>
      <x:c r="E170" s="60" t="n">
        <x:v>-42293.29</x:v>
      </x:c>
      <x:c r="F170" s="60" t="n">
        <x:v>571393.27</x:v>
      </x:c>
      <x:c r="G170" s="60" t="n">
        <x:v>699153.39</x:v>
      </x:c>
      <x:c r="H170" s="60" t="n">
        <x:v>0</x:v>
      </x:c>
      <x:c r="I170" s="14" t="str">
        <x:v>INR crore</x:v>
      </x:c>
      <x:c r="J170" s="14" t="str">
        <x:v>Official AMFI Monthly Composite Report PDF (category rows extracted from report table)</x:v>
      </x:c>
      <x:c r="K170" s="14" t="str">
        <x:v>https://portal.amfiindia.com/spages/amjun2026repo.pdf</x:v>
      </x:c>
      <x:c r="L170" s="14" t="str">
        <x:v>observed_source_row</x:v>
      </x:c>
      <x:c r="M170" s="14" t="str">
        <x:v>Existing 60-month extract; official AMFI report URL recorded per month/category</x:v>
      </x:c>
    </x:row>
    <x:row r="171">
      <x:c r="A171" s="12" t="str">
        <x:v>2026-06-01</x:v>
      </x:c>
      <x:c r="B171" s="12" t="str">
        <x:v>Overnight</x:v>
      </x:c>
      <x:c r="C171" s="61" t="n">
        <x:v>675126.18</x:v>
      </x:c>
      <x:c r="D171" s="61" t="n">
        <x:v>685705.77</x:v>
      </x:c>
      <x:c r="E171" s="61" t="n">
        <x:v>-10579.58</x:v>
      </x:c>
      <x:c r="F171" s="61" t="n">
        <x:v>79916.92</x:v>
      </x:c>
      <x:c r="G171" s="61" t="n">
        <x:v>130383.73</x:v>
      </x:c>
      <x:c r="H171" s="61" t="n">
        <x:v>-0.01</x:v>
      </x:c>
      <x:c r="I171" s="12" t="str">
        <x:v>INR crore</x:v>
      </x:c>
      <x:c r="J171" s="12" t="str">
        <x:v>Official AMFI Monthly Composite Report PDF (category rows extracted from report table)</x:v>
      </x:c>
      <x:c r="K171" s="12" t="str">
        <x:v>https://portal.amfiindia.com/spages/amjun2026repo.pdf</x:v>
      </x:c>
      <x:c r="L171" s="12" t="str">
        <x:v>observed_source_row</x:v>
      </x:c>
      <x:c r="M171" s="12" t="str">
        <x:v>Existing 60-month extract; official AMFI report URL recorded per month/category</x:v>
      </x:c>
    </x:row>
    <x:row r="172">
      <x:c r="A172" s="12" t="str">
        <x:v>2026-07-01</x:v>
      </x:c>
      <x:c r="B172" s="12" t="str">
        <x:v>Liquid</x:v>
      </x:c>
      <x:c r="C172" s="61" t="n">
        <x:v>597426.21</x:v>
      </x:c>
      <x:c r="D172" s="61" t="n">
        <x:v>478360.35</x:v>
      </x:c>
      <x:c r="E172" s="61" t="n">
        <x:v>119065.85</x:v>
      </x:c>
      <x:c r="F172" s="61" t="n">
        <x:v>694140.42</x:v>
      </x:c>
      <x:c r="G172" s="61" t="n">
        <x:v>727985.51</x:v>
      </x:c>
      <x:c r="H172" s="61" t="n">
        <x:v>0.01</x:v>
      </x:c>
      <x:c r="I172" s="12" t="str">
        <x:v>INR crore</x:v>
      </x:c>
      <x:c r="J172" s="12" t="str">
        <x:v>Official AMFI Monthly Composite Report PDF (category rows extracted from report table)</x:v>
      </x:c>
      <x:c r="K172" s="12" t="str">
        <x:v>https://portal.amfiindia.com/spages/amjul2026repo.pdf</x:v>
      </x:c>
      <x:c r="L172" s="12" t="str">
        <x:v>observed_source_row</x:v>
      </x:c>
      <x:c r="M172" s="12" t="str">
        <x:v>Existing 60-month extract; official AMFI report URL recorded per month/category</x:v>
      </x:c>
    </x:row>
    <x:row r="173">
      <x:c r="A173" s="12" t="str">
        <x:v>2026-07-01</x:v>
      </x:c>
      <x:c r="B173" s="12" t="str">
        <x:v>Overnight</x:v>
      </x:c>
      <x:c r="C173" s="61" t="n">
        <x:v>708935.35</x:v>
      </x:c>
      <x:c r="D173" s="61" t="n">
        <x:v>668522.8</x:v>
      </x:c>
      <x:c r="E173" s="61" t="n">
        <x:v>40412.55</x:v>
      </x:c>
      <x:c r="F173" s="61" t="n">
        <x:v>120911.58</x:v>
      </x:c>
      <x:c r="G173" s="61" t="n">
        <x:v>133762.47</x:v>
      </x:c>
      <x:c r="H173" s="61" t="n">
        <x:v>0</x:v>
      </x:c>
      <x:c r="I173" s="12" t="str">
        <x:v>INR crore</x:v>
      </x:c>
      <x:c r="J173" s="12" t="str">
        <x:v>Official AMFI Monthly Composite Report PDF (category rows extracted from report table)</x:v>
      </x:c>
      <x:c r="K173" s="12" t="str">
        <x:v>https://portal.amfiindia.com/spages/amjul2026repo.pdf</x:v>
      </x:c>
      <x:c r="L173" s="12" t="str">
        <x:v>observed_source_row</x:v>
      </x:c>
      <x:c r="M173" s="12" t="str">
        <x:v>Existing 60-month extract; official AMFI report URL recorded per month/category</x:v>
      </x:c>
    </x:row>
    <x:row r="174">
      <x:c r="A174" s="12" t="str">
        <x:v>2026-08-01</x:v>
      </x:c>
      <x:c r="B174" s="12" t="str">
        <x:v>Liquid</x:v>
      </x:c>
      <x:c r="C174" s="61" t="n">
        <x:v>520626.72</x:v>
      </x:c>
      <x:c r="D174" s="61" t="n">
        <x:v>500692.43</x:v>
      </x:c>
      <x:c r="E174" s="61" t="n">
        <x:v>19934.29</x:v>
      </x:c>
      <x:c r="F174" s="61" t="n">
        <x:v>718025.62</x:v>
      </x:c>
      <x:c r="G174" s="61" t="n">
        <x:v>740934.25</x:v>
      </x:c>
      <x:c r="H174" s="61" t="n">
        <x:v>0</x:v>
      </x:c>
      <x:c r="I174" s="12" t="str">
        <x:v>INR crore</x:v>
      </x:c>
      <x:c r="J174" s="12" t="str">
        <x:v>Official AMFI Monthly Composite Report PDF (category rows extracted from report table)</x:v>
      </x:c>
      <x:c r="K174" s="12" t="str">
        <x:v>https://portal.amfiindia.com/spages/amaug2026repo.pdf</x:v>
      </x:c>
      <x:c r="L174" s="12" t="str">
        <x:v>observed_source_row</x:v>
      </x:c>
      <x:c r="M174" s="12" t="str">
        <x:v>Existing 60-month extract; official AMFI report URL recorded per month/category</x:v>
      </x:c>
    </x:row>
    <x:row r="175">
      <x:c r="A175" s="12" t="str">
        <x:v>2026-08-01</x:v>
      </x:c>
      <x:c r="B175" s="12" t="str">
        <x:v>Overnight</x:v>
      </x:c>
      <x:c r="C175" s="61" t="n">
        <x:v>622703.47</x:v>
      </x:c>
      <x:c r="D175" s="61" t="n">
        <x:v>653357.72</x:v>
      </x:c>
      <x:c r="E175" s="61" t="n">
        <x:v>-30654.25</x:v>
      </x:c>
      <x:c r="F175" s="61" t="n">
        <x:v>90797.87</x:v>
      </x:c>
      <x:c r="G175" s="61" t="n">
        <x:v>126566.3</x:v>
      </x:c>
      <x:c r="H175" s="61" t="n">
        <x:v>0</x:v>
      </x:c>
      <x:c r="I175" s="12" t="str">
        <x:v>INR crore</x:v>
      </x:c>
      <x:c r="J175" s="12" t="str">
        <x:v>Official AMFI Monthly Composite Report PDF (category rows extracted from report table)</x:v>
      </x:c>
      <x:c r="K175" s="12" t="str">
        <x:v>https://portal.amfiindia.com/spages/amaug2026repo.pdf</x:v>
      </x:c>
      <x:c r="L175" s="12" t="str">
        <x:v>observed_source_row</x:v>
      </x:c>
      <x:c r="M175" s="12" t="str">
        <x:v>Existing 60-month extract; official AMFI report URL recorded per month/category</x:v>
      </x:c>
    </x:row>
    <x:row r="176">
      <x:c r="A176" s="12" t="str">
        <x:v>2026-09-01</x:v>
      </x:c>
      <x:c r="B176" s="12" t="str">
        <x:v>Liquid</x:v>
      </x:c>
      <x:c r="C176" s="61" t="n">
        <x:v>543731.22</x:v>
      </x:c>
      <x:c r="D176" s="61" t="n">
        <x:v>639474.42</x:v>
      </x:c>
      <x:c r="E176" s="61" t="n">
        <x:v>-95743.2</x:v>
      </x:c>
      <x:c r="F176" s="61" t="n">
        <x:v>625847.01</x:v>
      </x:c>
      <x:c r="G176" s="61" t="n">
        <x:v>748041.82</x:v>
      </x:c>
      <x:c r="H176" s="61" t="n">
        <x:v>0</x:v>
      </x:c>
      <x:c r="I176" s="12" t="str">
        <x:v>INR crore</x:v>
      </x:c>
      <x:c r="J176" s="12" t="str">
        <x:v>Official AMFI Monthly Composite Report PDF (category rows extracted from report table)</x:v>
      </x:c>
      <x:c r="K176" s="12" t="str">
        <x:v>https://portal.amfiindia.com/spages/amsep2026repo.pdf</x:v>
      </x:c>
      <x:c r="L176" s="12" t="str">
        <x:v>observed_source_row</x:v>
      </x:c>
      <x:c r="M176" s="12" t="str">
        <x:v>Existing 60-month extract; official AMFI report URL recorded per month/category</x:v>
      </x:c>
    </x:row>
    <x:row r="177">
      <x:c r="A177" s="12" t="str">
        <x:v>2026-09-01</x:v>
      </x:c>
      <x:c r="B177" s="12" t="str">
        <x:v>Overnight</x:v>
      </x:c>
      <x:c r="C177" s="61" t="n">
        <x:v>720356.25</x:v>
      </x:c>
      <x:c r="D177" s="61" t="n">
        <x:v>727637.44</x:v>
      </x:c>
      <x:c r="E177" s="61" t="n">
        <x:v>-7281.2</x:v>
      </x:c>
      <x:c r="F177" s="61" t="n">
        <x:v>84032.57</x:v>
      </x:c>
      <x:c r="G177" s="61" t="n">
        <x:v>129338.66</x:v>
      </x:c>
      <x:c r="H177" s="61" t="n">
        <x:v>0.01</x:v>
      </x:c>
      <x:c r="I177" s="12" t="str">
        <x:v>INR crore</x:v>
      </x:c>
      <x:c r="J177" s="12" t="str">
        <x:v>Official AMFI Monthly Composite Report PDF (category rows extracted from report table)</x:v>
      </x:c>
      <x:c r="K177" s="12" t="str">
        <x:v>https://portal.amfiindia.com/spages/amsep2026repo.pdf</x:v>
      </x:c>
      <x:c r="L177" s="12" t="str">
        <x:v>observed_source_row</x:v>
      </x:c>
      <x:c r="M177" s="12" t="str">
        <x:v>Existing 60-month extract; official AMFI report URL recorded per month/category</x:v>
      </x:c>
    </x:row>
  </x:sheetData>
  <x:pageMargins left="0.7" right="0.7" top="0.75" bottom="0.75" header="0.3" footer="0.3"/>
  <x:tableParts count="1">
    <x:tablePart xmlns:r="http://schemas.openxmlformats.org/officeDocument/2006/relationships" r:id="R2444091addb248a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6" hidden="0" customWidth="1"/>
    <x:col min="5" max="5" width="13" hidden="0" customWidth="1"/>
    <x:col min="6" max="6" width="16" hidden="0" customWidth="1"/>
    <x:col min="7" max="7" width="16" hidden="0" customWidth="1"/>
    <x:col min="8" max="8" width="16" hidden="0" customWidth="1"/>
    <x:col min="9" max="9" width="13" hidden="0" customWidth="1"/>
    <x:col min="10" max="10" width="34" hidden="0" customWidth="1"/>
    <x:col min="11" max="11" width="42" hidden="0" customWidth="1"/>
    <x:col min="12" max="12" width="34" hidden="0" customWidth="1"/>
    <x:col min="13" max="13" width="34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30" customHeight="1">
      <x:c r="A1" s="57" t="str">
        <x:v>month</x:v>
      </x:c>
      <x:c r="B1" s="57" t="str">
        <x:v>category</x:v>
      </x:c>
      <x:c r="C1" s="57" t="str">
        <x:v>funds_mobilized_cr</x:v>
      </x:c>
      <x:c r="D1" s="57" t="str">
        <x:v>gross_redemptions_cr</x:v>
      </x:c>
      <x:c r="E1" s="57" t="str">
        <x:v>net_flow_cr</x:v>
      </x:c>
      <x:c r="F1" s="57" t="str">
        <x:v>closing_net_assets_cr</x:v>
      </x:c>
      <x:c r="G1" s="57" t="str">
        <x:v>average_net_assets_cr</x:v>
      </x:c>
      <x:c r="H1" s="57" t="str">
        <x:v>identity_diff_cr</x:v>
      </x:c>
      <x:c r="I1" s="57" t="str">
        <x:v>unit</x:v>
      </x:c>
      <x:c r="J1" s="57" t="str">
        <x:v>source_type</x:v>
      </x:c>
      <x:c r="K1" s="57" t="str">
        <x:v>source_url</x:v>
      </x:c>
      <x:c r="L1" s="57" t="str">
        <x:v>observation_status</x:v>
      </x:c>
      <x:c r="M1" s="57" t="str">
        <x:v>source_transcription_note</x:v>
      </x:c>
      <x:c r="N1" s="57" t="str">
        <x:v>month_key</x:v>
      </x:c>
      <x:c r="O1" s="57" t="str">
        <x:v>year</x:v>
      </x:c>
      <x:c r="P1" s="57" t="str">
        <x:v>month_num</x:v>
      </x:c>
    </x:row>
    <x:row r="2">
      <x:c r="A2" s="14" t="str">
        <x:v>2019-04-01</x:v>
      </x:c>
      <x:c r="B2" s="14" t="str">
        <x:v>Liquid</x:v>
      </x:c>
      <x:c r="C2" s="60" t="n">
        <x:v>1741122.88</x:v>
      </x:c>
      <x:c r="D2" s="60" t="n">
        <x:v>1651344.44</x:v>
      </x:c>
      <x:c r="E2" s="60" t="n">
        <x:v>89778.43</x:v>
      </x:c>
      <x:c r="F2" s="60" t="n">
        <x:v>477842.96</x:v>
      </x:c>
      <x:c r="G2" s="60" t="n">
        <x:v>510923.83</x:v>
      </x:c>
      <x:c r="H2" s="60" t="n">
        <x:v>0.01</x:v>
      </x:c>
      <x:c r="I2" s="14" t="str">
        <x:v>INR crore</x:v>
      </x:c>
      <x:c r="J2" s="14" t="str">
        <x:v>Manually transcribed from browser-readable AMFI Monthly Composite Report PDF; older archive subset</x:v>
      </x:c>
      <x:c r="K2" s="14" t="str">
        <x:v>https://portal.amfiindia.com/spages/amapr2019repo.pdf</x:v>
      </x:c>
      <x:c r="L2" s="14" t="str">
        <x:v>observed_source_row</x:v>
      </x:c>
      <x:c r="M2" s="14" t="str">
        <x:v>Monthly report row visible in browser-parsed source text; see source_url; raw external PDF download was unavailable locally.</x:v>
      </x:c>
      <x:c r="N2" s="14" t="str">
        <x:v>2019-04</x:v>
      </x:c>
      <x:c r="O2" s="14" t="n">
        <x:v>2019</x:v>
      </x:c>
      <x:c r="P2" s="14" t="n">
        <x:v>4</x:v>
      </x:c>
    </x:row>
    <x:row r="3">
      <x:c r="A3" s="14" t="str">
        <x:v>2019-04-01</x:v>
      </x:c>
      <x:c r="B3" s="14" t="str">
        <x:v>Overnight</x:v>
      </x:c>
      <x:c r="C3" s="60" t="n">
        <x:v>31583</x:v>
      </x:c>
      <x:c r="D3" s="60" t="n">
        <x:v>31487.26</x:v>
      </x:c>
      <x:c r="E3" s="60" t="n">
        <x:v>95.74</x:v>
      </x:c>
      <x:c r="F3" s="60" t="n">
        <x:v>11309.75</x:v>
      </x:c>
      <x:c r="G3" s="60" t="n">
        <x:v>11566.84</x:v>
      </x:c>
      <x:c r="H3" s="60" t="n">
        <x:v>0</x:v>
      </x:c>
      <x:c r="I3" s="14" t="str">
        <x:v>INR crore</x:v>
      </x:c>
      <x:c r="J3" s="14" t="str">
        <x:v>Manually transcribed from browser-readable AMFI Monthly Composite Report PDF; older archive subset</x:v>
      </x:c>
      <x:c r="K3" s="14" t="str">
        <x:v>https://portal.amfiindia.com/spages/amapr2019repo.pdf</x:v>
      </x:c>
      <x:c r="L3" s="14" t="str">
        <x:v>observed_source_row</x:v>
      </x:c>
      <x:c r="M3" s="14" t="str">
        <x:v>Monthly report row visible in browser-parsed source text; see source_url; raw external PDF download was unavailable locally.</x:v>
      </x:c>
      <x:c r="N3" s="14" t="str">
        <x:v>2019-04</x:v>
      </x:c>
      <x:c r="O3" s="14" t="n">
        <x:v>2019</x:v>
      </x:c>
      <x:c r="P3" s="14" t="n">
        <x:v>4</x:v>
      </x:c>
    </x:row>
    <x:row r="4">
      <x:c r="A4" s="14" t="str">
        <x:v>2019-05-01</x:v>
      </x:c>
      <x:c r="B4" s="14" t="str">
        <x:v>Liquid</x:v>
      </x:c>
      <x:c r="C4" s="60" t="n">
        <x:v>2143160.32</x:v>
      </x:c>
      <x:c r="D4" s="60" t="n">
        <x:v>2074577.41</x:v>
      </x:c>
      <x:c r="E4" s="60" t="n">
        <x:v>68582.91</x:v>
      </x:c>
      <x:c r="F4" s="60" t="n">
        <x:v>548835.1</x:v>
      </x:c>
      <x:c r="G4" s="60" t="n">
        <x:v>539505.35</x:v>
      </x:c>
      <x:c r="H4" s="60" t="n">
        <x:v>0</x:v>
      </x:c>
      <x:c r="I4" s="14" t="str">
        <x:v>INR crore</x:v>
      </x:c>
      <x:c r="J4" s="14" t="str">
        <x:v>Manually transcribed from browser-readable AMFI Monthly Composite Report PDF; older archive subset</x:v>
      </x:c>
      <x:c r="K4" s="14" t="str">
        <x:v>https://portal.amfiindia.com/spages/ammay2019repo.pdf</x:v>
      </x:c>
      <x:c r="L4" s="14" t="str">
        <x:v>observed_source_row</x:v>
      </x:c>
      <x:c r="M4" s="14" t="str">
        <x:v>Monthly report row visible in browser-parsed source text; see source_url; raw external PDF download was unavailable locally.</x:v>
      </x:c>
      <x:c r="N4" s="14" t="str">
        <x:v>2019-05</x:v>
      </x:c>
      <x:c r="O4" s="14" t="n">
        <x:v>2019</x:v>
      </x:c>
      <x:c r="P4" s="14" t="n">
        <x:v>5</x:v>
      </x:c>
    </x:row>
    <x:row r="5">
      <x:c r="A5" s="14" t="str">
        <x:v>2019-05-01</x:v>
      </x:c>
      <x:c r="B5" s="14" t="str">
        <x:v>Overnight</x:v>
      </x:c>
      <x:c r="C5" s="60" t="n">
        <x:v>49677.47</x:v>
      </x:c>
      <x:c r="D5" s="60" t="n">
        <x:v>47330.06</x:v>
      </x:c>
      <x:c r="E5" s="60" t="n">
        <x:v>2347.41</x:v>
      </x:c>
      <x:c r="F5" s="60" t="n">
        <x:v>13713.2</x:v>
      </x:c>
      <x:c r="G5" s="60" t="n">
        <x:v>14379.81</x:v>
      </x:c>
      <x:c r="H5" s="60" t="n">
        <x:v>0</x:v>
      </x:c>
      <x:c r="I5" s="14" t="str">
        <x:v>INR crore</x:v>
      </x:c>
      <x:c r="J5" s="14" t="str">
        <x:v>Manually transcribed from browser-readable AMFI Monthly Composite Report PDF; older archive subset</x:v>
      </x:c>
      <x:c r="K5" s="14" t="str">
        <x:v>https://portal.amfiindia.com/spages/ammay2019repo.pdf</x:v>
      </x:c>
      <x:c r="L5" s="14" t="str">
        <x:v>observed_source_row</x:v>
      </x:c>
      <x:c r="M5" s="14" t="str">
        <x:v>Monthly report row visible in browser-parsed source text; see source_url; raw external PDF download was unavailable locally.</x:v>
      </x:c>
      <x:c r="N5" s="14" t="str">
        <x:v>2019-05</x:v>
      </x:c>
      <x:c r="O5" s="14" t="n">
        <x:v>2019</x:v>
      </x:c>
      <x:c r="P5" s="14" t="n">
        <x:v>5</x:v>
      </x:c>
    </x:row>
    <x:row r="6">
      <x:c r="A6" s="14" t="str">
        <x:v>2019-06-01</x:v>
      </x:c>
      <x:c r="B6" s="14" t="str">
        <x:v>Liquid</x:v>
      </x:c>
      <x:c r="C6" s="60" t="n">
        <x:v>1753436.63</x:v>
      </x:c>
      <x:c r="D6" s="60" t="n">
        <x:v>1905868.28</x:v>
      </x:c>
      <x:c r="E6" s="60" t="n">
        <x:v>-152431.65</x:v>
      </x:c>
      <x:c r="F6" s="60" t="n">
        <x:v>397990.08</x:v>
      </x:c>
      <x:c r="G6" s="60" t="n">
        <x:v>539689.1</x:v>
      </x:c>
      <x:c r="H6" s="60" t="n">
        <x:v>0</x:v>
      </x:c>
      <x:c r="I6" s="14" t="str">
        <x:v>INR crore</x:v>
      </x:c>
      <x:c r="J6" s="14" t="str">
        <x:v>Manually transcribed from browser-readable AMFI Monthly Composite Report PDF; older archive subset</x:v>
      </x:c>
      <x:c r="K6" s="14" t="str">
        <x:v>https://portal.amfiindia.com/spages/amjun2019repo.pdf</x:v>
      </x:c>
      <x:c r="L6" s="14" t="str">
        <x:v>observed_source_row</x:v>
      </x:c>
      <x:c r="M6" s="14" t="str">
        <x:v>Monthly report row visible in browser-parsed source text; see source_url; raw external PDF download was unavailable locally.</x:v>
      </x:c>
      <x:c r="N6" s="14" t="str">
        <x:v>2019-06</x:v>
      </x:c>
      <x:c r="O6" s="14" t="n">
        <x:v>2019</x:v>
      </x:c>
      <x:c r="P6" s="14" t="n">
        <x:v>6</x:v>
      </x:c>
    </x:row>
    <x:row r="7">
      <x:c r="A7" s="14" t="str">
        <x:v>2019-06-01</x:v>
      </x:c>
      <x:c r="B7" s="14" t="str">
        <x:v>Overnight</x:v>
      </x:c>
      <x:c r="C7" s="60" t="n">
        <x:v>36259.7</x:v>
      </x:c>
      <x:c r="D7" s="60" t="n">
        <x:v>40322.25</x:v>
      </x:c>
      <x:c r="E7" s="60" t="n">
        <x:v>-4062.55</x:v>
      </x:c>
      <x:c r="F7" s="60" t="n">
        <x:v>9697.96</x:v>
      </x:c>
      <x:c r="G7" s="60" t="n">
        <x:v>12574.8</x:v>
      </x:c>
      <x:c r="H7" s="60" t="n">
        <x:v>0</x:v>
      </x:c>
      <x:c r="I7" s="14" t="str">
        <x:v>INR crore</x:v>
      </x:c>
      <x:c r="J7" s="14" t="str">
        <x:v>Manually transcribed from browser-readable AMFI Monthly Composite Report PDF; older archive subset</x:v>
      </x:c>
      <x:c r="K7" s="14" t="str">
        <x:v>https://portal.amfiindia.com/spages/amjun2019repo.pdf</x:v>
      </x:c>
      <x:c r="L7" s="14" t="str">
        <x:v>observed_source_row</x:v>
      </x:c>
      <x:c r="M7" s="14" t="str">
        <x:v>Monthly report row visible in browser-parsed source text; see source_url; raw external PDF download was unavailable locally.</x:v>
      </x:c>
      <x:c r="N7" s="14" t="str">
        <x:v>2019-06</x:v>
      </x:c>
      <x:c r="O7" s="14" t="n">
        <x:v>2019</x:v>
      </x:c>
      <x:c r="P7" s="14" t="n">
        <x:v>6</x:v>
      </x:c>
    </x:row>
    <x:row r="8">
      <x:c r="A8" s="14" t="str">
        <x:v>2019-07-01</x:v>
      </x:c>
      <x:c r="B8" s="14" t="str">
        <x:v>Liquid</x:v>
      </x:c>
      <x:c r="C8" s="60" t="n">
        <x:v>2143172.74</x:v>
      </x:c>
      <x:c r="D8" s="60" t="n">
        <x:v>2097731.51</x:v>
      </x:c>
      <x:c r="E8" s="60" t="n">
        <x:v>45441.23</x:v>
      </x:c>
      <x:c r="F8" s="60" t="n">
        <x:v>446268.46</x:v>
      </x:c>
      <x:c r="G8" s="60" t="n">
        <x:v>551515.86</x:v>
      </x:c>
      <x:c r="H8" s="60" t="n">
        <x:v>0</x:v>
      </x:c>
      <x:c r="I8" s="14" t="str">
        <x:v>INR crore</x:v>
      </x:c>
      <x:c r="J8" s="14" t="str">
        <x:v>Manually transcribed from browser-readable AMFI Monthly Composite Report PDF; older archive subset</x:v>
      </x:c>
      <x:c r="K8" s="14" t="str">
        <x:v>https://portal.amfiindia.com/spages/amjul2019repo.pdf</x:v>
      </x:c>
      <x:c r="L8" s="14" t="str">
        <x:v>observed_source_row</x:v>
      </x:c>
      <x:c r="M8" s="14" t="str">
        <x:v>Monthly report row visible in browser-parsed source text; see source_url; raw external PDF download was unavailable locally.</x:v>
      </x:c>
      <x:c r="N8" s="14" t="str">
        <x:v>2019-07</x:v>
      </x:c>
      <x:c r="O8" s="14" t="n">
        <x:v>2019</x:v>
      </x:c>
      <x:c r="P8" s="14" t="n">
        <x:v>7</x:v>
      </x:c>
    </x:row>
    <x:row r="9">
      <x:c r="A9" s="14" t="str">
        <x:v>2019-07-01</x:v>
      </x:c>
      <x:c r="B9" s="14" t="str">
        <x:v>Overnight</x:v>
      </x:c>
      <x:c r="C9" s="60" t="n">
        <x:v>52520.47</x:v>
      </x:c>
      <x:c r="D9" s="60" t="n">
        <x:v>46499.66</x:v>
      </x:c>
      <x:c r="E9" s="60" t="n">
        <x:v>6020.81</x:v>
      </x:c>
      <x:c r="F9" s="60" t="n">
        <x:v>15779.62</x:v>
      </x:c>
      <x:c r="G9" s="60" t="n">
        <x:v>16187.95</x:v>
      </x:c>
      <x:c r="H9" s="60" t="n">
        <x:v>0</x:v>
      </x:c>
      <x:c r="I9" s="14" t="str">
        <x:v>INR crore</x:v>
      </x:c>
      <x:c r="J9" s="14" t="str">
        <x:v>Manually transcribed from browser-readable AMFI Monthly Composite Report PDF; older archive subset</x:v>
      </x:c>
      <x:c r="K9" s="14" t="str">
        <x:v>https://portal.amfiindia.com/spages/amjul2019repo.pdf</x:v>
      </x:c>
      <x:c r="L9" s="14" t="str">
        <x:v>observed_source_row</x:v>
      </x:c>
      <x:c r="M9" s="14" t="str">
        <x:v>Monthly report row visible in browser-parsed source text; see source_url; raw external PDF download was unavailable locally.</x:v>
      </x:c>
      <x:c r="N9" s="14" t="str">
        <x:v>2019-07</x:v>
      </x:c>
      <x:c r="O9" s="14" t="n">
        <x:v>2019</x:v>
      </x:c>
      <x:c r="P9" s="14" t="n">
        <x:v>7</x:v>
      </x:c>
    </x:row>
    <x:row r="10">
      <x:c r="A10" s="14" t="str">
        <x:v>2019-08-01</x:v>
      </x:c>
      <x:c r="B10" s="14" t="str">
        <x:v>Liquid</x:v>
      </x:c>
      <x:c r="C10" s="60" t="n">
        <x:v>1783635.67</x:v>
      </x:c>
      <x:c r="D10" s="60" t="n">
        <x:v>1704207.46</x:v>
      </x:c>
      <x:c r="E10" s="60" t="n">
        <x:v>79428.2</x:v>
      </x:c>
      <x:c r="F10" s="60" t="n">
        <x:v>527472.56</x:v>
      </x:c>
      <x:c r="G10" s="60" t="n">
        <x:v>549142.98</x:v>
      </x:c>
      <x:c r="H10" s="60" t="n">
        <x:v>0.01</x:v>
      </x:c>
      <x:c r="I10" s="14" t="str">
        <x:v>INR crore</x:v>
      </x:c>
      <x:c r="J10" s="14" t="str">
        <x:v>Manually transcribed from browser-readable AMFI Monthly Composite Report PDF; older archive subset</x:v>
      </x:c>
      <x:c r="K10" s="14" t="str">
        <x:v>https://portal.amfiindia.com/spages/amaug2019repo.pdf</x:v>
      </x:c>
      <x:c r="L10" s="14" t="str">
        <x:v>observed_source_row</x:v>
      </x:c>
      <x:c r="M10" s="14" t="str">
        <x:v>Monthly report row visible in browser-parsed source text; see source_url; raw external PDF download was unavailable locally.</x:v>
      </x:c>
      <x:c r="N10" s="14" t="str">
        <x:v>2019-08</x:v>
      </x:c>
      <x:c r="O10" s="14" t="n">
        <x:v>2019</x:v>
      </x:c>
      <x:c r="P10" s="14" t="n">
        <x:v>8</x:v>
      </x:c>
    </x:row>
    <x:row r="11">
      <x:c r="A11" s="14" t="str">
        <x:v>2019-08-01</x:v>
      </x:c>
      <x:c r="B11" s="14" t="str">
        <x:v>Overnight</x:v>
      </x:c>
      <x:c r="C11" s="60" t="n">
        <x:v>46662.9</x:v>
      </x:c>
      <x:c r="D11" s="60" t="n">
        <x:v>47165.87</x:v>
      </x:c>
      <x:c r="E11" s="60" t="n">
        <x:v>-502.96</x:v>
      </x:c>
      <x:c r="F11" s="60" t="n">
        <x:v>15349.06</x:v>
      </x:c>
      <x:c r="G11" s="60" t="n">
        <x:v>20717.54</x:v>
      </x:c>
      <x:c r="H11" s="60" t="n">
        <x:v>-0.01</x:v>
      </x:c>
      <x:c r="I11" s="14" t="str">
        <x:v>INR crore</x:v>
      </x:c>
      <x:c r="J11" s="14" t="str">
        <x:v>Manually transcribed from browser-readable AMFI Monthly Composite Report PDF; older archive subset</x:v>
      </x:c>
      <x:c r="K11" s="14" t="str">
        <x:v>https://portal.amfiindia.com/spages/amaug2019repo.pdf</x:v>
      </x:c>
      <x:c r="L11" s="14" t="str">
        <x:v>observed_source_row</x:v>
      </x:c>
      <x:c r="M11" s="14" t="str">
        <x:v>Monthly report row visible in browser-parsed source text; see source_url; raw external PDF download was unavailable locally.</x:v>
      </x:c>
      <x:c r="N11" s="14" t="str">
        <x:v>2019-08</x:v>
      </x:c>
      <x:c r="O11" s="14" t="n">
        <x:v>2019</x:v>
      </x:c>
      <x:c r="P11" s="14" t="n">
        <x:v>8</x:v>
      </x:c>
    </x:row>
    <x:row r="12">
      <x:c r="A12" s="14" t="str">
        <x:v>2019-09-01</x:v>
      </x:c>
      <x:c r="B12" s="14" t="str">
        <x:v>Liquid</x:v>
      </x:c>
      <x:c r="C12" s="60" t="n">
        <x:v>1501030.29</x:v>
      </x:c>
      <x:c r="D12" s="60" t="n">
        <x:v>1641761.54</x:v>
      </x:c>
      <x:c r="E12" s="60" t="n">
        <x:v>-140731.25</x:v>
      </x:c>
      <x:c r="F12" s="60" t="n">
        <x:v>388424.7</x:v>
      </x:c>
      <x:c r="G12" s="60" t="n">
        <x:v>514812.98</x:v>
      </x:c>
      <x:c r="H12" s="60" t="n">
        <x:v>0</x:v>
      </x:c>
      <x:c r="I12" s="14" t="str">
        <x:v>INR crore</x:v>
      </x:c>
      <x:c r="J12" s="14" t="str">
        <x:v>Manually transcribed from browser-readable AMFI Monthly Composite Report PDF; older archive subset</x:v>
      </x:c>
      <x:c r="K12" s="14" t="str">
        <x:v>https://portal.amfiindia.com/spages/amsep2019repo.pdf</x:v>
      </x:c>
      <x:c r="L12" s="14" t="str">
        <x:v>observed_source_row</x:v>
      </x:c>
      <x:c r="M12" s="14" t="str">
        <x:v>Monthly report row visible in browser-parsed source text; see source_url; raw external PDF download was unavailable locally.</x:v>
      </x:c>
      <x:c r="N12" s="14" t="str">
        <x:v>2019-09</x:v>
      </x:c>
      <x:c r="O12" s="14" t="n">
        <x:v>2019</x:v>
      </x:c>
      <x:c r="P12" s="14" t="n">
        <x:v>9</x:v>
      </x:c>
    </x:row>
    <x:row r="13">
      <x:c r="A13" s="14" t="str">
        <x:v>2019-09-01</x:v>
      </x:c>
      <x:c r="B13" s="14" t="str">
        <x:v>Overnight</x:v>
      </x:c>
      <x:c r="C13" s="60" t="n">
        <x:v>101930.68</x:v>
      </x:c>
      <x:c r="D13" s="60" t="n">
        <x:v>103535.69</x:v>
      </x:c>
      <x:c r="E13" s="60" t="n">
        <x:v>-1605.01</x:v>
      </x:c>
      <x:c r="F13" s="60" t="n">
        <x:v>13851.77</x:v>
      </x:c>
      <x:c r="G13" s="60" t="n">
        <x:v>19325.01</x:v>
      </x:c>
      <x:c r="H13" s="60" t="n">
        <x:v>0</x:v>
      </x:c>
      <x:c r="I13" s="14" t="str">
        <x:v>INR crore</x:v>
      </x:c>
      <x:c r="J13" s="14" t="str">
        <x:v>Manually transcribed from browser-readable AMFI Monthly Composite Report PDF; older archive subset</x:v>
      </x:c>
      <x:c r="K13" s="14" t="str">
        <x:v>https://portal.amfiindia.com/spages/amsep2019repo.pdf</x:v>
      </x:c>
      <x:c r="L13" s="14" t="str">
        <x:v>observed_source_row</x:v>
      </x:c>
      <x:c r="M13" s="14" t="str">
        <x:v>Monthly report row visible in browser-parsed source text; see source_url; raw external PDF download was unavailable locally.</x:v>
      </x:c>
      <x:c r="N13" s="14" t="str">
        <x:v>2019-09</x:v>
      </x:c>
      <x:c r="O13" s="14" t="n">
        <x:v>2019</x:v>
      </x:c>
      <x:c r="P13" s="14" t="n">
        <x:v>9</x:v>
      </x:c>
    </x:row>
    <x:row r="14">
      <x:c r="A14" s="14" t="str">
        <x:v>2019-10-01</x:v>
      </x:c>
      <x:c r="B14" s="14" t="str">
        <x:v>Liquid</x:v>
      </x:c>
      <x:c r="C14" s="60" t="n">
        <x:v>1232416.37</x:v>
      </x:c>
      <x:c r="D14" s="60" t="n">
        <x:v>1139213.41</x:v>
      </x:c>
      <x:c r="E14" s="60" t="n">
        <x:v>93202.96</x:v>
      </x:c>
      <x:c r="F14" s="60" t="n">
        <x:v>483822.79</x:v>
      </x:c>
      <x:c r="G14" s="60" t="n">
        <x:v>519827.68</x:v>
      </x:c>
      <x:c r="H14" s="60" t="n">
        <x:v>0</x:v>
      </x:c>
      <x:c r="I14" s="14" t="str">
        <x:v>INR crore</x:v>
      </x:c>
      <x:c r="J14" s="14" t="str">
        <x:v>Manually transcribed from browser-readable AMFI Monthly Composite Report PDF; older archive subset</x:v>
      </x:c>
      <x:c r="K14" s="14" t="str">
        <x:v>https://portal.amfiindia.com/spages/amoct2019repo.pdf</x:v>
      </x:c>
      <x:c r="L14" s="14" t="str">
        <x:v>observed_source_row</x:v>
      </x:c>
      <x:c r="M14" s="14" t="str">
        <x:v>Monthly report row visible in browser-parsed source text; see source_url; raw external PDF download was unavailable locally.</x:v>
      </x:c>
      <x:c r="N14" s="14" t="str">
        <x:v>2019-10</x:v>
      </x:c>
      <x:c r="O14" s="14" t="n">
        <x:v>2019</x:v>
      </x:c>
      <x:c r="P14" s="14" t="n">
        <x:v>10</x:v>
      </x:c>
    </x:row>
    <x:row r="15">
      <x:c r="A15" s="14" t="str">
        <x:v>2019-10-01</x:v>
      </x:c>
      <x:c r="B15" s="14" t="str">
        <x:v>Overnight</x:v>
      </x:c>
      <x:c r="C15" s="60" t="n">
        <x:v>157484.93</x:v>
      </x:c>
      <x:c r="D15" s="60" t="n">
        <x:v>151736.84</x:v>
      </x:c>
      <x:c r="E15" s="60" t="n">
        <x:v>5748.08</x:v>
      </x:c>
      <x:c r="F15" s="60" t="n">
        <x:v>19643.56</x:v>
      </x:c>
      <x:c r="G15" s="60" t="n">
        <x:v>22328.13</x:v>
      </x:c>
      <x:c r="H15" s="60" t="n">
        <x:v>0.01</x:v>
      </x:c>
      <x:c r="I15" s="14" t="str">
        <x:v>INR crore</x:v>
      </x:c>
      <x:c r="J15" s="14" t="str">
        <x:v>Manually transcribed from browser-readable AMFI Monthly Composite Report PDF; older archive subset</x:v>
      </x:c>
      <x:c r="K15" s="14" t="str">
        <x:v>https://portal.amfiindia.com/spages/amoct2019repo.pdf</x:v>
      </x:c>
      <x:c r="L15" s="14" t="str">
        <x:v>observed_source_row</x:v>
      </x:c>
      <x:c r="M15" s="14" t="str">
        <x:v>Monthly report row visible in browser-parsed source text; see source_url; raw external PDF download was unavailable locally.</x:v>
      </x:c>
      <x:c r="N15" s="14" t="str">
        <x:v>2019-10</x:v>
      </x:c>
      <x:c r="O15" s="14" t="n">
        <x:v>2019</x:v>
      </x:c>
      <x:c r="P15" s="14" t="n">
        <x:v>10</x:v>
      </x:c>
    </x:row>
    <x:row r="16">
      <x:c r="A16" s="14" t="str">
        <x:v>2019-11-01</x:v>
      </x:c>
      <x:c r="B16" s="14" t="str">
        <x:v>Liquid</x:v>
      </x:c>
      <x:c r="C16" s="60" t="n">
        <x:v>429664.53</x:v>
      </x:c>
      <x:c r="D16" s="60" t="n">
        <x:v>422726.39</x:v>
      </x:c>
      <x:c r="E16" s="60" t="n">
        <x:v>6938.14</x:v>
      </x:c>
      <x:c r="F16" s="60" t="n">
        <x:v>492696.84</x:v>
      </x:c>
      <x:c r="G16" s="60" t="n">
        <x:v>504899.87</x:v>
      </x:c>
      <x:c r="H16" s="60" t="n">
        <x:v>0</x:v>
      </x:c>
      <x:c r="I16" s="14" t="str">
        <x:v>INR crore</x:v>
      </x:c>
      <x:c r="J16" s="14" t="str">
        <x:v>Manually transcribed from browser-readable AMFI Monthly Composite Report PDF; older archive subset</x:v>
      </x:c>
      <x:c r="K16" s="14" t="str">
        <x:v>https://portal.amfiindia.com/spages/amnov2019repo.pdf</x:v>
      </x:c>
      <x:c r="L16" s="14" t="str">
        <x:v>observed_source_row</x:v>
      </x:c>
      <x:c r="M16" s="14" t="str">
        <x:v>Monthly report row visible in browser-parsed source text; see source_url; raw external PDF download was unavailable locally.</x:v>
      </x:c>
      <x:c r="N16" s="14" t="str">
        <x:v>2019-11</x:v>
      </x:c>
      <x:c r="O16" s="14" t="n">
        <x:v>2019</x:v>
      </x:c>
      <x:c r="P16" s="14" t="n">
        <x:v>11</x:v>
      </x:c>
    </x:row>
    <x:row r="17">
      <x:c r="A17" s="14" t="str">
        <x:v>2019-11-01</x:v>
      </x:c>
      <x:c r="B17" s="14" t="str">
        <x:v>Overnight</x:v>
      </x:c>
      <x:c r="C17" s="60" t="n">
        <x:v>343891.2</x:v>
      </x:c>
      <x:c r="D17" s="60" t="n">
        <x:v>323242.06</x:v>
      </x:c>
      <x:c r="E17" s="60" t="n">
        <x:v>20649.14</x:v>
      </x:c>
      <x:c r="F17" s="60" t="n">
        <x:v>40227.5</x:v>
      </x:c>
      <x:c r="G17" s="60" t="n">
        <x:v>39219.61</x:v>
      </x:c>
      <x:c r="H17" s="60" t="n">
        <x:v>0</x:v>
      </x:c>
      <x:c r="I17" s="14" t="str">
        <x:v>INR crore</x:v>
      </x:c>
      <x:c r="J17" s="14" t="str">
        <x:v>Manually transcribed from browser-readable AMFI Monthly Composite Report PDF; older archive subset</x:v>
      </x:c>
      <x:c r="K17" s="14" t="str">
        <x:v>https://portal.amfiindia.com/spages/amnov2019repo.pdf</x:v>
      </x:c>
      <x:c r="L17" s="14" t="str">
        <x:v>observed_source_row</x:v>
      </x:c>
      <x:c r="M17" s="14" t="str">
        <x:v>Monthly report row visible in browser-parsed source text; see source_url; raw external PDF download was unavailable locally.</x:v>
      </x:c>
      <x:c r="N17" s="14" t="str">
        <x:v>2019-11</x:v>
      </x:c>
      <x:c r="O17" s="14" t="n">
        <x:v>2019</x:v>
      </x:c>
      <x:c r="P17" s="14" t="n">
        <x:v>11</x:v>
      </x:c>
    </x:row>
    <x:row r="18">
      <x:c r="A18" s="14" t="str">
        <x:v>2019-12-01</x:v>
      </x:c>
      <x:c r="B18" s="14" t="str">
        <x:v>Liquid</x:v>
      </x:c>
      <x:c r="C18" s="60" t="n">
        <x:v>464970.16</x:v>
      </x:c>
      <x:c r="D18" s="60" t="n">
        <x:v>536128.68</x:v>
      </x:c>
      <x:c r="E18" s="60" t="n">
        <x:v>-71158.49</x:v>
      </x:c>
      <x:c r="F18" s="60" t="n">
        <x:v>423504.17</x:v>
      </x:c>
      <x:c r="G18" s="60" t="n">
        <x:v>495039.05</x:v>
      </x:c>
      <x:c r="H18" s="60" t="n">
        <x:v>-0.03</x:v>
      </x:c>
      <x:c r="I18" s="14" t="str">
        <x:v>INR crore</x:v>
      </x:c>
      <x:c r="J18" s="14" t="str">
        <x:v>Derived from official SEBI cumulative Apr-Dec 2019 table minus observed Apr-Nov monthly rows</x:v>
      </x:c>
      <x:c r="K18" s="14" t="str">
        <x:v>https://www.sebi.gov.in/statistics/mutual-fund/objective/apr-2019-dec-2019.html</x:v>
      </x:c>
      <x:c r="L18" s="14" t="str">
        <x:v>observed_source_row</x:v>
      </x:c>
      <x:c r="M18" s="14" t="str">
        <x:v>Mobilisations, redemptions and net flows reconstructed by subtracting observed Apr-Nov 2019 monthly values from the official SEBI cumulative Apr-Dec table. Closing AUM and AAUM are from the Dec-2019 SEBI row. Derived, not direct AMFI monthly-row extraction.</x:v>
      </x:c>
      <x:c r="N18" s="14" t="str">
        <x:v>2019-12</x:v>
      </x:c>
      <x:c r="O18" s="14" t="n">
        <x:v>2019</x:v>
      </x:c>
      <x:c r="P18" s="14" t="n">
        <x:v>12</x:v>
      </x:c>
    </x:row>
    <x:row r="19">
      <x:c r="A19" s="14" t="str">
        <x:v>2019-12-01</x:v>
      </x:c>
      <x:c r="B19" s="14" t="str">
        <x:v>Overnight</x:v>
      </x:c>
      <x:c r="C19" s="60" t="n">
        <x:v>570207.59</x:v>
      </x:c>
      <x:c r="D19" s="60" t="n">
        <x:v>579076.23</x:v>
      </x:c>
      <x:c r="E19" s="60" t="n">
        <x:v>-8868.64</x:v>
      </x:c>
      <x:c r="F19" s="60" t="n">
        <x:v>31784.65</x:v>
      </x:c>
      <x:c r="G19" s="60" t="n">
        <x:v>49512.72</x:v>
      </x:c>
      <x:c r="H19" s="60" t="n">
        <x:v>0</x:v>
      </x:c>
      <x:c r="I19" s="14" t="str">
        <x:v>INR crore</x:v>
      </x:c>
      <x:c r="J19" s="14" t="str">
        <x:v>Derived from official SEBI cumulative Apr-Dec 2019 table minus observed Apr-Nov monthly rows</x:v>
      </x:c>
      <x:c r="K19" s="14" t="str">
        <x:v>https://www.sebi.gov.in/statistics/mutual-fund/objective/apr-2019-dec-2019.html</x:v>
      </x:c>
      <x:c r="L19" s="14" t="str">
        <x:v>observed_source_row</x:v>
      </x:c>
      <x:c r="M19" s="14" t="str">
        <x:v>Mobilisations, redemptions and net flows reconstructed by subtracting observed Apr-Nov 2019 monthly values from the official SEBI cumulative Apr-Dec table. Closing AUM and AAUM are from the Dec-2019 SEBI row. Derived, not direct AMFI monthly-row extraction.</x:v>
      </x:c>
      <x:c r="N19" s="14" t="str">
        <x:v>2019-12</x:v>
      </x:c>
      <x:c r="O19" s="14" t="n">
        <x:v>2019</x:v>
      </x:c>
      <x:c r="P19" s="14" t="n">
        <x:v>12</x:v>
      </x:c>
    </x:row>
    <x:row r="20">
      <x:c r="A20" s="14" t="str">
        <x:v>2020-01-01</x:v>
      </x:c>
      <x:c r="B20" s="14" t="str">
        <x:v>Liquid</x:v>
      </x:c>
      <x:c r="C20" s="60" t="n">
        <x:v>490171.9</x:v>
      </x:c>
      <x:c r="D20" s="60" t="n">
        <x:v>430489.61</x:v>
      </x:c>
      <x:c r="E20" s="60" t="n">
        <x:v>59682.29</x:v>
      </x:c>
      <x:c r="F20" s="60" t="n">
        <x:v>485061.76</x:v>
      </x:c>
      <x:c r="G20" s="60" t="n">
        <x:v>516038.89</x:v>
      </x:c>
      <x:c r="H20" s="60" t="n">
        <x:v>0</x:v>
      </x:c>
      <x:c r="I20" s="14" t="str">
        <x:v>INR crore</x:v>
      </x:c>
      <x:c r="J20" s="14" t="str">
        <x:v>Manually transcribed from browser-readable AMFI Monthly Composite Report PDF; older archive subset</x:v>
      </x:c>
      <x:c r="K20" s="14" t="str">
        <x:v>https://portal.amfiindia.com/spages/amjan2020repo.pdf</x:v>
      </x:c>
      <x:c r="L20" s="14" t="str">
        <x:v>observed_source_row</x:v>
      </x:c>
      <x:c r="M20" s="14" t="str">
        <x:v>Monthly report row visible in browser-parsed source text; see source_url; raw external PDF download was unavailable locally.</x:v>
      </x:c>
      <x:c r="N20" s="14" t="str">
        <x:v>2020-01</x:v>
      </x:c>
      <x:c r="O20" s="14" t="n">
        <x:v>2020</x:v>
      </x:c>
      <x:c r="P20" s="14" t="n">
        <x:v>1</x:v>
      </x:c>
    </x:row>
    <x:row r="21">
      <x:c r="A21" s="14" t="str">
        <x:v>2020-01-01</x:v>
      </x:c>
      <x:c r="B21" s="14" t="str">
        <x:v>Overnight</x:v>
      </x:c>
      <x:c r="C21" s="60" t="n">
        <x:v>526475.95</x:v>
      </x:c>
      <x:c r="D21" s="60" t="n">
        <x:v>503823.55</x:v>
      </x:c>
      <x:c r="E21" s="60" t="n">
        <x:v>22652.4</x:v>
      </x:c>
      <x:c r="F21" s="60" t="n">
        <x:v>54578.73</x:v>
      </x:c>
      <x:c r="G21" s="60" t="n">
        <x:v>52524.98</x:v>
      </x:c>
      <x:c r="H21" s="60" t="n">
        <x:v>0</x:v>
      </x:c>
      <x:c r="I21" s="14" t="str">
        <x:v>INR crore</x:v>
      </x:c>
      <x:c r="J21" s="14" t="str">
        <x:v>Manually transcribed from browser-readable AMFI Monthly Composite Report PDF; older archive subset</x:v>
      </x:c>
      <x:c r="K21" s="14" t="str">
        <x:v>https://portal.amfiindia.com/spages/amjan2020repo.pdf</x:v>
      </x:c>
      <x:c r="L21" s="14" t="str">
        <x:v>observed_source_row</x:v>
      </x:c>
      <x:c r="M21" s="14" t="str">
        <x:v>Monthly report row visible in browser-parsed source text; see source_url; raw external PDF download was unavailable locally.</x:v>
      </x:c>
      <x:c r="N21" s="14" t="str">
        <x:v>2020-01</x:v>
      </x:c>
      <x:c r="O21" s="14" t="n">
        <x:v>2020</x:v>
      </x:c>
      <x:c r="P21" s="14" t="n">
        <x:v>1</x:v>
      </x:c>
    </x:row>
    <x:row r="22">
      <x:c r="A22" s="14" t="str">
        <x:v>2020-02-01</x:v>
      </x:c>
      <x:c r="B22" s="14" t="str">
        <x:v>Liquid</x:v>
      </x:c>
      <x:c r="C22" s="60" t="n">
        <x:v>352094.67</x:v>
      </x:c>
      <x:c r="D22" s="60" t="n">
        <x:v>395920.1</x:v>
      </x:c>
      <x:c r="E22" s="60" t="n">
        <x:v>-43825.43</x:v>
      </x:c>
      <x:c r="F22" s="60" t="n">
        <x:v>443108.33</x:v>
      </x:c>
      <x:c r="G22" s="60" t="n">
        <x:v>494144.91</x:v>
      </x:c>
      <x:c r="H22" s="60" t="n">
        <x:v>0</x:v>
      </x:c>
      <x:c r="I22" s="14" t="str">
        <x:v>INR crore</x:v>
      </x:c>
      <x:c r="J22" s="14" t="str">
        <x:v>Official AMFI Monthly Composite Report PDF row (browser search extraction)</x:v>
      </x:c>
      <x:c r="K22" s="14" t="str">
        <x:v>https://portal.amfiindia.com/spages/amfeb2020repo.pdf</x:v>
      </x:c>
      <x:c r="L22" s="14" t="str">
        <x:v>observed_source_row</x:v>
      </x:c>
      <x:c r="M22" s="14" t="str">
        <x:v>Liquid Fund row directly visible in official AMFI February 2020 report extraction.</x:v>
      </x:c>
      <x:c r="N22" s="14" t="str">
        <x:v>2020-02</x:v>
      </x:c>
      <x:c r="O22" s="14" t="n">
        <x:v>2020</x:v>
      </x:c>
      <x:c r="P22" s="14" t="n">
        <x:v>2</x:v>
      </x:c>
    </x:row>
    <x:row r="23">
      <x:c r="A23" s="14" t="str">
        <x:v>2020-02-01</x:v>
      </x:c>
      <x:c r="B23" s="14" t="str">
        <x:v>Overnight</x:v>
      </x:c>
      <x:c r="C23" s="60" t="n">
        <x:v>388612.21</x:v>
      </x:c>
      <x:c r="D23" s="60" t="n">
        <x:v>390085.92</x:v>
      </x:c>
      <x:c r="E23" s="60" t="n">
        <x:v>-1473.71</x:v>
      </x:c>
      <x:c r="F23" s="60" t="n">
        <x:v>53283.34</x:v>
      </x:c>
      <x:c r="G23" s="60" t="n">
        <x:v>51906.76</x:v>
      </x:c>
      <x:c r="H23" s="60" t="n">
        <x:v>0</x:v>
      </x:c>
      <x:c r="I23" s="14" t="str">
        <x:v>INR crore</x:v>
      </x:c>
      <x:c r="J23" s="14" t="str">
        <x:v>Manually transcribed from browser-readable AMFI Monthly Composite Report PDF; older archive subset</x:v>
      </x:c>
      <x:c r="K23" s="14" t="str">
        <x:v>https://portal.amfiindia.com/spages/amfeb2020repo.pdf</x:v>
      </x:c>
      <x:c r="L23" s="14" t="str">
        <x:v>observed_source_row</x:v>
      </x:c>
      <x:c r="M23" s="14" t="str">
        <x:v>Monthly report row visible in browser-parsed source text; see source_url; raw external PDF download was unavailable locally.</x:v>
      </x:c>
      <x:c r="N23" s="14" t="str">
        <x:v>2020-02</x:v>
      </x:c>
      <x:c r="O23" s="14" t="n">
        <x:v>2020</x:v>
      </x:c>
      <x:c r="P23" s="14" t="n">
        <x:v>2</x:v>
      </x:c>
    </x:row>
    <x:row r="24">
      <x:c r="A24" s="14" t="str">
        <x:v>2020-03-01</x:v>
      </x:c>
      <x:c r="B24" s="14" t="str">
        <x:v>Liquid</x:v>
      </x:c>
      <x:c r="C24" s="60" t="n">
        <x:v>395180.16</x:v>
      </x:c>
      <x:c r="D24" s="60" t="n">
        <x:v>505217.22</x:v>
      </x:c>
      <x:c r="E24" s="60" t="n">
        <x:v>-110037.06</x:v>
      </x:c>
      <x:c r="F24" s="60" t="n">
        <x:v>334725.33</x:v>
      </x:c>
      <x:c r="G24" s="60" t="n">
        <x:v>382240.34</x:v>
      </x:c>
      <x:c r="H24" s="60" t="n">
        <x:v>0</x:v>
      </x:c>
      <x:c r="I24" s="14" t="str">
        <x:v>INR crore</x:v>
      </x:c>
      <x:c r="J24" s="14" t="str">
        <x:v>Manually transcribed from browser-readable AMFI Monthly Composite Report PDF; older archive subset</x:v>
      </x:c>
      <x:c r="K24" s="14" t="str">
        <x:v>https://portal.amfiindia.com/spages/ammar2020repo.pdf</x:v>
      </x:c>
      <x:c r="L24" s="14" t="str">
        <x:v>observed_source_row</x:v>
      </x:c>
      <x:c r="M24" s="14" t="str">
        <x:v>Monthly report row visible in browser-parsed source text; see source_url; raw external PDF download was unavailable locally.</x:v>
      </x:c>
      <x:c r="N24" s="14" t="str">
        <x:v>2020-03</x:v>
      </x:c>
      <x:c r="O24" s="14" t="n">
        <x:v>2020</x:v>
      </x:c>
      <x:c r="P24" s="14" t="n">
        <x:v>3</x:v>
      </x:c>
    </x:row>
    <x:row r="25">
      <x:c r="A25" s="14" t="str">
        <x:v>2020-03-01</x:v>
      </x:c>
      <x:c r="B25" s="14" t="str">
        <x:v>Overnight</x:v>
      </x:c>
      <x:c r="C25" s="60" t="n">
        <x:v>798847.98</x:v>
      </x:c>
      <x:c r="D25" s="60" t="n">
        <x:v>772194.39</x:v>
      </x:c>
      <x:c r="E25" s="60" t="n">
        <x:v>26653.59</x:v>
      </x:c>
      <x:c r="F25" s="60" t="n">
        <x:v>80174.2</x:v>
      </x:c>
      <x:c r="G25" s="60" t="n">
        <x:v>90511.31</x:v>
      </x:c>
      <x:c r="H25" s="60" t="n">
        <x:v>0</x:v>
      </x:c>
      <x:c r="I25" s="14" t="str">
        <x:v>INR crore</x:v>
      </x:c>
      <x:c r="J25" s="14" t="str">
        <x:v>Manually transcribed from browser-readable AMFI Monthly Composite Report PDF; older archive subset</x:v>
      </x:c>
      <x:c r="K25" s="14" t="str">
        <x:v>https://portal.amfiindia.com/spages/ammar2020repo.pdf</x:v>
      </x:c>
      <x:c r="L25" s="14" t="str">
        <x:v>observed_source_row</x:v>
      </x:c>
      <x:c r="M25" s="14" t="str">
        <x:v>Monthly report row visible in browser-parsed source text; see source_url; raw external PDF download was unavailable locally.</x:v>
      </x:c>
      <x:c r="N25" s="14" t="str">
        <x:v>2020-03</x:v>
      </x:c>
      <x:c r="O25" s="14" t="n">
        <x:v>2020</x:v>
      </x:c>
      <x:c r="P25" s="14" t="n">
        <x:v>3</x:v>
      </x:c>
    </x:row>
    <x:row r="26">
      <x:c r="A26" s="14" t="str">
        <x:v>2020-04-01</x:v>
      </x:c>
      <x:c r="B26" s="14" t="str">
        <x:v>Liquid</x:v>
      </x:c>
      <x:c r="C26" s="60" t="n">
        <x:v>370345.02</x:v>
      </x:c>
      <x:c r="D26" s="60" t="n">
        <x:v>301497.01</x:v>
      </x:c>
      <x:c r="E26" s="60" t="n">
        <x:v>68848.01</x:v>
      </x:c>
      <x:c r="F26" s="60" t="n">
        <x:v>405393.37</x:v>
      </x:c>
      <x:c r="G26" s="60" t="n">
        <x:v>413091.93</x:v>
      </x:c>
      <x:c r="H26" s="60" t="n">
        <x:v>0</x:v>
      </x:c>
      <x:c r="I26" s="14" t="str">
        <x:v>INR crore</x:v>
      </x:c>
      <x:c r="J26" s="14" t="str">
        <x:v>Manually transcribed from browser-readable AMFI Monthly Composite Report PDF; older archive subset</x:v>
      </x:c>
      <x:c r="K26" s="14" t="str">
        <x:v>https://portal.amfiindia.com/spages/amapr2020repo.pdf</x:v>
      </x:c>
      <x:c r="L26" s="14" t="str">
        <x:v>observed_source_row</x:v>
      </x:c>
      <x:c r="M26" s="14" t="str">
        <x:v>Monthly report row visible in browser-parsed source text; see source_url; raw external PDF download was unavailable locally.</x:v>
      </x:c>
      <x:c r="N26" s="14" t="str">
        <x:v>2020-04</x:v>
      </x:c>
      <x:c r="O26" s="14" t="n">
        <x:v>2020</x:v>
      </x:c>
      <x:c r="P26" s="14" t="n">
        <x:v>4</x:v>
      </x:c>
    </x:row>
    <x:row r="27">
      <x:c r="A27" s="14" t="str">
        <x:v>2020-04-01</x:v>
      </x:c>
      <x:c r="B27" s="14" t="str">
        <x:v>Overnight</x:v>
      </x:c>
      <x:c r="C27" s="60" t="n">
        <x:v>340423.21</x:v>
      </x:c>
      <x:c r="D27" s="60" t="n">
        <x:v>337820.41</x:v>
      </x:c>
      <x:c r="E27" s="60" t="n">
        <x:v>2602.8</x:v>
      </x:c>
      <x:c r="F27" s="60" t="n">
        <x:v>82964.89</x:v>
      </x:c>
      <x:c r="G27" s="60" t="n">
        <x:v>82999.94</x:v>
      </x:c>
      <x:c r="H27" s="60" t="n">
        <x:v>0</x:v>
      </x:c>
      <x:c r="I27" s="14" t="str">
        <x:v>INR crore</x:v>
      </x:c>
      <x:c r="J27" s="14" t="str">
        <x:v>Manually transcribed from browser-readable AMFI Monthly Composite Report PDF; older archive subset</x:v>
      </x:c>
      <x:c r="K27" s="14" t="str">
        <x:v>https://portal.amfiindia.com/spages/amapr2020repo.pdf</x:v>
      </x:c>
      <x:c r="L27" s="14" t="str">
        <x:v>observed_source_row</x:v>
      </x:c>
      <x:c r="M27" s="14" t="str">
        <x:v>Monthly report row visible in browser-parsed source text; see source_url; raw external PDF download was unavailable locally.</x:v>
      </x:c>
      <x:c r="N27" s="14" t="str">
        <x:v>2020-04</x:v>
      </x:c>
      <x:c r="O27" s="14" t="n">
        <x:v>2020</x:v>
      </x:c>
      <x:c r="P27" s="14" t="n">
        <x:v>4</x:v>
      </x:c>
    </x:row>
    <x:row r="28">
      <x:c r="A28" s="14" t="str">
        <x:v>2020-05-01</x:v>
      </x:c>
      <x:c r="B28" s="14" t="str">
        <x:v>Liquid</x:v>
      </x:c>
      <x:c r="C28" s="60" t="n">
        <x:v>375051.86</x:v>
      </x:c>
      <x:c r="D28" s="60" t="n">
        <x:v>313180.99</x:v>
      </x:c>
      <x:c r="E28" s="60" t="n">
        <x:v>61870.87</x:v>
      </x:c>
      <x:c r="F28" s="60" t="n">
        <x:v>469085.74</x:v>
      </x:c>
      <x:c r="G28" s="60" t="n">
        <x:v>469013.76</x:v>
      </x:c>
      <x:c r="H28" s="60" t="n">
        <x:v>0</x:v>
      </x:c>
      <x:c r="I28" s="14" t="str">
        <x:v>INR crore</x:v>
      </x:c>
      <x:c r="J28" s="14" t="str">
        <x:v>Manually transcribed from browser-readable AMFI Monthly Composite Report PDF; older archive subset</x:v>
      </x:c>
      <x:c r="K28" s="14" t="str">
        <x:v>https://portal.amfiindia.com/spages/ammay2020repo.pdf</x:v>
      </x:c>
      <x:c r="L28" s="14" t="str">
        <x:v>observed_source_row</x:v>
      </x:c>
      <x:c r="M28" s="14" t="str">
        <x:v>Monthly report row visible in browser-parsed source text; see source_url; raw external PDF download was unavailable locally.</x:v>
      </x:c>
      <x:c r="N28" s="14" t="str">
        <x:v>2020-05</x:v>
      </x:c>
      <x:c r="O28" s="14" t="n">
        <x:v>2020</x:v>
      </x:c>
      <x:c r="P28" s="14" t="n">
        <x:v>5</x:v>
      </x:c>
    </x:row>
    <x:row r="29">
      <x:c r="A29" s="14" t="str">
        <x:v>2020-05-01</x:v>
      </x:c>
      <x:c r="B29" s="14" t="str">
        <x:v>Overnight</x:v>
      </x:c>
      <x:c r="C29" s="60" t="n">
        <x:v>389559.05</x:v>
      </x:c>
      <x:c r="D29" s="60" t="n">
        <x:v>405439.96</x:v>
      </x:c>
      <x:c r="E29" s="60" t="n">
        <x:v>-15880.91</x:v>
      </x:c>
      <x:c r="F29" s="60" t="n">
        <x:v>67299.33</x:v>
      </x:c>
      <x:c r="G29" s="60" t="n">
        <x:v>85276.28</x:v>
      </x:c>
      <x:c r="H29" s="60" t="n">
        <x:v>0</x:v>
      </x:c>
      <x:c r="I29" s="14" t="str">
        <x:v>INR crore</x:v>
      </x:c>
      <x:c r="J29" s="14" t="str">
        <x:v>Manually transcribed from browser-readable AMFI Monthly Composite Report PDF; older archive subset</x:v>
      </x:c>
      <x:c r="K29" s="14" t="str">
        <x:v>https://portal.amfiindia.com/spages/ammay2020repo.pdf</x:v>
      </x:c>
      <x:c r="L29" s="14" t="str">
        <x:v>observed_source_row</x:v>
      </x:c>
      <x:c r="M29" s="14" t="str">
        <x:v>Monthly report row visible in browser-parsed source text; see source_url; raw external PDF download was unavailable locally.</x:v>
      </x:c>
      <x:c r="N29" s="14" t="str">
        <x:v>2020-05</x:v>
      </x:c>
      <x:c r="O29" s="14" t="n">
        <x:v>2020</x:v>
      </x:c>
      <x:c r="P29" s="14" t="n">
        <x:v>5</x:v>
      </x:c>
    </x:row>
    <x:row r="30">
      <x:c r="A30" s="14" t="str">
        <x:v>2020-06-01</x:v>
      </x:c>
      <x:c r="B30" s="14" t="str">
        <x:v>Liquid</x:v>
      </x:c>
      <x:c r="C30" s="60" t="n">
        <x:v>392573.15</x:v>
      </x:c>
      <x:c r="D30" s="60" t="n">
        <x:v>436799.38</x:v>
      </x:c>
      <x:c r="E30" s="60" t="n">
        <x:v>-44226.23</x:v>
      </x:c>
      <x:c r="F30" s="60" t="n">
        <x:v>426408.46</x:v>
      </x:c>
      <x:c r="G30" s="60" t="n">
        <x:v>506924.89</x:v>
      </x:c>
      <x:c r="H30" s="60" t="n">
        <x:v>0</x:v>
      </x:c>
      <x:c r="I30" s="14" t="str">
        <x:v>INR crore</x:v>
      </x:c>
      <x:c r="J30" s="14" t="str">
        <x:v>Manually transcribed from browser-readable AMFI Monthly Composite Report PDF; older archive subset</x:v>
      </x:c>
      <x:c r="K30" s="14" t="str">
        <x:v>https://portal.amfiindia.com/spages/amjun2020repo.pdf</x:v>
      </x:c>
      <x:c r="L30" s="14" t="str">
        <x:v>observed_source_row</x:v>
      </x:c>
      <x:c r="M30" s="14" t="str">
        <x:v>Monthly report row visible in browser-parsed source text; see source_url; raw external PDF download was unavailable locally.</x:v>
      </x:c>
      <x:c r="N30" s="14" t="str">
        <x:v>2020-06</x:v>
      </x:c>
      <x:c r="O30" s="14" t="n">
        <x:v>2020</x:v>
      </x:c>
      <x:c r="P30" s="14" t="n">
        <x:v>6</x:v>
      </x:c>
    </x:row>
    <x:row r="31">
      <x:c r="A31" s="14" t="str">
        <x:v>2020-06-01</x:v>
      </x:c>
      <x:c r="B31" s="14" t="str">
        <x:v>Overnight</x:v>
      </x:c>
      <x:c r="C31" s="60" t="n">
        <x:v>438869.56</x:v>
      </x:c>
      <x:c r="D31" s="60" t="n">
        <x:v>437814.63</x:v>
      </x:c>
      <x:c r="E31" s="60" t="n">
        <x:v>1054.94</x:v>
      </x:c>
      <x:c r="F31" s="60" t="n">
        <x:v>68561.65</x:v>
      </x:c>
      <x:c r="G31" s="60" t="n">
        <x:v>88114.17</x:v>
      </x:c>
      <x:c r="H31" s="60" t="n">
        <x:v>-0.01</x:v>
      </x:c>
      <x:c r="I31" s="14" t="str">
        <x:v>INR crore</x:v>
      </x:c>
      <x:c r="J31" s="14" t="str">
        <x:v>Manually transcribed from browser-readable AMFI Monthly Composite Report PDF; older archive subset</x:v>
      </x:c>
      <x:c r="K31" s="14" t="str">
        <x:v>https://portal.amfiindia.com/spages/amjun2020repo.pdf</x:v>
      </x:c>
      <x:c r="L31" s="14" t="str">
        <x:v>observed_source_row</x:v>
      </x:c>
      <x:c r="M31" s="14" t="str">
        <x:v>Monthly report row visible in browser-parsed source text; see source_url; raw external PDF download was unavailable locally.</x:v>
      </x:c>
      <x:c r="N31" s="14" t="str">
        <x:v>2020-06</x:v>
      </x:c>
      <x:c r="O31" s="14" t="n">
        <x:v>2020</x:v>
      </x:c>
      <x:c r="P31" s="14" t="n">
        <x:v>6</x:v>
      </x:c>
    </x:row>
    <x:row r="32">
      <x:c r="A32" s="14" t="str">
        <x:v>2020-07-01</x:v>
      </x:c>
      <x:c r="B32" s="14" t="str">
        <x:v>Liquid</x:v>
      </x:c>
      <x:c r="C32" s="60" t="n">
        <x:v>327515.42</x:v>
      </x:c>
      <x:c r="D32" s="60" t="n">
        <x:v>313460.14</x:v>
      </x:c>
      <x:c r="E32" s="60" t="n">
        <x:v>14055.29</x:v>
      </x:c>
      <x:c r="F32" s="60" t="n">
        <x:v>441758.47</x:v>
      </x:c>
      <x:c r="G32" s="60" t="n">
        <x:v>485216.22</x:v>
      </x:c>
      <x:c r="H32" s="60" t="n">
        <x:v>-0.01</x:v>
      </x:c>
      <x:c r="I32" s="14" t="str">
        <x:v>INR crore</x:v>
      </x:c>
      <x:c r="J32" s="14" t="str">
        <x:v>Manually transcribed from browser-readable AMFI Monthly Composite Report PDF; older archive subset</x:v>
      </x:c>
      <x:c r="K32" s="14" t="str">
        <x:v>https://portal.amfiindia.com/spages/amjul2020repo.pdf</x:v>
      </x:c>
      <x:c r="L32" s="14" t="str">
        <x:v>observed_source_row</x:v>
      </x:c>
      <x:c r="M32" s="14" t="str">
        <x:v>Monthly report row visible in browser-parsed source text; see source_url; raw external PDF download was unavailable locally.</x:v>
      </x:c>
      <x:c r="N32" s="14" t="str">
        <x:v>2020-07</x:v>
      </x:c>
      <x:c r="O32" s="14" t="n">
        <x:v>2020</x:v>
      </x:c>
      <x:c r="P32" s="14" t="n">
        <x:v>7</x:v>
      </x:c>
    </x:row>
    <x:row r="33">
      <x:c r="A33" s="14" t="str">
        <x:v>2020-07-01</x:v>
      </x:c>
      <x:c r="B33" s="14" t="str">
        <x:v>Overnight</x:v>
      </x:c>
      <x:c r="C33" s="60" t="n">
        <x:v>184526.76</x:v>
      </x:c>
      <x:c r="D33" s="60" t="n">
        <x:v>179859.76</x:v>
      </x:c>
      <x:c r="E33" s="60" t="n">
        <x:v>4667.01</x:v>
      </x:c>
      <x:c r="F33" s="60" t="n">
        <x:v>73431.45</x:v>
      </x:c>
      <x:c r="G33" s="60" t="n">
        <x:v>80107.7</x:v>
      </x:c>
      <x:c r="H33" s="60" t="n">
        <x:v>-0.01</x:v>
      </x:c>
      <x:c r="I33" s="14" t="str">
        <x:v>INR crore</x:v>
      </x:c>
      <x:c r="J33" s="14" t="str">
        <x:v>Manually transcribed from browser-readable AMFI Monthly Composite Report PDF; older archive subset</x:v>
      </x:c>
      <x:c r="K33" s="14" t="str">
        <x:v>https://portal.amfiindia.com/spages/amjul2020repo.pdf</x:v>
      </x:c>
      <x:c r="L33" s="14" t="str">
        <x:v>observed_source_row</x:v>
      </x:c>
      <x:c r="M33" s="14" t="str">
        <x:v>Monthly report row visible in browser-parsed source text; see source_url; raw external PDF download was unavailable locally.</x:v>
      </x:c>
      <x:c r="N33" s="14" t="str">
        <x:v>2020-07</x:v>
      </x:c>
      <x:c r="O33" s="14" t="n">
        <x:v>2020</x:v>
      </x:c>
      <x:c r="P33" s="14" t="n">
        <x:v>7</x:v>
      </x:c>
    </x:row>
    <x:row r="34">
      <x:c r="A34" s="14" t="str">
        <x:v>2020-08-01</x:v>
      </x:c>
      <x:c r="B34" s="14" t="str">
        <x:v>Liquid</x:v>
      </x:c>
      <x:c r="C34" s="60" t="n">
        <x:v>279186.32</x:v>
      </x:c>
      <x:c r="D34" s="60" t="n">
        <x:v>295000.33</x:v>
      </x:c>
      <x:c r="E34" s="60" t="n">
        <x:v>-15814.01</x:v>
      </x:c>
      <x:c r="F34" s="60" t="n">
        <x:v>427392.32</x:v>
      </x:c>
      <x:c r="G34" s="60" t="n">
        <x:v>455609.12</x:v>
      </x:c>
      <x:c r="H34" s="60" t="n">
        <x:v>0</x:v>
      </x:c>
      <x:c r="I34" s="14" t="str">
        <x:v>INR crore</x:v>
      </x:c>
      <x:c r="J34" s="14" t="str">
        <x:v>AMFI Monthly Composite Report values from Scribd-hosted mirror; not official-host download</x:v>
      </x:c>
      <x:c r="K34" s="14" t="str">
        <x:v>https://www.scribd.com/document/477936134/amaug2020repo-pdf</x:v>
      </x:c>
      <x:c r="L34" s="14" t="str">
        <x:v>observed_source_row</x:v>
      </x:c>
      <x:c r="M34" s="14" t="str">
        <x:v>Exact August 2020 row transcribed from a mirror of the AMFI report; intended official report URL is https://portal.amfiindia.com/spages/amaug2020repo.pdf. Reconcile against official raw PDF before final submission.</x:v>
      </x:c>
      <x:c r="N34" s="14" t="str">
        <x:v>2020-08</x:v>
      </x:c>
      <x:c r="O34" s="14" t="n">
        <x:v>2020</x:v>
      </x:c>
      <x:c r="P34" s="14" t="n">
        <x:v>8</x:v>
      </x:c>
    </x:row>
    <x:row r="35">
      <x:c r="A35" s="14" t="str">
        <x:v>2020-08-01</x:v>
      </x:c>
      <x:c r="B35" s="14" t="str">
        <x:v>Overnight</x:v>
      </x:c>
      <x:c r="C35" s="60" t="n">
        <x:v>156303.24</x:v>
      </x:c>
      <x:c r="D35" s="60" t="n">
        <x:v>166601.27</x:v>
      </x:c>
      <x:c r="E35" s="60" t="n">
        <x:v>-10298.03</x:v>
      </x:c>
      <x:c r="F35" s="60" t="n">
        <x:v>63357.44</x:v>
      </x:c>
      <x:c r="G35" s="60" t="n">
        <x:v>74432</x:v>
      </x:c>
      <x:c r="H35" s="60" t="n">
        <x:v>0</x:v>
      </x:c>
      <x:c r="I35" s="14" t="str">
        <x:v>INR crore</x:v>
      </x:c>
      <x:c r="J35" s="14" t="str">
        <x:v>AMFI Monthly Composite Report values from Scribd-hosted mirror; not official-host download</x:v>
      </x:c>
      <x:c r="K35" s="14" t="str">
        <x:v>https://www.scribd.com/document/477936134/amaug2020repo-pdf</x:v>
      </x:c>
      <x:c r="L35" s="14" t="str">
        <x:v>observed_source_row</x:v>
      </x:c>
      <x:c r="M35" s="14" t="str">
        <x:v>Exact August 2020 row transcribed from a mirror of the AMFI report; intended official report URL is https://portal.amfiindia.com/spages/amaug2020repo.pdf. Reconcile against official raw PDF before final submission.</x:v>
      </x:c>
      <x:c r="N35" s="14" t="str">
        <x:v>2020-08</x:v>
      </x:c>
      <x:c r="O35" s="14" t="n">
        <x:v>2020</x:v>
      </x:c>
      <x:c r="P35" s="14" t="n">
        <x:v>8</x:v>
      </x:c>
    </x:row>
    <x:row r="36">
      <x:c r="A36" s="14" t="str">
        <x:v>2020-09-01</x:v>
      </x:c>
      <x:c r="B36" s="14" t="str">
        <x:v>Liquid</x:v>
      </x:c>
      <x:c r="C36" s="60" t="n">
        <x:v>275498.82</x:v>
      </x:c>
      <x:c r="D36" s="60" t="n">
        <x:v>341450.61</x:v>
      </x:c>
      <x:c r="E36" s="60" t="n">
        <x:v>-65951.79</x:v>
      </x:c>
      <x:c r="F36" s="60" t="n">
        <x:v>362334.24</x:v>
      </x:c>
      <x:c r="G36" s="60" t="n">
        <x:v>420912</x:v>
      </x:c>
      <x:c r="H36" s="60" t="n">
        <x:v>0</x:v>
      </x:c>
      <x:c r="I36" s="14" t="str">
        <x:v>INR crore</x:v>
      </x:c>
      <x:c r="J36" s="14" t="str">
        <x:v>Manually transcribed from browser-readable AMFI Monthly Composite Report PDF; older archive subset</x:v>
      </x:c>
      <x:c r="K36" s="14" t="str">
        <x:v>https://portal.amfiindia.com/spages/amsep2020repo.pdf</x:v>
      </x:c>
      <x:c r="L36" s="14" t="str">
        <x:v>observed_source_row</x:v>
      </x:c>
      <x:c r="M36" s="14" t="str">
        <x:v>Monthly report row visible in browser-parsed source text; see source_url; raw external PDF download was unavailable locally.</x:v>
      </x:c>
      <x:c r="N36" s="14" t="str">
        <x:v>2020-09</x:v>
      </x:c>
      <x:c r="O36" s="14" t="n">
        <x:v>2020</x:v>
      </x:c>
      <x:c r="P36" s="14" t="n">
        <x:v>9</x:v>
      </x:c>
    </x:row>
    <x:row r="37">
      <x:c r="A37" s="14" t="str">
        <x:v>2020-09-01</x:v>
      </x:c>
      <x:c r="B37" s="14" t="str">
        <x:v>Overnight</x:v>
      </x:c>
      <x:c r="C37" s="60" t="n">
        <x:v>244612.66</x:v>
      </x:c>
      <x:c r="D37" s="60" t="n">
        <x:v>240424.64</x:v>
      </x:c>
      <x:c r="E37" s="60" t="n">
        <x:v>4188.03</x:v>
      </x:c>
      <x:c r="F37" s="60" t="n">
        <x:v>67719.37</x:v>
      </x:c>
      <x:c r="G37" s="60" t="n">
        <x:v>81941.28</x:v>
      </x:c>
      <x:c r="H37" s="60" t="n">
        <x:v>-0.01</x:v>
      </x:c>
      <x:c r="I37" s="14" t="str">
        <x:v>INR crore</x:v>
      </x:c>
      <x:c r="J37" s="14" t="str">
        <x:v>Manually transcribed from browser-readable AMFI Monthly Composite Report PDF; older archive subset</x:v>
      </x:c>
      <x:c r="K37" s="14" t="str">
        <x:v>https://portal.amfiindia.com/spages/amsep2020repo.pdf</x:v>
      </x:c>
      <x:c r="L37" s="14" t="str">
        <x:v>observed_source_row</x:v>
      </x:c>
      <x:c r="M37" s="14" t="str">
        <x:v>Monthly report row visible in browser-parsed source text; see source_url; raw external PDF download was unavailable locally.</x:v>
      </x:c>
      <x:c r="N37" s="14" t="str">
        <x:v>2020-09</x:v>
      </x:c>
      <x:c r="O37" s="14" t="n">
        <x:v>2020</x:v>
      </x:c>
      <x:c r="P37" s="14" t="n">
        <x:v>9</x:v>
      </x:c>
    </x:row>
    <x:row r="38">
      <x:c r="A38" s="14" t="str">
        <x:v>2020-10-01</x:v>
      </x:c>
      <x:c r="B38" s="14" t="str">
        <x:v>Liquid</x:v>
      </x:c>
      <x:c r="C38" s="60" t="n">
        <x:v>262088.12</x:v>
      </x:c>
      <x:c r="D38" s="60" t="n">
        <x:v>242505.41</x:v>
      </x:c>
      <x:c r="E38" s="60" t="n">
        <x:v>19582.7</x:v>
      </x:c>
      <x:c r="F38" s="60" t="n">
        <x:v>383000.13</x:v>
      </x:c>
      <x:c r="G38" s="60" t="n">
        <x:v>404326.84</x:v>
      </x:c>
      <x:c r="H38" s="60" t="n">
        <x:v>0.01</x:v>
      </x:c>
      <x:c r="I38" s="14" t="str">
        <x:v>INR crore</x:v>
      </x:c>
      <x:c r="J38" s="14" t="str">
        <x:v>Manually transcribed from browser-readable AMFI Monthly Composite Report PDF; older archive subset</x:v>
      </x:c>
      <x:c r="K38" s="14" t="str">
        <x:v>https://portal.amfiindia.com/spages/amoct2020repo.pdf</x:v>
      </x:c>
      <x:c r="L38" s="14" t="str">
        <x:v>observed_source_row</x:v>
      </x:c>
      <x:c r="M38" s="14" t="str">
        <x:v>Monthly report row visible in browser-parsed source text; see source_url; raw external PDF download was unavailable locally.</x:v>
      </x:c>
      <x:c r="N38" s="14" t="str">
        <x:v>2020-10</x:v>
      </x:c>
      <x:c r="O38" s="14" t="n">
        <x:v>2020</x:v>
      </x:c>
      <x:c r="P38" s="14" t="n">
        <x:v>10</x:v>
      </x:c>
    </x:row>
    <x:row r="39">
      <x:c r="A39" s="14" t="str">
        <x:v>2020-10-01</x:v>
      </x:c>
      <x:c r="B39" s="14" t="str">
        <x:v>Overnight</x:v>
      </x:c>
      <x:c r="C39" s="60" t="n">
        <x:v>190332.45</x:v>
      </x:c>
      <x:c r="D39" s="60" t="n">
        <x:v>185392.23</x:v>
      </x:c>
      <x:c r="E39" s="60" t="n">
        <x:v>4940.22</x:v>
      </x:c>
      <x:c r="F39" s="60" t="n">
        <x:v>72862.11</x:v>
      </x:c>
      <x:c r="G39" s="60" t="n">
        <x:v>83002.23</x:v>
      </x:c>
      <x:c r="H39" s="60" t="n">
        <x:v>0</x:v>
      </x:c>
      <x:c r="I39" s="14" t="str">
        <x:v>INR crore</x:v>
      </x:c>
      <x:c r="J39" s="14" t="str">
        <x:v>Manually transcribed from browser-readable AMFI Monthly Composite Report PDF; older archive subset</x:v>
      </x:c>
      <x:c r="K39" s="14" t="str">
        <x:v>https://portal.amfiindia.com/spages/amoct2020repo.pdf</x:v>
      </x:c>
      <x:c r="L39" s="14" t="str">
        <x:v>observed_source_row</x:v>
      </x:c>
      <x:c r="M39" s="14" t="str">
        <x:v>Monthly report row visible in browser-parsed source text; see source_url; raw external PDF download was unavailable locally.</x:v>
      </x:c>
      <x:c r="N39" s="14" t="str">
        <x:v>2020-10</x:v>
      </x:c>
      <x:c r="O39" s="14" t="n">
        <x:v>2020</x:v>
      </x:c>
      <x:c r="P39" s="14" t="n">
        <x:v>10</x:v>
      </x:c>
    </x:row>
    <x:row r="40">
      <x:c r="A40" s="14" t="str">
        <x:v>2020-11-01</x:v>
      </x:c>
      <x:c r="B40" s="14" t="str">
        <x:v>Liquid</x:v>
      </x:c>
      <x:c r="C40" s="60" t="n">
        <x:v>237552.95</x:v>
      </x:c>
      <x:c r="D40" s="60" t="n">
        <x:v>245968.1</x:v>
      </x:c>
      <x:c r="E40" s="60" t="n">
        <x:v>-8415.15</x:v>
      </x:c>
      <x:c r="F40" s="60" t="n">
        <x:v>375646.62</x:v>
      </x:c>
      <x:c r="G40" s="60" t="n">
        <x:v>407660.9</x:v>
      </x:c>
      <x:c r="H40" s="60" t="n">
        <x:v>0</x:v>
      </x:c>
      <x:c r="I40" s="14" t="str">
        <x:v>INR crore</x:v>
      </x:c>
      <x:c r="J40" s="14" t="str">
        <x:v>Manually transcribed from browser-readable AMFI Monthly Composite Report PDF; older archive subset</x:v>
      </x:c>
      <x:c r="K40" s="14" t="str">
        <x:v>https://portal.amfiindia.com/spages/amnov2020repo.pdf</x:v>
      </x:c>
      <x:c r="L40" s="14" t="str">
        <x:v>observed_source_row</x:v>
      </x:c>
      <x:c r="M40" s="14" t="str">
        <x:v>Monthly report row visible in browser-parsed source text; see source_url; raw external PDF download was unavailable locally.</x:v>
      </x:c>
      <x:c r="N40" s="14" t="str">
        <x:v>2020-11</x:v>
      </x:c>
      <x:c r="O40" s="14" t="n">
        <x:v>2020</x:v>
      </x:c>
      <x:c r="P40" s="14" t="n">
        <x:v>11</x:v>
      </x:c>
    </x:row>
    <x:row r="41">
      <x:c r="A41" s="14" t="str">
        <x:v>2020-11-01</x:v>
      </x:c>
      <x:c r="B41" s="14" t="str">
        <x:v>Overnight</x:v>
      </x:c>
      <x:c r="C41" s="60" t="n">
        <x:v>160012.4</x:v>
      </x:c>
      <x:c r="D41" s="60" t="n">
        <x:v>175560.14</x:v>
      </x:c>
      <x:c r="E41" s="60" t="n">
        <x:v>-15547.73</x:v>
      </x:c>
      <x:c r="F41" s="60" t="n">
        <x:v>57514.61</x:v>
      </x:c>
      <x:c r="G41" s="60" t="n">
        <x:v>78033.49</x:v>
      </x:c>
      <x:c r="H41" s="60" t="n">
        <x:v>-0.01</x:v>
      </x:c>
      <x:c r="I41" s="14" t="str">
        <x:v>INR crore</x:v>
      </x:c>
      <x:c r="J41" s="14" t="str">
        <x:v>Manually transcribed from browser-readable AMFI Monthly Composite Report PDF; older archive subset</x:v>
      </x:c>
      <x:c r="K41" s="14" t="str">
        <x:v>https://portal.amfiindia.com/spages/amnov2020repo.pdf</x:v>
      </x:c>
      <x:c r="L41" s="14" t="str">
        <x:v>observed_source_row</x:v>
      </x:c>
      <x:c r="M41" s="14" t="str">
        <x:v>Monthly report row visible in browser-parsed source text; see source_url; raw external PDF download was unavailable locally.</x:v>
      </x:c>
      <x:c r="N41" s="14" t="str">
        <x:v>2020-11</x:v>
      </x:c>
      <x:c r="O41" s="14" t="n">
        <x:v>2020</x:v>
      </x:c>
      <x:c r="P41" s="14" t="n">
        <x:v>11</x:v>
      </x:c>
    </x:row>
    <x:row r="42">
      <x:c r="A42" s="14" t="str">
        <x:v>2020-12-01</x:v>
      </x:c>
      <x:c r="B42" s="14" t="str">
        <x:v>Liquid</x:v>
      </x:c>
      <x:c r="C42" s="60" t="n">
        <x:v>314957.14</x:v>
      </x:c>
      <x:c r="D42" s="60" t="n">
        <x:v>309854.91</x:v>
      </x:c>
      <x:c r="E42" s="60" t="n">
        <x:v>5102.22</x:v>
      </x:c>
      <x:c r="F42" s="60" t="n">
        <x:v>381646.68</x:v>
      </x:c>
      <x:c r="G42" s="60" t="n">
        <x:v>381669.12</x:v>
      </x:c>
      <x:c r="H42" s="60" t="n">
        <x:v>0.01</x:v>
      </x:c>
      <x:c r="I42" s="14" t="str">
        <x:v>INR crore</x:v>
      </x:c>
      <x:c r="J42" s="14" t="str">
        <x:v>Manually transcribed from browser-readable AMFI Monthly Composite Report PDF; older archive subset</x:v>
      </x:c>
      <x:c r="K42" s="14" t="str">
        <x:v>https://portal.amfiindia.com/spages/amdec2020repo.pdf</x:v>
      </x:c>
      <x:c r="L42" s="14" t="str">
        <x:v>observed_source_row</x:v>
      </x:c>
      <x:c r="M42" s="14" t="str">
        <x:v>Monthly report row visible in browser-parsed source text; see source_url; raw external PDF download was unavailable locally.</x:v>
      </x:c>
      <x:c r="N42" s="14" t="str">
        <x:v>2020-12</x:v>
      </x:c>
      <x:c r="O42" s="14" t="n">
        <x:v>2020</x:v>
      </x:c>
      <x:c r="P42" s="14" t="n">
        <x:v>12</x:v>
      </x:c>
    </x:row>
    <x:row r="43">
      <x:c r="A43" s="14" t="str">
        <x:v>2020-12-01</x:v>
      </x:c>
      <x:c r="B43" s="14" t="str">
        <x:v>Overnight</x:v>
      </x:c>
      <x:c r="C43" s="60" t="n">
        <x:v>270965.59</x:v>
      </x:c>
      <x:c r="D43" s="60" t="n">
        <x:v>263555.36</x:v>
      </x:c>
      <x:c r="E43" s="60" t="n">
        <x:v>7410.23</x:v>
      </x:c>
      <x:c r="F43" s="60" t="n">
        <x:v>65113.29</x:v>
      </x:c>
      <x:c r="G43" s="60" t="n">
        <x:v>80616.79</x:v>
      </x:c>
      <x:c r="H43" s="60" t="n">
        <x:v>0</x:v>
      </x:c>
      <x:c r="I43" s="14" t="str">
        <x:v>INR crore</x:v>
      </x:c>
      <x:c r="J43" s="14" t="str">
        <x:v>Manually transcribed from browser-readable AMFI Monthly Composite Report PDF; older archive subset</x:v>
      </x:c>
      <x:c r="K43" s="14" t="str">
        <x:v>https://portal.amfiindia.com/spages/amdec2020repo.pdf</x:v>
      </x:c>
      <x:c r="L43" s="14" t="str">
        <x:v>observed_source_row</x:v>
      </x:c>
      <x:c r="M43" s="14" t="str">
        <x:v>Monthly report row visible in browser-parsed source text; see source_url; raw external PDF download was unavailable locally.</x:v>
      </x:c>
      <x:c r="N43" s="14" t="str">
        <x:v>2020-12</x:v>
      </x:c>
      <x:c r="O43" s="14" t="n">
        <x:v>2020</x:v>
      </x:c>
      <x:c r="P43" s="14" t="n">
        <x:v>12</x:v>
      </x:c>
    </x:row>
    <x:row r="44">
      <x:c r="A44" s="14" t="str">
        <x:v>2021-01-01</x:v>
      </x:c>
      <x:c r="B44" s="14" t="str">
        <x:v>Liquid</x:v>
      </x:c>
      <x:c r="C44" s="60" t="n">
        <x:v>232868.38</x:v>
      </x:c>
      <x:c r="D44" s="60" t="n">
        <x:v>278184.09</x:v>
      </x:c>
      <x:c r="E44" s="60" t="n">
        <x:v>-45315.7</x:v>
      </x:c>
      <x:c r="F44" s="60" t="n">
        <x:v>337311.44</x:v>
      </x:c>
      <x:c r="G44" s="60" t="n">
        <x:v>381854.17</x:v>
      </x:c>
      <x:c r="H44" s="60" t="n">
        <x:v>-0.01</x:v>
      </x:c>
      <x:c r="I44" s="14" t="str">
        <x:v>INR crore</x:v>
      </x:c>
      <x:c r="J44" s="14" t="str">
        <x:v>Derived from official SEBI cumulative Apr-2020-Jan-2021 table minus observed Apr-Dec 2020 monthly rows</x:v>
      </x:c>
      <x:c r="K44" s="14" t="str">
        <x:v>https://www.sebi.gov.in/statistics/mutual-fund/objective/apr-jan-2021.html</x:v>
      </x:c>
      <x:c r="L44" s="14" t="str">
        <x:v>observed_source_row</x:v>
      </x:c>
      <x:c r="M44" s="14" t="str">
        <x:v>Mobilisations, redemptions and net flows reconstructed by subtracting observed Apr-Dec 2020 monthly values from the official SEBI cumulative Apr-2020-Jan-2021 table. Closing AUM and AAUM are copied from the Jan-2021 row. Derived, not direct AMFI monthly-row extraction.</x:v>
      </x:c>
      <x:c r="N44" s="14" t="str">
        <x:v>2021-01</x:v>
      </x:c>
      <x:c r="O44" s="14" t="n">
        <x:v>2021</x:v>
      </x:c>
      <x:c r="P44" s="14" t="n">
        <x:v>1</x:v>
      </x:c>
    </x:row>
    <x:row r="45">
      <x:c r="A45" s="14" t="str">
        <x:v>2021-01-01</x:v>
      </x:c>
      <x:c r="B45" s="14" t="str">
        <x:v>Overnight</x:v>
      </x:c>
      <x:c r="C45" s="60" t="n">
        <x:v>246162.71</x:v>
      </x:c>
      <x:c r="D45" s="60" t="n">
        <x:v>245492.56</x:v>
      </x:c>
      <x:c r="E45" s="60" t="n">
        <x:v>670.11</x:v>
      </x:c>
      <x:c r="F45" s="60" t="n">
        <x:v>65996.69</x:v>
      </x:c>
      <x:c r="G45" s="60" t="n">
        <x:v>84959.21</x:v>
      </x:c>
      <x:c r="H45" s="60" t="n">
        <x:v>0.04</x:v>
      </x:c>
      <x:c r="I45" s="14" t="str">
        <x:v>INR crore</x:v>
      </x:c>
      <x:c r="J45" s="14" t="str">
        <x:v>Derived from official SEBI cumulative Apr-2020-Jan-2021 table minus observed Apr-Dec 2020 monthly rows</x:v>
      </x:c>
      <x:c r="K45" s="14" t="str">
        <x:v>https://www.sebi.gov.in/statistics/mutual-fund/objective/apr-jan-2021.html</x:v>
      </x:c>
      <x:c r="L45" s="14" t="str">
        <x:v>observed_source_row</x:v>
      </x:c>
      <x:c r="M45" s="14" t="str">
        <x:v>Mobilisations, redemptions and net flows reconstructed by subtracting observed Apr-Dec 2020 monthly values from the official SEBI cumulative Apr-2020-Jan-2021 table. Closing AUM and AAUM are copied from the Jan-2021 row. Derived, not direct AMFI monthly-row extraction.</x:v>
      </x:c>
      <x:c r="N45" s="14" t="str">
        <x:v>2021-01</x:v>
      </x:c>
      <x:c r="O45" s="14" t="n">
        <x:v>2021</x:v>
      </x:c>
      <x:c r="P45" s="14" t="n">
        <x:v>1</x:v>
      </x:c>
    </x:row>
    <x:row r="46">
      <x:c r="A46" s="14" t="str">
        <x:v>2021-02-01</x:v>
      </x:c>
      <x:c r="B46" s="14" t="str">
        <x:v>Liquid</x:v>
      </x:c>
      <x:c r="C46" s="60" t="n">
        <x:v>258655.85</x:v>
      </x:c>
      <x:c r="D46" s="60" t="n">
        <x:v>241354.28</x:v>
      </x:c>
      <x:c r="E46" s="60" t="n">
        <x:v>17301.57</x:v>
      </x:c>
      <x:c r="F46" s="60" t="n">
        <x:v>355554.1</x:v>
      </x:c>
      <x:c r="G46" s="60" t="n">
        <x:v>374810.58</x:v>
      </x:c>
      <x:c r="H46" s="60" t="n">
        <x:v>0</x:v>
      </x:c>
      <x:c r="I46" s="14" t="str">
        <x:v>INR crore</x:v>
      </x:c>
      <x:c r="J46" s="14" t="str">
        <x:v>Manually transcribed from browser-readable AMFI Monthly Composite Report PDF; older archive subset</x:v>
      </x:c>
      <x:c r="K46" s="14" t="str">
        <x:v>https://portal.amfiindia.com/spages/amfeb2021repo.pdf</x:v>
      </x:c>
      <x:c r="L46" s="14" t="str">
        <x:v>observed_source_row</x:v>
      </x:c>
      <x:c r="M46" s="14" t="str">
        <x:v>Monthly report row visible in browser-parsed source text; see source_url; raw external PDF download was unavailable locally.</x:v>
      </x:c>
      <x:c r="N46" s="14" t="str">
        <x:v>2021-02</x:v>
      </x:c>
      <x:c r="O46" s="14" t="n">
        <x:v>2021</x:v>
      </x:c>
      <x:c r="P46" s="14" t="n">
        <x:v>2</x:v>
      </x:c>
    </x:row>
    <x:row r="47">
      <x:c r="A47" s="14" t="str">
        <x:v>2021-02-01</x:v>
      </x:c>
      <x:c r="B47" s="14" t="str">
        <x:v>Overnight</x:v>
      </x:c>
      <x:c r="C47" s="60" t="n">
        <x:v>211973.23</x:v>
      </x:c>
      <x:c r="D47" s="60" t="n">
        <x:v>212494.42</x:v>
      </x:c>
      <x:c r="E47" s="60" t="n">
        <x:v>-521.19</x:v>
      </x:c>
      <x:c r="F47" s="60" t="n">
        <x:v>65655.13</x:v>
      </x:c>
      <x:c r="G47" s="60" t="n">
        <x:v>84437.42</x:v>
      </x:c>
      <x:c r="H47" s="60" t="n">
        <x:v>0</x:v>
      </x:c>
      <x:c r="I47" s="14" t="str">
        <x:v>INR crore</x:v>
      </x:c>
      <x:c r="J47" s="14" t="str">
        <x:v>Manually transcribed from browser-readable AMFI Monthly Composite Report PDF; older archive subset</x:v>
      </x:c>
      <x:c r="K47" s="14" t="str">
        <x:v>https://portal.amfiindia.com/spages/amfeb2021repo.pdf</x:v>
      </x:c>
      <x:c r="L47" s="14" t="str">
        <x:v>observed_source_row</x:v>
      </x:c>
      <x:c r="M47" s="14" t="str">
        <x:v>Monthly report row visible in browser-parsed source text; see source_url; raw external PDF download was unavailable locally.</x:v>
      </x:c>
      <x:c r="N47" s="14" t="str">
        <x:v>2021-02</x:v>
      </x:c>
      <x:c r="O47" s="14" t="n">
        <x:v>2021</x:v>
      </x:c>
      <x:c r="P47" s="14" t="n">
        <x:v>2</x:v>
      </x:c>
    </x:row>
    <x:row r="48">
      <x:c r="A48" s="14" t="str">
        <x:v>2021-03-01</x:v>
      </x:c>
      <x:c r="B48" s="14" t="str">
        <x:v>Liquid</x:v>
      </x:c>
      <x:c r="C48" s="60" t="n">
        <x:v>315768.36</x:v>
      </x:c>
      <x:c r="D48" s="60" t="n">
        <x:v>335152.04</x:v>
      </x:c>
      <x:c r="E48" s="60" t="n">
        <x:v>-19383.68</x:v>
      </x:c>
      <x:c r="F48" s="60" t="n">
        <x:v>336598.22</x:v>
      </x:c>
      <x:c r="G48" s="60" t="n">
        <x:v>367556.59</x:v>
      </x:c>
      <x:c r="H48" s="60" t="n">
        <x:v>0</x:v>
      </x:c>
      <x:c r="I48" s="14" t="str">
        <x:v>INR crore</x:v>
      </x:c>
      <x:c r="J48" s="14" t="str">
        <x:v>Manually transcribed from browser-readable AMFI Monthly Composite Report PDF; older archive subset</x:v>
      </x:c>
      <x:c r="K48" s="14" t="str">
        <x:v>https://portal.amfiindia.com/spages/ammar2021repo.pdf</x:v>
      </x:c>
      <x:c r="L48" s="14" t="str">
        <x:v>observed_source_row</x:v>
      </x:c>
      <x:c r="M48" s="14" t="str">
        <x:v>Monthly report row visible in browser-parsed source text; see source_url; raw external PDF download was unavailable locally.</x:v>
      </x:c>
      <x:c r="N48" s="14" t="str">
        <x:v>2021-03</x:v>
      </x:c>
      <x:c r="O48" s="14" t="n">
        <x:v>2021</x:v>
      </x:c>
      <x:c r="P48" s="14" t="n">
        <x:v>3</x:v>
      </x:c>
    </x:row>
    <x:row r="49">
      <x:c r="A49" s="14" t="str">
        <x:v>2021-03-01</x:v>
      </x:c>
      <x:c r="B49" s="14" t="str">
        <x:v>Overnight</x:v>
      </x:c>
      <x:c r="C49" s="60" t="n">
        <x:v>348834.22</x:v>
      </x:c>
      <x:c r="D49" s="60" t="n">
        <x:v>343807.07</x:v>
      </x:c>
      <x:c r="E49" s="60" t="n">
        <x:v>5027.15</x:v>
      </x:c>
      <x:c r="F49" s="60" t="n">
        <x:v>71008.51</x:v>
      </x:c>
      <x:c r="G49" s="60" t="n">
        <x:v>89119.4</x:v>
      </x:c>
      <x:c r="H49" s="60" t="n">
        <x:v>0</x:v>
      </x:c>
      <x:c r="I49" s="14" t="str">
        <x:v>INR crore</x:v>
      </x:c>
      <x:c r="J49" s="14" t="str">
        <x:v>Manually transcribed from browser-readable AMFI Monthly Composite Report PDF; older archive subset</x:v>
      </x:c>
      <x:c r="K49" s="14" t="str">
        <x:v>https://portal.amfiindia.com/spages/ammar2021repo.pdf</x:v>
      </x:c>
      <x:c r="L49" s="14" t="str">
        <x:v>observed_source_row</x:v>
      </x:c>
      <x:c r="M49" s="14" t="str">
        <x:v>Monthly report row visible in browser-parsed source text; see source_url; raw external PDF download was unavailable locally.</x:v>
      </x:c>
      <x:c r="N49" s="14" t="str">
        <x:v>2021-03</x:v>
      </x:c>
      <x:c r="O49" s="14" t="n">
        <x:v>2021</x:v>
      </x:c>
      <x:c r="P49" s="14" t="n">
        <x:v>3</x:v>
      </x:c>
    </x:row>
    <x:row r="50">
      <x:c r="A50" s="14" t="str">
        <x:v>2021-04-01</x:v>
      </x:c>
      <x:c r="B50" s="14" t="str">
        <x:v>Liquid</x:v>
      </x:c>
      <x:c r="C50" s="60" t="n">
        <x:v>252669.62</x:v>
      </x:c>
      <x:c r="D50" s="60" t="n">
        <x:v>211162.15</x:v>
      </x:c>
      <x:c r="E50" s="60" t="n">
        <x:v>41507.47</x:v>
      </x:c>
      <x:c r="F50" s="60" t="n">
        <x:v>379465.5</x:v>
      </x:c>
      <x:c r="G50" s="60" t="n">
        <x:v>393985.42</x:v>
      </x:c>
      <x:c r="H50" s="60" t="n">
        <x:v>0</x:v>
      </x:c>
      <x:c r="I50" s="14" t="str">
        <x:v>INR crore</x:v>
      </x:c>
      <x:c r="J50" s="14" t="str">
        <x:v>Manually transcribed from browser-readable AMFI Monthly Composite Report PDF; older archive subset</x:v>
      </x:c>
      <x:c r="K50" s="14" t="str">
        <x:v>https://portal.amfiindia.com/spages/amapr2021repo.pdf</x:v>
      </x:c>
      <x:c r="L50" s="14" t="str">
        <x:v>observed_source_row</x:v>
      </x:c>
      <x:c r="M50" s="14" t="str">
        <x:v>Monthly report row visible in browser-parsed source text; see source_url; raw external PDF download was unavailable locally.</x:v>
      </x:c>
      <x:c r="N50" s="14" t="str">
        <x:v>2021-04</x:v>
      </x:c>
      <x:c r="O50" s="14" t="n">
        <x:v>2021</x:v>
      </x:c>
      <x:c r="P50" s="14" t="n">
        <x:v>4</x:v>
      </x:c>
    </x:row>
    <x:row r="51">
      <x:c r="A51" s="14" t="str">
        <x:v>2021-04-01</x:v>
      </x:c>
      <x:c r="B51" s="14" t="str">
        <x:v>Overnight</x:v>
      </x:c>
      <x:c r="C51" s="60" t="n">
        <x:v>236895.02</x:v>
      </x:c>
      <x:c r="D51" s="60" t="n">
        <x:v>218402.94</x:v>
      </x:c>
      <x:c r="E51" s="60" t="n">
        <x:v>18492.07</x:v>
      </x:c>
      <x:c r="F51" s="60" t="n">
        <x:v>89727.38</x:v>
      </x:c>
      <x:c r="G51" s="60" t="n">
        <x:v>91267.45</x:v>
      </x:c>
      <x:c r="H51" s="60" t="n">
        <x:v>0.01</x:v>
      </x:c>
      <x:c r="I51" s="14" t="str">
        <x:v>INR crore</x:v>
      </x:c>
      <x:c r="J51" s="14" t="str">
        <x:v>Manually transcribed from browser-readable AMFI Monthly Composite Report PDF; older archive subset</x:v>
      </x:c>
      <x:c r="K51" s="14" t="str">
        <x:v>https://portal.amfiindia.com/spages/amapr2021repo.pdf</x:v>
      </x:c>
      <x:c r="L51" s="14" t="str">
        <x:v>observed_source_row</x:v>
      </x:c>
      <x:c r="M51" s="14" t="str">
        <x:v>Monthly report row visible in browser-parsed source text; see source_url; raw external PDF download was unavailable locally.</x:v>
      </x:c>
      <x:c r="N51" s="14" t="str">
        <x:v>2021-04</x:v>
      </x:c>
      <x:c r="O51" s="14" t="n">
        <x:v>2021</x:v>
      </x:c>
      <x:c r="P51" s="14" t="n">
        <x:v>4</x:v>
      </x:c>
    </x:row>
    <x:row r="52">
      <x:c r="A52" s="14" t="str">
        <x:v>2021-05-01</x:v>
      </x:c>
      <x:c r="B52" s="14" t="str">
        <x:v>Liquid</x:v>
      </x:c>
      <x:c r="C52" s="60"/>
      <x:c r="D52" s="60"/>
      <x:c r="E52" s="60"/>
      <x:c r="F52" s="60"/>
      <x:c r="G52" s="60"/>
      <x:c r="H52" s="60"/>
      <x:c r="I52" s="14"/>
      <x:c r="J52" s="14"/>
      <x:c r="K52" s="14"/>
      <x:c r="L52" s="14" t="str">
        <x:v>missing_report_or_unverified_row</x:v>
      </x:c>
      <x:c r="M52" s="14"/>
      <x:c r="N52" s="14" t="str">
        <x:v>2021-05</x:v>
      </x:c>
      <x:c r="O52" s="14" t="n">
        <x:v>2021</x:v>
      </x:c>
      <x:c r="P52" s="14" t="n">
        <x:v>5</x:v>
      </x:c>
    </x:row>
    <x:row r="53">
      <x:c r="A53" s="14" t="str">
        <x:v>2021-05-01</x:v>
      </x:c>
      <x:c r="B53" s="14" t="str">
        <x:v>Overnight</x:v>
      </x:c>
      <x:c r="C53" s="60"/>
      <x:c r="D53" s="60"/>
      <x:c r="E53" s="60"/>
      <x:c r="F53" s="60"/>
      <x:c r="G53" s="60"/>
      <x:c r="H53" s="60"/>
      <x:c r="I53" s="14"/>
      <x:c r="J53" s="14"/>
      <x:c r="K53" s="14"/>
      <x:c r="L53" s="14" t="str">
        <x:v>missing_report_or_unverified_row</x:v>
      </x:c>
      <x:c r="M53" s="14"/>
      <x:c r="N53" s="14" t="str">
        <x:v>2021-05</x:v>
      </x:c>
      <x:c r="O53" s="14" t="n">
        <x:v>2021</x:v>
      </x:c>
      <x:c r="P53" s="14" t="n">
        <x:v>5</x:v>
      </x:c>
    </x:row>
    <x:row r="54">
      <x:c r="A54" s="14" t="str">
        <x:v>2021-06-01</x:v>
      </x:c>
      <x:c r="B54" s="14" t="str">
        <x:v>Liquid</x:v>
      </x:c>
      <x:c r="C54" s="60" t="n">
        <x:v>253056.98</x:v>
      </x:c>
      <x:c r="D54" s="60" t="n">
        <x:v>250978.5</x:v>
      </x:c>
      <x:c r="E54" s="60" t="n">
        <x:v>2078.49</x:v>
      </x:c>
      <x:c r="F54" s="60" t="n">
        <x:v>338007.1</x:v>
      </x:c>
      <x:c r="G54" s="60" t="n">
        <x:v>361166.86</x:v>
      </x:c>
      <x:c r="H54" s="60" t="n">
        <x:v>-0.01</x:v>
      </x:c>
      <x:c r="I54" s="14" t="str">
        <x:v>INR crore</x:v>
      </x:c>
      <x:c r="J54" s="14" t="str">
        <x:v>Manually transcribed from browser-readable AMFI Monthly Composite Report PDF; older archive subset</x:v>
      </x:c>
      <x:c r="K54" s="14" t="str">
        <x:v>https://portal.amfiindia.com/spages/amjun2021repo.pdf</x:v>
      </x:c>
      <x:c r="L54" s="14" t="str">
        <x:v>observed_source_row</x:v>
      </x:c>
      <x:c r="M54" s="14" t="str">
        <x:v>Monthly report row visible in browser-parsed source text; see source_url; raw external PDF download was unavailable locally.</x:v>
      </x:c>
      <x:c r="N54" s="14" t="str">
        <x:v>2021-06</x:v>
      </x:c>
      <x:c r="O54" s="14" t="n">
        <x:v>2021</x:v>
      </x:c>
      <x:c r="P54" s="14" t="n">
        <x:v>6</x:v>
      </x:c>
    </x:row>
    <x:row r="55">
      <x:c r="A55" s="14" t="str">
        <x:v>2021-06-01</x:v>
      </x:c>
      <x:c r="B55" s="14" t="str">
        <x:v>Overnight</x:v>
      </x:c>
      <x:c r="C55" s="60" t="n">
        <x:v>285475.26</x:v>
      </x:c>
      <x:c r="D55" s="60" t="n">
        <x:v>281015.26</x:v>
      </x:c>
      <x:c r="E55" s="60" t="n">
        <x:v>4459.99</x:v>
      </x:c>
      <x:c r="F55" s="60" t="n">
        <x:v>83153.33</x:v>
      </x:c>
      <x:c r="G55" s="60" t="n">
        <x:v>98242.12</x:v>
      </x:c>
      <x:c r="H55" s="60" t="n">
        <x:v>0.01</x:v>
      </x:c>
      <x:c r="I55" s="14" t="str">
        <x:v>INR crore</x:v>
      </x:c>
      <x:c r="J55" s="14" t="str">
        <x:v>Manually transcribed from browser-readable AMFI Monthly Composite Report PDF; older archive subset</x:v>
      </x:c>
      <x:c r="K55" s="14" t="str">
        <x:v>https://portal.amfiindia.com/spages/amjun2021repo.pdf</x:v>
      </x:c>
      <x:c r="L55" s="14" t="str">
        <x:v>observed_source_row</x:v>
      </x:c>
      <x:c r="M55" s="14" t="str">
        <x:v>Monthly report row visible in browser-parsed source text; see source_url; raw external PDF download was unavailable locally.</x:v>
      </x:c>
      <x:c r="N55" s="14" t="str">
        <x:v>2021-06</x:v>
      </x:c>
      <x:c r="O55" s="14" t="n">
        <x:v>2021</x:v>
      </x:c>
      <x:c r="P55" s="14" t="n">
        <x:v>6</x:v>
      </x:c>
    </x:row>
    <x:row r="56">
      <x:c r="A56" s="14" t="str">
        <x:v>2021-07-01</x:v>
      </x:c>
      <x:c r="B56" s="14" t="str">
        <x:v>Liquid</x:v>
      </x:c>
      <x:c r="C56" s="60"/>
      <x:c r="D56" s="60"/>
      <x:c r="E56" s="60"/>
      <x:c r="F56" s="60"/>
      <x:c r="G56" s="60"/>
      <x:c r="H56" s="60"/>
      <x:c r="I56" s="14"/>
      <x:c r="J56" s="14"/>
      <x:c r="K56" s="14"/>
      <x:c r="L56" s="14" t="str">
        <x:v>missing_report_or_unverified_row</x:v>
      </x:c>
      <x:c r="M56" s="14"/>
      <x:c r="N56" s="14" t="str">
        <x:v>2021-07</x:v>
      </x:c>
      <x:c r="O56" s="14" t="n">
        <x:v>2021</x:v>
      </x:c>
      <x:c r="P56" s="14" t="n">
        <x:v>7</x:v>
      </x:c>
    </x:row>
    <x:row r="57">
      <x:c r="A57" s="14" t="str">
        <x:v>2021-07-01</x:v>
      </x:c>
      <x:c r="B57" s="14" t="str">
        <x:v>Overnight</x:v>
      </x:c>
      <x:c r="C57" s="60"/>
      <x:c r="D57" s="60"/>
      <x:c r="E57" s="60"/>
      <x:c r="F57" s="60"/>
      <x:c r="G57" s="60"/>
      <x:c r="H57" s="60"/>
      <x:c r="I57" s="14"/>
      <x:c r="J57" s="14"/>
      <x:c r="K57" s="14"/>
      <x:c r="L57" s="14" t="str">
        <x:v>missing_report_or_unverified_row</x:v>
      </x:c>
      <x:c r="M57" s="14"/>
      <x:c r="N57" s="14" t="str">
        <x:v>2021-07</x:v>
      </x:c>
      <x:c r="O57" s="14" t="n">
        <x:v>2021</x:v>
      </x:c>
      <x:c r="P57" s="14" t="n">
        <x:v>7</x:v>
      </x:c>
    </x:row>
    <x:row r="58">
      <x:c r="A58" s="14" t="str">
        <x:v>2021-08-01</x:v>
      </x:c>
      <x:c r="B58" s="14" t="str">
        <x:v>Liquid</x:v>
      </x:c>
      <x:c r="C58" s="60" t="n">
        <x:v>251154.44</x:v>
      </x:c>
      <x:c r="D58" s="60" t="n">
        <x:v>251868.54</x:v>
      </x:c>
      <x:c r="E58" s="60" t="n">
        <x:v>-714.1</x:v>
      </x:c>
      <x:c r="F58" s="60" t="n">
        <x:v>371245.71</x:v>
      </x:c>
      <x:c r="G58" s="60" t="n">
        <x:v>376230.66</x:v>
      </x:c>
      <x:c r="H58" s="60" t="n">
        <x:v>0</x:v>
      </x:c>
      <x:c r="I58" s="14" t="str">
        <x:v>INR crore</x:v>
      </x:c>
      <x:c r="J58" s="14" t="str">
        <x:v>Manually transcribed from browser-readable AMFI Monthly Composite Report PDF; older archive subset</x:v>
      </x:c>
      <x:c r="K58" s="14" t="str">
        <x:v>https://portal.amfiindia.com/spages/amaug2021repo.pdf</x:v>
      </x:c>
      <x:c r="L58" s="14" t="str">
        <x:v>observed_source_row</x:v>
      </x:c>
      <x:c r="M58" s="14" t="str">
        <x:v>Monthly report row visible in browser-parsed source text; see source_url; raw external PDF download was unavailable locally.</x:v>
      </x:c>
      <x:c r="N58" s="14" t="str">
        <x:v>2021-08</x:v>
      </x:c>
      <x:c r="O58" s="14" t="n">
        <x:v>2021</x:v>
      </x:c>
      <x:c r="P58" s="14" t="n">
        <x:v>8</x:v>
      </x:c>
    </x:row>
    <x:row r="59">
      <x:c r="A59" s="14" t="str">
        <x:v>2021-08-01</x:v>
      </x:c>
      <x:c r="B59" s="14" t="str">
        <x:v>Overnight</x:v>
      </x:c>
      <x:c r="C59" s="60" t="n">
        <x:v>318023.85</x:v>
      </x:c>
      <x:c r="D59" s="60" t="n">
        <x:v>329831.52</x:v>
      </x:c>
      <x:c r="E59" s="60" t="n">
        <x:v>-11807.67</x:v>
      </x:c>
      <x:c r="F59" s="60" t="n">
        <x:v>77725.65</x:v>
      </x:c>
      <x:c r="G59" s="60" t="n">
        <x:v>94972.18</x:v>
      </x:c>
      <x:c r="H59" s="60" t="n">
        <x:v>0</x:v>
      </x:c>
      <x:c r="I59" s="14" t="str">
        <x:v>INR crore</x:v>
      </x:c>
      <x:c r="J59" s="14" t="str">
        <x:v>Manually transcribed from browser-readable AMFI Monthly Composite Report PDF; older archive subset</x:v>
      </x:c>
      <x:c r="K59" s="14" t="str">
        <x:v>https://portal.amfiindia.com/spages/amaug2021repo.pdf</x:v>
      </x:c>
      <x:c r="L59" s="14" t="str">
        <x:v>observed_source_row</x:v>
      </x:c>
      <x:c r="M59" s="14" t="str">
        <x:v>Monthly report row visible in browser-parsed source text; see source_url; raw external PDF download was unavailable locally.</x:v>
      </x:c>
      <x:c r="N59" s="14" t="str">
        <x:v>2021-08</x:v>
      </x:c>
      <x:c r="O59" s="14" t="n">
        <x:v>2021</x:v>
      </x:c>
      <x:c r="P59" s="14" t="n">
        <x:v>8</x:v>
      </x:c>
    </x:row>
    <x:row r="60">
      <x:c r="A60" s="14" t="str">
        <x:v>2021-09-01</x:v>
      </x:c>
      <x:c r="B60" s="14" t="str">
        <x:v>Liquid</x:v>
      </x:c>
      <x:c r="C60" s="60" t="n">
        <x:v>237925.11</x:v>
      </x:c>
      <x:c r="D60" s="60" t="n">
        <x:v>286304.29</x:v>
      </x:c>
      <x:c r="E60" s="60" t="n">
        <x:v>-48379.18</x:v>
      </x:c>
      <x:c r="F60" s="60" t="n">
        <x:v>323838.05</x:v>
      </x:c>
      <x:c r="G60" s="60" t="n">
        <x:v>369249.77</x:v>
      </x:c>
      <x:c r="H60" s="60" t="n">
        <x:v>0</x:v>
      </x:c>
      <x:c r="I60" s="14" t="str">
        <x:v>INR crore</x:v>
      </x:c>
      <x:c r="J60" s="14" t="str">
        <x:v>Manually transcribed from browser-readable AMFI Monthly Composite Report PDF; older archive subset</x:v>
      </x:c>
      <x:c r="K60" s="14" t="str">
        <x:v>https://portal.amfiindia.com/spages/amsep2021repo.pdf</x:v>
      </x:c>
      <x:c r="L60" s="14" t="str">
        <x:v>observed_source_row</x:v>
      </x:c>
      <x:c r="M60" s="14" t="str">
        <x:v>Monthly report row visible in browser-parsed source text; see source_url; raw external PDF download was unavailable locally.</x:v>
      </x:c>
      <x:c r="N60" s="14" t="str">
        <x:v>2021-09</x:v>
      </x:c>
      <x:c r="O60" s="14" t="n">
        <x:v>2021</x:v>
      </x:c>
      <x:c r="P60" s="14" t="n">
        <x:v>9</x:v>
      </x:c>
    </x:row>
    <x:row r="61">
      <x:c r="A61" s="14" t="str">
        <x:v>2021-09-01</x:v>
      </x:c>
      <x:c r="B61" s="14" t="str">
        <x:v>Overnight</x:v>
      </x:c>
      <x:c r="C61" s="60" t="n">
        <x:v>365925.62</x:v>
      </x:c>
      <x:c r="D61" s="60" t="n">
        <x:v>349613.58</x:v>
      </x:c>
      <x:c r="E61" s="60" t="n">
        <x:v>16312.04</x:v>
      </x:c>
      <x:c r="F61" s="60" t="n">
        <x:v>94273.39</x:v>
      </x:c>
      <x:c r="G61" s="60" t="n">
        <x:v>89975.24</x:v>
      </x:c>
      <x:c r="H61" s="60" t="n">
        <x:v>0</x:v>
      </x:c>
      <x:c r="I61" s="14" t="str">
        <x:v>INR crore</x:v>
      </x:c>
      <x:c r="J61" s="14" t="str">
        <x:v>Manually transcribed from browser-readable AMFI Monthly Composite Report PDF; older archive subset</x:v>
      </x:c>
      <x:c r="K61" s="14" t="str">
        <x:v>https://portal.amfiindia.com/spages/amsep2021repo.pdf</x:v>
      </x:c>
      <x:c r="L61" s="14" t="str">
        <x:v>observed_source_row</x:v>
      </x:c>
      <x:c r="M61" s="14" t="str">
        <x:v>Monthly report row visible in browser-parsed source text; see source_url; raw external PDF download was unavailable locally.</x:v>
      </x:c>
      <x:c r="N61" s="14" t="str">
        <x:v>2021-09</x:v>
      </x:c>
      <x:c r="O61" s="14" t="n">
        <x:v>2021</x:v>
      </x:c>
      <x:c r="P61" s="14" t="n">
        <x:v>9</x:v>
      </x:c>
    </x:row>
    <x:row r="62">
      <x:c r="A62" s="14" t="str">
        <x:v>2021-10-01</x:v>
      </x:c>
      <x:c r="B62" s="14" t="str">
        <x:v>Liquid</x:v>
      </x:c>
      <x:c r="C62" s="60" t="n">
        <x:v>202192.86</x:v>
      </x:c>
      <x:c r="D62" s="60" t="n">
        <x:v>212392.41</x:v>
      </x:c>
      <x:c r="E62" s="60" t="n">
        <x:v>-10199.55</x:v>
      </x:c>
      <x:c r="F62" s="60" t="n">
        <x:v>314547.86</x:v>
      </x:c>
      <x:c r="G62" s="60" t="n">
        <x:v>354763.69</x:v>
      </x:c>
      <x:c r="H62" s="60" t="n">
        <x:v>0</x:v>
      </x:c>
      <x:c r="I62" s="14" t="str">
        <x:v>INR crore</x:v>
      </x:c>
      <x:c r="J62" s="14" t="str">
        <x:v>Official AMFI Monthly Composite Report PDF; historical rows extended from archive</x:v>
      </x:c>
      <x:c r="K62" s="14" t="str">
        <x:v>https://portal.amfiindia.com/spages/amoct2021repo.pdf</x:v>
      </x:c>
      <x:c r="L62" s="14" t="str">
        <x:v>observed_source_row</x:v>
      </x:c>
      <x:c r="M62" s="14" t="str">
        <x:v>Existing 60-month extract; official AMFI report URL recorded per month/category</x:v>
      </x:c>
      <x:c r="N62" s="14" t="str">
        <x:v>2021-10</x:v>
      </x:c>
      <x:c r="O62" s="14" t="n">
        <x:v>2021</x:v>
      </x:c>
      <x:c r="P62" s="14" t="n">
        <x:v>10</x:v>
      </x:c>
    </x:row>
    <x:row r="63">
      <x:c r="A63" s="14" t="str">
        <x:v>2021-10-01</x:v>
      </x:c>
      <x:c r="B63" s="14" t="str">
        <x:v>Overnight</x:v>
      </x:c>
      <x:c r="C63" s="60" t="n">
        <x:v>363791.08</x:v>
      </x:c>
      <x:c r="D63" s="60" t="n">
        <x:v>357453.8</x:v>
      </x:c>
      <x:c r="E63" s="60" t="n">
        <x:v>6337.28</x:v>
      </x:c>
      <x:c r="F63" s="60" t="n">
        <x:v>100904.67</x:v>
      </x:c>
      <x:c r="G63" s="60" t="n">
        <x:v>115746.95</x:v>
      </x:c>
      <x:c r="H63" s="60" t="n">
        <x:v>0</x:v>
      </x:c>
      <x:c r="I63" s="14" t="str">
        <x:v>INR crore</x:v>
      </x:c>
      <x:c r="J63" s="14" t="str">
        <x:v>Official AMFI Monthly Composite Report PDF; historical rows extended from archive</x:v>
      </x:c>
      <x:c r="K63" s="14" t="str">
        <x:v>https://portal.amfiindia.com/spages/amoct2021repo.pdf</x:v>
      </x:c>
      <x:c r="L63" s="14" t="str">
        <x:v>observed_source_row</x:v>
      </x:c>
      <x:c r="M63" s="14" t="str">
        <x:v>Existing 60-month extract; official AMFI report URL recorded per month/category</x:v>
      </x:c>
      <x:c r="N63" s="14" t="str">
        <x:v>2021-10</x:v>
      </x:c>
      <x:c r="O63" s="14" t="n">
        <x:v>2021</x:v>
      </x:c>
      <x:c r="P63" s="14" t="n">
        <x:v>10</x:v>
      </x:c>
    </x:row>
    <x:row r="64">
      <x:c r="A64" s="14" t="str">
        <x:v>2021-11-01</x:v>
      </x:c>
      <x:c r="B64" s="14" t="str">
        <x:v>Liquid</x:v>
      </x:c>
      <x:c r="C64" s="60" t="n">
        <x:v>277564.82</x:v>
      </x:c>
      <x:c r="D64" s="60" t="n">
        <x:v>224313.54</x:v>
      </x:c>
      <x:c r="E64" s="60" t="n">
        <x:v>53251.28</x:v>
      </x:c>
      <x:c r="F64" s="60" t="n">
        <x:v>369014.99</x:v>
      </x:c>
      <x:c r="G64" s="60" t="n">
        <x:v>368710.82</x:v>
      </x:c>
      <x:c r="H64" s="60" t="n">
        <x:v>0</x:v>
      </x:c>
      <x:c r="I64" s="14" t="str">
        <x:v>INR crore</x:v>
      </x:c>
      <x:c r="J64" s="14" t="str">
        <x:v>Official AMFI Monthly Composite Report PDF; historical rows extended from archive</x:v>
      </x:c>
      <x:c r="K64" s="14" t="str">
        <x:v>https://portal.amfiindia.com/spages/amnov2021repo.pdf</x:v>
      </x:c>
      <x:c r="L64" s="14" t="str">
        <x:v>observed_source_row</x:v>
      </x:c>
      <x:c r="M64" s="14" t="str">
        <x:v>Existing 60-month extract; official AMFI report URL recorded per month/category</x:v>
      </x:c>
      <x:c r="N64" s="14" t="str">
        <x:v>2021-11</x:v>
      </x:c>
      <x:c r="O64" s="14" t="n">
        <x:v>2021</x:v>
      </x:c>
      <x:c r="P64" s="14" t="n">
        <x:v>11</x:v>
      </x:c>
    </x:row>
    <x:row r="65">
      <x:c r="A65" s="14" t="str">
        <x:v>2021-11-01</x:v>
      </x:c>
      <x:c r="B65" s="14" t="str">
        <x:v>Overnight</x:v>
      </x:c>
      <x:c r="C65" s="60" t="n">
        <x:v>379809.55</x:v>
      </x:c>
      <x:c r="D65" s="60" t="n">
        <x:v>391933.01</x:v>
      </x:c>
      <x:c r="E65" s="60" t="n">
        <x:v>-12123.46</x:v>
      </x:c>
      <x:c r="F65" s="60" t="n">
        <x:v>89093.71</x:v>
      </x:c>
      <x:c r="G65" s="60" t="n">
        <x:v>115724.67</x:v>
      </x:c>
      <x:c r="H65" s="60" t="n">
        <x:v>0</x:v>
      </x:c>
      <x:c r="I65" s="14" t="str">
        <x:v>INR crore</x:v>
      </x:c>
      <x:c r="J65" s="14" t="str">
        <x:v>Official AMFI Monthly Composite Report PDF; historical rows extended from archive</x:v>
      </x:c>
      <x:c r="K65" s="14" t="str">
        <x:v>https://portal.amfiindia.com/spages/amnov2021repo.pdf</x:v>
      </x:c>
      <x:c r="L65" s="14" t="str">
        <x:v>observed_source_row</x:v>
      </x:c>
      <x:c r="M65" s="14" t="str">
        <x:v>Existing 60-month extract; official AMFI report URL recorded per month/category</x:v>
      </x:c>
      <x:c r="N65" s="14" t="str">
        <x:v>2021-11</x:v>
      </x:c>
      <x:c r="O65" s="14" t="n">
        <x:v>2021</x:v>
      </x:c>
      <x:c r="P65" s="14" t="n">
        <x:v>11</x:v>
      </x:c>
    </x:row>
    <x:row r="66">
      <x:c r="A66" s="14" t="str">
        <x:v>2021-12-01</x:v>
      </x:c>
      <x:c r="B66" s="14" t="str">
        <x:v>Liquid</x:v>
      </x:c>
      <x:c r="C66" s="60" t="n">
        <x:v>297331.83</x:v>
      </x:c>
      <x:c r="D66" s="60" t="n">
        <x:v>306016.83</x:v>
      </x:c>
      <x:c r="E66" s="60" t="n">
        <x:v>-8684.99</x:v>
      </x:c>
      <x:c r="F66" s="60" t="n">
        <x:v>361368.52</x:v>
      </x:c>
      <x:c r="G66" s="60" t="n">
        <x:v>364938.09</x:v>
      </x:c>
      <x:c r="H66" s="60" t="n">
        <x:v>-0.01</x:v>
      </x:c>
      <x:c r="I66" s="14" t="str">
        <x:v>INR crore</x:v>
      </x:c>
      <x:c r="J66" s="14" t="str">
        <x:v>Official AMFI Monthly Composite Report PDF; historical rows extended from archive</x:v>
      </x:c>
      <x:c r="K66" s="14" t="str">
        <x:v>https://portal.amfiindia.com/spages/amdec2021repo.pdf</x:v>
      </x:c>
      <x:c r="L66" s="14" t="str">
        <x:v>observed_source_row</x:v>
      </x:c>
      <x:c r="M66" s="14" t="str">
        <x:v>Existing 60-month extract; official AMFI report URL recorded per month/category</x:v>
      </x:c>
      <x:c r="N66" s="14" t="str">
        <x:v>2021-12</x:v>
      </x:c>
      <x:c r="O66" s="14" t="n">
        <x:v>2021</x:v>
      </x:c>
      <x:c r="P66" s="14" t="n">
        <x:v>12</x:v>
      </x:c>
    </x:row>
    <x:row r="67">
      <x:c r="A67" s="14" t="str">
        <x:v>2021-12-01</x:v>
      </x:c>
      <x:c r="B67" s="14" t="str">
        <x:v>Overnight</x:v>
      </x:c>
      <x:c r="C67" s="60" t="n">
        <x:v>453336.11</x:v>
      </x:c>
      <x:c r="D67" s="60" t="n">
        <x:v>448605.13</x:v>
      </x:c>
      <x:c r="E67" s="60" t="n">
        <x:v>4730.97</x:v>
      </x:c>
      <x:c r="F67" s="60" t="n">
        <x:v>94138.69</x:v>
      </x:c>
      <x:c r="G67" s="60" t="n">
        <x:v>110033.81</x:v>
      </x:c>
      <x:c r="H67" s="60" t="n">
        <x:v>0.01</x:v>
      </x:c>
      <x:c r="I67" s="14" t="str">
        <x:v>INR crore</x:v>
      </x:c>
      <x:c r="J67" s="14" t="str">
        <x:v>Official AMFI Monthly Composite Report PDF; historical rows extended from archive</x:v>
      </x:c>
      <x:c r="K67" s="14" t="str">
        <x:v>https://portal.amfiindia.com/spages/amdec2021repo.pdf</x:v>
      </x:c>
      <x:c r="L67" s="14" t="str">
        <x:v>observed_source_row</x:v>
      </x:c>
      <x:c r="M67" s="14" t="str">
        <x:v>Existing 60-month extract; official AMFI report URL recorded per month/category</x:v>
      </x:c>
      <x:c r="N67" s="14" t="str">
        <x:v>2021-12</x:v>
      </x:c>
      <x:c r="O67" s="14" t="n">
        <x:v>2021</x:v>
      </x:c>
      <x:c r="P67" s="14" t="n">
        <x:v>12</x:v>
      </x:c>
    </x:row>
    <x:row r="68">
      <x:c r="A68" s="14" t="str">
        <x:v>2022-01-01</x:v>
      </x:c>
      <x:c r="B68" s="14" t="str">
        <x:v>Liquid</x:v>
      </x:c>
      <x:c r="C68" s="60" t="n">
        <x:v>240703.19</x:v>
      </x:c>
      <x:c r="D68" s="60" t="n">
        <x:v>255101.1</x:v>
      </x:c>
      <x:c r="E68" s="60" t="n">
        <x:v>-14397.91</x:v>
      </x:c>
      <x:c r="F68" s="60" t="n">
        <x:v>347955.35</x:v>
      </x:c>
      <x:c r="G68" s="60" t="n">
        <x:v>389150.4</x:v>
      </x:c>
      <x:c r="H68" s="60" t="n">
        <x:v>0</x:v>
      </x:c>
      <x:c r="I68" s="14" t="str">
        <x:v>INR crore</x:v>
      </x:c>
      <x:c r="J68" s="14" t="str">
        <x:v>Official AMFI Monthly Composite Report PDF; historical rows extended from archive</x:v>
      </x:c>
      <x:c r="K68" s="14" t="str">
        <x:v>https://portal.amfiindia.com/spages/amjan2022reporevised.pdf</x:v>
      </x:c>
      <x:c r="L68" s="14" t="str">
        <x:v>observed_source_row</x:v>
      </x:c>
      <x:c r="M68" s="14" t="str">
        <x:v>Existing 60-month extract; official AMFI report URL recorded per month/category</x:v>
      </x:c>
      <x:c r="N68" s="14" t="str">
        <x:v>2022-01</x:v>
      </x:c>
      <x:c r="O68" s="14" t="n">
        <x:v>2022</x:v>
      </x:c>
      <x:c r="P68" s="14" t="n">
        <x:v>1</x:v>
      </x:c>
    </x:row>
    <x:row r="69">
      <x:c r="A69" s="14" t="str">
        <x:v>2022-01-01</x:v>
      </x:c>
      <x:c r="B69" s="14" t="str">
        <x:v>Overnight</x:v>
      </x:c>
      <x:c r="C69" s="60" t="n">
        <x:v>385699.36</x:v>
      </x:c>
      <x:c r="D69" s="60" t="n">
        <x:v>366341.81</x:v>
      </x:c>
      <x:c r="E69" s="60" t="n">
        <x:v>19357.55</x:v>
      </x:c>
      <x:c r="F69" s="60" t="n">
        <x:v>114032.31</x:v>
      </x:c>
      <x:c r="G69" s="60" t="n">
        <x:v>111949.04</x:v>
      </x:c>
      <x:c r="H69" s="60" t="n">
        <x:v>0</x:v>
      </x:c>
      <x:c r="I69" s="14" t="str">
        <x:v>INR crore</x:v>
      </x:c>
      <x:c r="J69" s="14" t="str">
        <x:v>Official AMFI Monthly Composite Report PDF; historical rows extended from archive</x:v>
      </x:c>
      <x:c r="K69" s="14" t="str">
        <x:v>https://portal.amfiindia.com/spages/amjan2022reporevised.pdf</x:v>
      </x:c>
      <x:c r="L69" s="14" t="str">
        <x:v>observed_source_row</x:v>
      </x:c>
      <x:c r="M69" s="14" t="str">
        <x:v>Existing 60-month extract; official AMFI report URL recorded per month/category</x:v>
      </x:c>
      <x:c r="N69" s="14" t="str">
        <x:v>2022-01</x:v>
      </x:c>
      <x:c r="O69" s="14" t="n">
        <x:v>2022</x:v>
      </x:c>
      <x:c r="P69" s="14" t="n">
        <x:v>1</x:v>
      </x:c>
    </x:row>
    <x:row r="70">
      <x:c r="A70" s="14" t="str">
        <x:v>2022-02-01</x:v>
      </x:c>
      <x:c r="B70" s="14" t="str">
        <x:v>Liquid</x:v>
      </x:c>
      <x:c r="C70" s="60" t="n">
        <x:v>274396.15</x:v>
      </x:c>
      <x:c r="D70" s="60" t="n">
        <x:v>234122.83</x:v>
      </x:c>
      <x:c r="E70" s="60" t="n">
        <x:v>40273.31</x:v>
      </x:c>
      <x:c r="F70" s="60" t="n">
        <x:v>389305.48</x:v>
      </x:c>
      <x:c r="G70" s="60" t="n">
        <x:v>400295.06</x:v>
      </x:c>
      <x:c r="H70" s="60" t="n">
        <x:v>0.01</x:v>
      </x:c>
      <x:c r="I70" s="14" t="str">
        <x:v>INR crore</x:v>
      </x:c>
      <x:c r="J70" s="14" t="str">
        <x:v>Official AMFI Monthly Composite Report PDF; historical rows extended from archive</x:v>
      </x:c>
      <x:c r="K70" s="14" t="str">
        <x:v>https://portal.amfiindia.com/spages/amfeb2022repo.pdf</x:v>
      </x:c>
      <x:c r="L70" s="14" t="str">
        <x:v>observed_source_row</x:v>
      </x:c>
      <x:c r="M70" s="14" t="str">
        <x:v>Existing 60-month extract; official AMFI report URL recorded per month/category</x:v>
      </x:c>
      <x:c r="N70" s="14" t="str">
        <x:v>2022-02</x:v>
      </x:c>
      <x:c r="O70" s="14" t="n">
        <x:v>2022</x:v>
      </x:c>
      <x:c r="P70" s="14" t="n">
        <x:v>2</x:v>
      </x:c>
    </x:row>
    <x:row r="71">
      <x:c r="A71" s="14" t="str">
        <x:v>2022-02-01</x:v>
      </x:c>
      <x:c r="B71" s="14" t="str">
        <x:v>Overnight</x:v>
      </x:c>
      <x:c r="C71" s="60" t="n">
        <x:v>353798.08</x:v>
      </x:c>
      <x:c r="D71" s="60" t="n">
        <x:v>352502.02</x:v>
      </x:c>
      <x:c r="E71" s="60" t="n">
        <x:v>1296.06</x:v>
      </x:c>
      <x:c r="F71" s="60" t="n">
        <x:v>115555.27</x:v>
      </x:c>
      <x:c r="G71" s="60" t="n">
        <x:v>127886.32</x:v>
      </x:c>
      <x:c r="H71" s="60" t="n">
        <x:v>0</x:v>
      </x:c>
      <x:c r="I71" s="14" t="str">
        <x:v>INR crore</x:v>
      </x:c>
      <x:c r="J71" s="14" t="str">
        <x:v>Official AMFI Monthly Composite Report PDF; historical rows extended from archive</x:v>
      </x:c>
      <x:c r="K71" s="14" t="str">
        <x:v>https://portal.amfiindia.com/spages/amfeb2022repo.pdf</x:v>
      </x:c>
      <x:c r="L71" s="14" t="str">
        <x:v>observed_source_row</x:v>
      </x:c>
      <x:c r="M71" s="14" t="str">
        <x:v>Existing 60-month extract; official AMFI report URL recorded per month/category</x:v>
      </x:c>
      <x:c r="N71" s="14" t="str">
        <x:v>2022-02</x:v>
      </x:c>
      <x:c r="O71" s="14" t="n">
        <x:v>2022</x:v>
      </x:c>
      <x:c r="P71" s="14" t="n">
        <x:v>2</x:v>
      </x:c>
    </x:row>
    <x:row r="72">
      <x:c r="A72" s="14" t="str">
        <x:v>2022-03-01</x:v>
      </x:c>
      <x:c r="B72" s="14" t="str">
        <x:v>Liquid</x:v>
      </x:c>
      <x:c r="C72" s="60" t="n">
        <x:v>311582.55</x:v>
      </x:c>
      <x:c r="D72" s="60" t="n">
        <x:v>356186.27</x:v>
      </x:c>
      <x:c r="E72" s="60" t="n">
        <x:v>-44603.72</x:v>
      </x:c>
      <x:c r="F72" s="60" t="n">
        <x:v>345903.47</x:v>
      </x:c>
      <x:c r="G72" s="60" t="n">
        <x:v>388477.17</x:v>
      </x:c>
      <x:c r="H72" s="60" t="n">
        <x:v>0</x:v>
      </x:c>
      <x:c r="I72" s="14" t="str">
        <x:v>INR crore</x:v>
      </x:c>
      <x:c r="J72" s="14" t="str">
        <x:v>Official AMFI Monthly Composite Report PDF; historical rows extended from archive</x:v>
      </x:c>
      <x:c r="K72" s="14" t="str">
        <x:v>https://portal.amfiindia.com/spages/ammar2022repo.pdf</x:v>
      </x:c>
      <x:c r="L72" s="14" t="str">
        <x:v>observed_source_row</x:v>
      </x:c>
      <x:c r="M72" s="14" t="str">
        <x:v>Existing 60-month extract; official AMFI report URL recorded per month/category</x:v>
      </x:c>
      <x:c r="N72" s="14" t="str">
        <x:v>2022-03</x:v>
      </x:c>
      <x:c r="O72" s="14" t="n">
        <x:v>2022</x:v>
      </x:c>
      <x:c r="P72" s="14" t="n">
        <x:v>3</x:v>
      </x:c>
    </x:row>
    <x:row r="73">
      <x:c r="A73" s="14" t="str">
        <x:v>2022-03-01</x:v>
      </x:c>
      <x:c r="B73" s="14" t="str">
        <x:v>Overnight</x:v>
      </x:c>
      <x:c r="C73" s="60" t="n">
        <x:v>501715.35</x:v>
      </x:c>
      <x:c r="D73" s="60" t="n">
        <x:v>514567.46</x:v>
      </x:c>
      <x:c r="E73" s="60" t="n">
        <x:v>-12852.1</x:v>
      </x:c>
      <x:c r="F73" s="60" t="n">
        <x:v>103071.33</x:v>
      </x:c>
      <x:c r="G73" s="60" t="n">
        <x:v>125062.97</x:v>
      </x:c>
      <x:c r="H73" s="60" t="n">
        <x:v>-0.01</x:v>
      </x:c>
      <x:c r="I73" s="14" t="str">
        <x:v>INR crore</x:v>
      </x:c>
      <x:c r="J73" s="14" t="str">
        <x:v>Official AMFI Monthly Composite Report PDF; historical rows extended from archive</x:v>
      </x:c>
      <x:c r="K73" s="14" t="str">
        <x:v>https://portal.amfiindia.com/spages/ammar2022repo.pdf</x:v>
      </x:c>
      <x:c r="L73" s="14" t="str">
        <x:v>observed_source_row</x:v>
      </x:c>
      <x:c r="M73" s="14" t="str">
        <x:v>Existing 60-month extract; official AMFI report URL recorded per month/category</x:v>
      </x:c>
      <x:c r="N73" s="14" t="str">
        <x:v>2022-03</x:v>
      </x:c>
      <x:c r="O73" s="14" t="n">
        <x:v>2022</x:v>
      </x:c>
      <x:c r="P73" s="14" t="n">
        <x:v>3</x:v>
      </x:c>
    </x:row>
    <x:row r="74">
      <x:c r="A74" s="14" t="str">
        <x:v>2022-04-01</x:v>
      </x:c>
      <x:c r="B74" s="14" t="str">
        <x:v>Liquid</x:v>
      </x:c>
      <x:c r="C74" s="60" t="n">
        <x:v>281205.29</x:v>
      </x:c>
      <x:c r="D74" s="60" t="n">
        <x:v>252474.3</x:v>
      </x:c>
      <x:c r="E74" s="60" t="n">
        <x:v>28730.99</x:v>
      </x:c>
      <x:c r="F74" s="60" t="n">
        <x:v>375793.29</x:v>
      </x:c>
      <x:c r="G74" s="60" t="n">
        <x:v>401172.36</x:v>
      </x:c>
      <x:c r="H74" s="60" t="n">
        <x:v>0</x:v>
      </x:c>
      <x:c r="I74" s="14" t="str">
        <x:v>INR crore</x:v>
      </x:c>
      <x:c r="J74" s="14" t="str">
        <x:v>Official AMFI Monthly Composite Report PDF; historical rows extended from archive</x:v>
      </x:c>
      <x:c r="K74" s="14" t="str">
        <x:v>https://portal.amfiindia.com/spages/amapr2022repo.pdf</x:v>
      </x:c>
      <x:c r="L74" s="14" t="str">
        <x:v>observed_source_row</x:v>
      </x:c>
      <x:c r="M74" s="14" t="str">
        <x:v>Existing 60-month extract; official AMFI report URL recorded per month/category</x:v>
      </x:c>
      <x:c r="N74" s="14" t="str">
        <x:v>2022-04</x:v>
      </x:c>
      <x:c r="O74" s="14" t="n">
        <x:v>2022</x:v>
      </x:c>
      <x:c r="P74" s="14" t="n">
        <x:v>4</x:v>
      </x:c>
    </x:row>
    <x:row r="75">
      <x:c r="A75" s="14" t="str">
        <x:v>2022-04-01</x:v>
      </x:c>
      <x:c r="B75" s="14" t="str">
        <x:v>Overnight</x:v>
      </x:c>
      <x:c r="C75" s="60" t="n">
        <x:v>358918.94</x:v>
      </x:c>
      <x:c r="D75" s="60" t="n">
        <x:v>354790.88</x:v>
      </x:c>
      <x:c r="E75" s="60" t="n">
        <x:v>4128.06</x:v>
      </x:c>
      <x:c r="F75" s="60" t="n">
        <x:v>107527.71</x:v>
      </x:c>
      <x:c r="G75" s="60" t="n">
        <x:v>115814.35</x:v>
      </x:c>
      <x:c r="H75" s="60" t="n">
        <x:v>0</x:v>
      </x:c>
      <x:c r="I75" s="14" t="str">
        <x:v>INR crore</x:v>
      </x:c>
      <x:c r="J75" s="14" t="str">
        <x:v>Official AMFI Monthly Composite Report PDF; historical rows extended from archive</x:v>
      </x:c>
      <x:c r="K75" s="14" t="str">
        <x:v>https://portal.amfiindia.com/spages/amapr2022repo.pdf</x:v>
      </x:c>
      <x:c r="L75" s="14" t="str">
        <x:v>observed_source_row</x:v>
      </x:c>
      <x:c r="M75" s="14" t="str">
        <x:v>Existing 60-month extract; official AMFI report URL recorded per month/category</x:v>
      </x:c>
      <x:c r="N75" s="14" t="str">
        <x:v>2022-04</x:v>
      </x:c>
      <x:c r="O75" s="14" t="n">
        <x:v>2022</x:v>
      </x:c>
      <x:c r="P75" s="14" t="n">
        <x:v>4</x:v>
      </x:c>
    </x:row>
    <x:row r="76">
      <x:c r="A76" s="14" t="str">
        <x:v>2022-05-01</x:v>
      </x:c>
      <x:c r="B76" s="14" t="str">
        <x:v>Liquid</x:v>
      </x:c>
      <x:c r="C76" s="60" t="n">
        <x:v>245143.87</x:v>
      </x:c>
      <x:c r="D76" s="60" t="n">
        <x:v>243366.99</x:v>
      </x:c>
      <x:c r="E76" s="60" t="n">
        <x:v>1776.88</x:v>
      </x:c>
      <x:c r="F76" s="60" t="n">
        <x:v>378743.93</x:v>
      </x:c>
      <x:c r="G76" s="60" t="n">
        <x:v>375867.95</x:v>
      </x:c>
      <x:c r="H76" s="60" t="n">
        <x:v>0</x:v>
      </x:c>
      <x:c r="I76" s="14" t="str">
        <x:v>INR crore</x:v>
      </x:c>
      <x:c r="J76" s="14" t="str">
        <x:v>Official AMFI Monthly Composite Report PDF; historical rows extended from archive</x:v>
      </x:c>
      <x:c r="K76" s="14" t="str">
        <x:v>https://portal.amfiindia.com/spages/ammay2022repo.pdf</x:v>
      </x:c>
      <x:c r="L76" s="14" t="str">
        <x:v>observed_source_row</x:v>
      </x:c>
      <x:c r="M76" s="14" t="str">
        <x:v>Existing 60-month extract; official AMFI report URL recorded per month/category</x:v>
      </x:c>
      <x:c r="N76" s="14" t="str">
        <x:v>2022-05</x:v>
      </x:c>
      <x:c r="O76" s="14" t="n">
        <x:v>2022</x:v>
      </x:c>
      <x:c r="P76" s="14" t="n">
        <x:v>5</x:v>
      </x:c>
    </x:row>
    <x:row r="77">
      <x:c r="A77" s="14" t="str">
        <x:v>2022-05-01</x:v>
      </x:c>
      <x:c r="B77" s="14" t="str">
        <x:v>Overnight</x:v>
      </x:c>
      <x:c r="C77" s="60" t="n">
        <x:v>481769.34</x:v>
      </x:c>
      <x:c r="D77" s="60" t="n">
        <x:v>466698.45</x:v>
      </x:c>
      <x:c r="E77" s="60" t="n">
        <x:v>15070.89</x:v>
      </x:c>
      <x:c r="F77" s="60" t="n">
        <x:v>123029.97</x:v>
      </x:c>
      <x:c r="G77" s="60" t="n">
        <x:v>136494.28</x:v>
      </x:c>
      <x:c r="H77" s="60" t="n">
        <x:v>0</x:v>
      </x:c>
      <x:c r="I77" s="14" t="str">
        <x:v>INR crore</x:v>
      </x:c>
      <x:c r="J77" s="14" t="str">
        <x:v>Official AMFI Monthly Composite Report PDF; historical rows extended from archive</x:v>
      </x:c>
      <x:c r="K77" s="14" t="str">
        <x:v>https://portal.amfiindia.com/spages/ammay2022repo.pdf</x:v>
      </x:c>
      <x:c r="L77" s="14" t="str">
        <x:v>observed_source_row</x:v>
      </x:c>
      <x:c r="M77" s="14" t="str">
        <x:v>Existing 60-month extract; official AMFI report URL recorded per month/category</x:v>
      </x:c>
      <x:c r="N77" s="14" t="str">
        <x:v>2022-05</x:v>
      </x:c>
      <x:c r="O77" s="14" t="n">
        <x:v>2022</x:v>
      </x:c>
      <x:c r="P77" s="14" t="n">
        <x:v>5</x:v>
      </x:c>
    </x:row>
    <x:row r="78">
      <x:c r="A78" s="14" t="str">
        <x:v>2022-06-01</x:v>
      </x:c>
      <x:c r="B78" s="14" t="str">
        <x:v>Liquid</x:v>
      </x:c>
      <x:c r="C78" s="60" t="n">
        <x:v>298147.68</x:v>
      </x:c>
      <x:c r="D78" s="60" t="n">
        <x:v>313930.32</x:v>
      </x:c>
      <x:c r="E78" s="60" t="n">
        <x:v>-15782.64</x:v>
      </x:c>
      <x:c r="F78" s="60" t="n">
        <x:v>364492.65</x:v>
      </x:c>
      <x:c r="G78" s="60" t="n">
        <x:v>405242.55</x:v>
      </x:c>
      <x:c r="H78" s="60" t="n">
        <x:v>0</x:v>
      </x:c>
      <x:c r="I78" s="14" t="str">
        <x:v>INR crore</x:v>
      </x:c>
      <x:c r="J78" s="14" t="str">
        <x:v>Official AMFI Monthly Composite Report PDF; historical rows extended from archive</x:v>
      </x:c>
      <x:c r="K78" s="14" t="str">
        <x:v>https://portal.amfiindia.com/spages/amjun2022repo.pdf</x:v>
      </x:c>
      <x:c r="L78" s="14" t="str">
        <x:v>observed_source_row</x:v>
      </x:c>
      <x:c r="M78" s="14" t="str">
        <x:v>Existing 60-month extract; official AMFI report URL recorded per month/category</x:v>
      </x:c>
      <x:c r="N78" s="14" t="str">
        <x:v>2022-06</x:v>
      </x:c>
      <x:c r="O78" s="14" t="n">
        <x:v>2022</x:v>
      </x:c>
      <x:c r="P78" s="14" t="n">
        <x:v>6</x:v>
      </x:c>
    </x:row>
    <x:row r="79">
      <x:c r="A79" s="14" t="str">
        <x:v>2022-06-01</x:v>
      </x:c>
      <x:c r="B79" s="14" t="str">
        <x:v>Overnight</x:v>
      </x:c>
      <x:c r="C79" s="60" t="n">
        <x:v>526275.02</x:v>
      </x:c>
      <x:c r="D79" s="60" t="n">
        <x:v>546943.09</x:v>
      </x:c>
      <x:c r="E79" s="60" t="n">
        <x:v>-20668.07</x:v>
      </x:c>
      <x:c r="F79" s="60" t="n">
        <x:v>102944.95</x:v>
      </x:c>
      <x:c r="G79" s="60" t="n">
        <x:v>152639.12</x:v>
      </x:c>
      <x:c r="H79" s="60" t="n">
        <x:v>0</x:v>
      </x:c>
      <x:c r="I79" s="14" t="str">
        <x:v>INR crore</x:v>
      </x:c>
      <x:c r="J79" s="14" t="str">
        <x:v>Official AMFI Monthly Composite Report PDF; historical rows extended from archive</x:v>
      </x:c>
      <x:c r="K79" s="14" t="str">
        <x:v>https://portal.amfiindia.com/spages/amjun2022repo.pdf</x:v>
      </x:c>
      <x:c r="L79" s="14" t="str">
        <x:v>observed_source_row</x:v>
      </x:c>
      <x:c r="M79" s="14" t="str">
        <x:v>Existing 60-month extract; official AMFI report URL recorded per month/category</x:v>
      </x:c>
      <x:c r="N79" s="14" t="str">
        <x:v>2022-06</x:v>
      </x:c>
      <x:c r="O79" s="14" t="n">
        <x:v>2022</x:v>
      </x:c>
      <x:c r="P79" s="14" t="n">
        <x:v>6</x:v>
      </x:c>
    </x:row>
    <x:row r="80">
      <x:c r="A80" s="14" t="str">
        <x:v>2022-07-01</x:v>
      </x:c>
      <x:c r="B80" s="14" t="str">
        <x:v>Liquid</x:v>
      </x:c>
      <x:c r="C80" s="60" t="n">
        <x:v>256150.9</x:v>
      </x:c>
      <x:c r="D80" s="60" t="n">
        <x:v>263843.55</x:v>
      </x:c>
      <x:c r="E80" s="60" t="n">
        <x:v>-7692.65</x:v>
      </x:c>
      <x:c r="F80" s="60" t="n">
        <x:v>358401.53</x:v>
      </x:c>
      <x:c r="G80" s="60" t="n">
        <x:v>421458.65</x:v>
      </x:c>
      <x:c r="H80" s="60" t="n">
        <x:v>0</x:v>
      </x:c>
      <x:c r="I80" s="14" t="str">
        <x:v>INR crore</x:v>
      </x:c>
      <x:c r="J80" s="14" t="str">
        <x:v>Official AMFI Monthly Composite Report PDF; historical rows extended from archive</x:v>
      </x:c>
      <x:c r="K80" s="14" t="str">
        <x:v>https://portal.amfiindia.com/spages/amjul2022repo.pdf</x:v>
      </x:c>
      <x:c r="L80" s="14" t="str">
        <x:v>observed_source_row</x:v>
      </x:c>
      <x:c r="M80" s="14" t="str">
        <x:v>Existing 60-month extract; official AMFI report URL recorded per month/category</x:v>
      </x:c>
      <x:c r="N80" s="14" t="str">
        <x:v>2022-07</x:v>
      </x:c>
      <x:c r="O80" s="14" t="n">
        <x:v>2022</x:v>
      </x:c>
      <x:c r="P80" s="14" t="n">
        <x:v>7</x:v>
      </x:c>
    </x:row>
    <x:row r="81">
      <x:c r="A81" s="14" t="str">
        <x:v>2022-07-01</x:v>
      </x:c>
      <x:c r="B81" s="14" t="str">
        <x:v>Overnight</x:v>
      </x:c>
      <x:c r="C81" s="60" t="n">
        <x:v>462219.1</x:v>
      </x:c>
      <x:c r="D81" s="60" t="n">
        <x:v>442300.44</x:v>
      </x:c>
      <x:c r="E81" s="60" t="n">
        <x:v>19918.66</x:v>
      </x:c>
      <x:c r="F81" s="60" t="n">
        <x:v>123409.85</x:v>
      </x:c>
      <x:c r="G81" s="60" t="n">
        <x:v>136240.23</x:v>
      </x:c>
      <x:c r="H81" s="60" t="n">
        <x:v>0</x:v>
      </x:c>
      <x:c r="I81" s="14" t="str">
        <x:v>INR crore</x:v>
      </x:c>
      <x:c r="J81" s="14" t="str">
        <x:v>Official AMFI Monthly Composite Report PDF; historical rows extended from archive</x:v>
      </x:c>
      <x:c r="K81" s="14" t="str">
        <x:v>https://portal.amfiindia.com/spages/amjul2022repo.pdf</x:v>
      </x:c>
      <x:c r="L81" s="14" t="str">
        <x:v>observed_source_row</x:v>
      </x:c>
      <x:c r="M81" s="14" t="str">
        <x:v>Existing 60-month extract; official AMFI report URL recorded per month/category</x:v>
      </x:c>
      <x:c r="N81" s="14" t="str">
        <x:v>2022-07</x:v>
      </x:c>
      <x:c r="O81" s="14" t="n">
        <x:v>2022</x:v>
      </x:c>
      <x:c r="P81" s="14" t="n">
        <x:v>7</x:v>
      </x:c>
    </x:row>
    <x:row r="82">
      <x:c r="A82" s="14" t="str">
        <x:v>2022-08-01</x:v>
      </x:c>
      <x:c r="B82" s="14" t="str">
        <x:v>Liquid</x:v>
      </x:c>
      <x:c r="C82" s="60" t="n">
        <x:v>333449.62</x:v>
      </x:c>
      <x:c r="D82" s="60" t="n">
        <x:v>283353.8</x:v>
      </x:c>
      <x:c r="E82" s="60" t="n">
        <x:v>50095.82</x:v>
      </x:c>
      <x:c r="F82" s="60" t="n">
        <x:v>411291.99</x:v>
      </x:c>
      <x:c r="G82" s="60" t="n">
        <x:v>421076.44</x:v>
      </x:c>
      <x:c r="H82" s="60" t="n">
        <x:v>0</x:v>
      </x:c>
      <x:c r="I82" s="14" t="str">
        <x:v>INR crore</x:v>
      </x:c>
      <x:c r="J82" s="14" t="str">
        <x:v>Official AMFI Monthly Composite Report PDF; historical rows extended from archive</x:v>
      </x:c>
      <x:c r="K82" s="14" t="str">
        <x:v>https://portal.amfiindia.com/spages/amaug2022repo.pdf</x:v>
      </x:c>
      <x:c r="L82" s="14" t="str">
        <x:v>observed_source_row</x:v>
      </x:c>
      <x:c r="M82" s="14" t="str">
        <x:v>Existing 60-month extract; official AMFI report URL recorded per month/category</x:v>
      </x:c>
      <x:c r="N82" s="14" t="str">
        <x:v>2022-08</x:v>
      </x:c>
      <x:c r="O82" s="14" t="n">
        <x:v>2022</x:v>
      </x:c>
      <x:c r="P82" s="14" t="n">
        <x:v>8</x:v>
      </x:c>
    </x:row>
    <x:row r="83">
      <x:c r="A83" s="14" t="str">
        <x:v>2022-08-01</x:v>
      </x:c>
      <x:c r="B83" s="14" t="str">
        <x:v>Overnight</x:v>
      </x:c>
      <x:c r="C83" s="60" t="n">
        <x:v>421677.17</x:v>
      </x:c>
      <x:c r="D83" s="60" t="n">
        <x:v>438082.3</x:v>
      </x:c>
      <x:c r="E83" s="60" t="n">
        <x:v>-16405.13</x:v>
      </x:c>
      <x:c r="F83" s="60" t="n">
        <x:v>106254.59</x:v>
      </x:c>
      <x:c r="G83" s="60" t="n">
        <x:v>143593.77</x:v>
      </x:c>
      <x:c r="H83" s="60" t="n">
        <x:v>0</x:v>
      </x:c>
      <x:c r="I83" s="14" t="str">
        <x:v>INR crore</x:v>
      </x:c>
      <x:c r="J83" s="14" t="str">
        <x:v>Official AMFI Monthly Composite Report PDF; historical rows extended from archive</x:v>
      </x:c>
      <x:c r="K83" s="14" t="str">
        <x:v>https://portal.amfiindia.com/spages/amaug2022repo.pdf</x:v>
      </x:c>
      <x:c r="L83" s="14" t="str">
        <x:v>observed_source_row</x:v>
      </x:c>
      <x:c r="M83" s="14" t="str">
        <x:v>Existing 60-month extract; official AMFI report URL recorded per month/category</x:v>
      </x:c>
      <x:c r="N83" s="14" t="str">
        <x:v>2022-08</x:v>
      </x:c>
      <x:c r="O83" s="14" t="n">
        <x:v>2022</x:v>
      </x:c>
      <x:c r="P83" s="14" t="n">
        <x:v>8</x:v>
      </x:c>
    </x:row>
    <x:row r="84">
      <x:c r="A84" s="14" t="str">
        <x:v>2022-09-01</x:v>
      </x:c>
      <x:c r="B84" s="14" t="str">
        <x:v>Liquid</x:v>
      </x:c>
      <x:c r="C84" s="60" t="n">
        <x:v>299102.84</x:v>
      </x:c>
      <x:c r="D84" s="60" t="n">
        <x:v>359073.14</x:v>
      </x:c>
      <x:c r="E84" s="60" t="n">
        <x:v>-59970.3</x:v>
      </x:c>
      <x:c r="F84" s="60" t="n">
        <x:v>352213.14</x:v>
      </x:c>
      <x:c r="G84" s="60" t="n">
        <x:v>419855.51</x:v>
      </x:c>
      <x:c r="H84" s="60" t="n">
        <x:v>0</x:v>
      </x:c>
      <x:c r="I84" s="14" t="str">
        <x:v>INR crore</x:v>
      </x:c>
      <x:c r="J84" s="14" t="str">
        <x:v>Official AMFI Monthly Composite Report PDF; historical rows extended from archive</x:v>
      </x:c>
      <x:c r="K84" s="14" t="str">
        <x:v>https://portal.amfiindia.com/spages/amsep2022repo.pdf</x:v>
      </x:c>
      <x:c r="L84" s="14" t="str">
        <x:v>observed_source_row</x:v>
      </x:c>
      <x:c r="M84" s="14" t="str">
        <x:v>Existing 60-month extract; official AMFI report URL recorded per month/category</x:v>
      </x:c>
      <x:c r="N84" s="14" t="str">
        <x:v>2022-09</x:v>
      </x:c>
      <x:c r="O84" s="14" t="n">
        <x:v>2022</x:v>
      </x:c>
      <x:c r="P84" s="14" t="n">
        <x:v>9</x:v>
      </x:c>
    </x:row>
    <x:row r="85">
      <x:c r="A85" s="14" t="str">
        <x:v>2022-09-01</x:v>
      </x:c>
      <x:c r="B85" s="14" t="str">
        <x:v>Overnight</x:v>
      </x:c>
      <x:c r="C85" s="60" t="n">
        <x:v>552502.99</x:v>
      </x:c>
      <x:c r="D85" s="60" t="n">
        <x:v>519374.66</x:v>
      </x:c>
      <x:c r="E85" s="60" t="n">
        <x:v>33128.33</x:v>
      </x:c>
      <x:c r="F85" s="60" t="n">
        <x:v>141319.78</x:v>
      </x:c>
      <x:c r="G85" s="60" t="n">
        <x:v>133564.03</x:v>
      </x:c>
      <x:c r="H85" s="60" t="n">
        <x:v>0</x:v>
      </x:c>
      <x:c r="I85" s="14" t="str">
        <x:v>INR crore</x:v>
      </x:c>
      <x:c r="J85" s="14" t="str">
        <x:v>Official AMFI Monthly Composite Report PDF; historical rows extended from archive</x:v>
      </x:c>
      <x:c r="K85" s="14" t="str">
        <x:v>https://portal.amfiindia.com/spages/amsep2022repo.pdf</x:v>
      </x:c>
      <x:c r="L85" s="14" t="str">
        <x:v>observed_source_row</x:v>
      </x:c>
      <x:c r="M85" s="14" t="str">
        <x:v>Existing 60-month extract; official AMFI report URL recorded per month/category</x:v>
      </x:c>
      <x:c r="N85" s="14" t="str">
        <x:v>2022-09</x:v>
      </x:c>
      <x:c r="O85" s="14" t="n">
        <x:v>2022</x:v>
      </x:c>
      <x:c r="P85" s="14" t="n">
        <x:v>9</x:v>
      </x:c>
    </x:row>
    <x:row r="86">
      <x:c r="A86" s="14" t="str">
        <x:v>2022-10-01</x:v>
      </x:c>
      <x:c r="B86" s="14" t="str">
        <x:v>Liquid</x:v>
      </x:c>
      <x:c r="C86" s="60" t="n">
        <x:v>251881.01</x:v>
      </x:c>
      <x:c r="D86" s="60" t="n">
        <x:v>232796.41</x:v>
      </x:c>
      <x:c r="E86" s="60" t="n">
        <x:v>19084.6</x:v>
      </x:c>
      <x:c r="F86" s="60" t="n">
        <x:v>373212.25</x:v>
      </x:c>
      <x:c r="G86" s="60" t="n">
        <x:v>388186.31</x:v>
      </x:c>
      <x:c r="H86" s="60" t="n">
        <x:v>0</x:v>
      </x:c>
      <x:c r="I86" s="14" t="str">
        <x:v>INR crore</x:v>
      </x:c>
      <x:c r="J86" s="14" t="str">
        <x:v>Official AMFI Monthly Composite Report PDF; historical rows extended from archive</x:v>
      </x:c>
      <x:c r="K86" s="14" t="str">
        <x:v>https://portal.amfiindia.com/spages/amoct2022repo.pdf</x:v>
      </x:c>
      <x:c r="L86" s="14" t="str">
        <x:v>observed_source_row</x:v>
      </x:c>
      <x:c r="M86" s="14" t="str">
        <x:v>Existing 60-month extract; official AMFI report URL recorded per month/category</x:v>
      </x:c>
      <x:c r="N86" s="14" t="str">
        <x:v>2022-10</x:v>
      </x:c>
      <x:c r="O86" s="14" t="n">
        <x:v>2022</x:v>
      </x:c>
      <x:c r="P86" s="14" t="n">
        <x:v>10</x:v>
      </x:c>
    </x:row>
    <x:row r="87">
      <x:c r="A87" s="14" t="str">
        <x:v>2022-10-01</x:v>
      </x:c>
      <x:c r="B87" s="14" t="str">
        <x:v>Overnight</x:v>
      </x:c>
      <x:c r="C87" s="60" t="n">
        <x:v>430592.2</x:v>
      </x:c>
      <x:c r="D87" s="60" t="n">
        <x:v>438097.59</x:v>
      </x:c>
      <x:c r="E87" s="60" t="n">
        <x:v>-7505.38</x:v>
      </x:c>
      <x:c r="F87" s="60" t="n">
        <x:v>134583</x:v>
      </x:c>
      <x:c r="G87" s="60" t="n">
        <x:v>153046.83</x:v>
      </x:c>
      <x:c r="H87" s="60" t="n">
        <x:v>-0.01</x:v>
      </x:c>
      <x:c r="I87" s="14" t="str">
        <x:v>INR crore</x:v>
      </x:c>
      <x:c r="J87" s="14" t="str">
        <x:v>Official AMFI Monthly Composite Report PDF; historical rows extended from archive</x:v>
      </x:c>
      <x:c r="K87" s="14" t="str">
        <x:v>https://portal.amfiindia.com/spages/amoct2022repo.pdf</x:v>
      </x:c>
      <x:c r="L87" s="14" t="str">
        <x:v>observed_source_row</x:v>
      </x:c>
      <x:c r="M87" s="14" t="str">
        <x:v>Existing 60-month extract; official AMFI report URL recorded per month/category</x:v>
      </x:c>
      <x:c r="N87" s="14" t="str">
        <x:v>2022-10</x:v>
      </x:c>
      <x:c r="O87" s="14" t="n">
        <x:v>2022</x:v>
      </x:c>
      <x:c r="P87" s="14" t="n">
        <x:v>10</x:v>
      </x:c>
    </x:row>
    <x:row r="88">
      <x:c r="A88" s="14" t="str">
        <x:v>2022-11-01</x:v>
      </x:c>
      <x:c r="B88" s="14" t="str">
        <x:v>Liquid</x:v>
      </x:c>
      <x:c r="C88" s="60" t="n">
        <x:v>314709.78</x:v>
      </x:c>
      <x:c r="D88" s="60" t="n">
        <x:v>280433.34</x:v>
      </x:c>
      <x:c r="E88" s="60" t="n">
        <x:v>34276.44</x:v>
      </x:c>
      <x:c r="F88" s="60" t="n">
        <x:v>409715</x:v>
      </x:c>
      <x:c r="G88" s="60" t="n">
        <x:v>420618.92</x:v>
      </x:c>
      <x:c r="H88" s="60" t="n">
        <x:v>0</x:v>
      </x:c>
      <x:c r="I88" s="14" t="str">
        <x:v>INR crore</x:v>
      </x:c>
      <x:c r="J88" s="14" t="str">
        <x:v>Official AMFI Monthly Composite Report PDF; historical rows extended from archive</x:v>
      </x:c>
      <x:c r="K88" s="14" t="str">
        <x:v>https://portal.amfiindia.com/spages/amnov2022repo.pdf</x:v>
      </x:c>
      <x:c r="L88" s="14" t="str">
        <x:v>observed_source_row</x:v>
      </x:c>
      <x:c r="M88" s="14" t="str">
        <x:v>Existing 60-month extract; official AMFI report URL recorded per month/category</x:v>
      </x:c>
      <x:c r="N88" s="14" t="str">
        <x:v>2022-11</x:v>
      </x:c>
      <x:c r="O88" s="14" t="n">
        <x:v>2022</x:v>
      </x:c>
      <x:c r="P88" s="14" t="n">
        <x:v>11</x:v>
      </x:c>
    </x:row>
    <x:row r="89">
      <x:c r="A89" s="14" t="str">
        <x:v>2022-11-01</x:v>
      </x:c>
      <x:c r="B89" s="14" t="str">
        <x:v>Overnight</x:v>
      </x:c>
      <x:c r="C89" s="60" t="n">
        <x:v>408744.62</x:v>
      </x:c>
      <x:c r="D89" s="60" t="n">
        <x:v>440672.87</x:v>
      </x:c>
      <x:c r="E89" s="60" t="n">
        <x:v>-31928.25</x:v>
      </x:c>
      <x:c r="F89" s="60" t="n">
        <x:v>103324.44</x:v>
      </x:c>
      <x:c r="G89" s="60" t="n">
        <x:v>141582.8</x:v>
      </x:c>
      <x:c r="H89" s="60" t="n">
        <x:v>0</x:v>
      </x:c>
      <x:c r="I89" s="14" t="str">
        <x:v>INR crore</x:v>
      </x:c>
      <x:c r="J89" s="14" t="str">
        <x:v>Official AMFI Monthly Composite Report PDF; historical rows extended from archive</x:v>
      </x:c>
      <x:c r="K89" s="14" t="str">
        <x:v>https://portal.amfiindia.com/spages/amnov2022repo.pdf</x:v>
      </x:c>
      <x:c r="L89" s="14" t="str">
        <x:v>observed_source_row</x:v>
      </x:c>
      <x:c r="M89" s="14" t="str">
        <x:v>Existing 60-month extract; official AMFI report URL recorded per month/category</x:v>
      </x:c>
      <x:c r="N89" s="14" t="str">
        <x:v>2022-11</x:v>
      </x:c>
      <x:c r="O89" s="14" t="n">
        <x:v>2022</x:v>
      </x:c>
      <x:c r="P89" s="14" t="n">
        <x:v>11</x:v>
      </x:c>
    </x:row>
    <x:row r="90">
      <x:c r="A90" s="14" t="str">
        <x:v>2022-12-01</x:v>
      </x:c>
      <x:c r="B90" s="14" t="str">
        <x:v>Liquid</x:v>
      </x:c>
      <x:c r="C90" s="60" t="n">
        <x:v>351016.2</x:v>
      </x:c>
      <x:c r="D90" s="60" t="n">
        <x:v>364868.2</x:v>
      </x:c>
      <x:c r="E90" s="60" t="n">
        <x:v>-13852</x:v>
      </x:c>
      <x:c r="F90" s="60" t="n">
        <x:v>398344.68</x:v>
      </x:c>
      <x:c r="G90" s="60" t="n">
        <x:v>440562.3</x:v>
      </x:c>
      <x:c r="H90" s="60" t="n">
        <x:v>0</x:v>
      </x:c>
      <x:c r="I90" s="14" t="str">
        <x:v>INR crore</x:v>
      </x:c>
      <x:c r="J90" s="14" t="str">
        <x:v>Official AMFI Monthly Composite Report PDF; historical rows extended from archive</x:v>
      </x:c>
      <x:c r="K90" s="14" t="str">
        <x:v>https://portal.amfiindia.com/spages/amdec2022repo.pdf</x:v>
      </x:c>
      <x:c r="L90" s="14" t="str">
        <x:v>observed_source_row</x:v>
      </x:c>
      <x:c r="M90" s="14" t="str">
        <x:v>Existing 60-month extract; official AMFI report URL recorded per month/category</x:v>
      </x:c>
      <x:c r="N90" s="14" t="str">
        <x:v>2022-12</x:v>
      </x:c>
      <x:c r="O90" s="14" t="n">
        <x:v>2022</x:v>
      </x:c>
      <x:c r="P90" s="14" t="n">
        <x:v>12</x:v>
      </x:c>
    </x:row>
    <x:row r="91">
      <x:c r="A91" s="14" t="str">
        <x:v>2022-12-01</x:v>
      </x:c>
      <x:c r="B91" s="14" t="str">
        <x:v>Overnight</x:v>
      </x:c>
      <x:c r="C91" s="60" t="n">
        <x:v>429847.81</x:v>
      </x:c>
      <x:c r="D91" s="60" t="n">
        <x:v>431101.8</x:v>
      </x:c>
      <x:c r="E91" s="60" t="n">
        <x:v>-1253.98</x:v>
      </x:c>
      <x:c r="F91" s="60" t="n">
        <x:v>102637.18</x:v>
      </x:c>
      <x:c r="G91" s="60" t="n">
        <x:v>113957.09</x:v>
      </x:c>
      <x:c r="H91" s="60" t="n">
        <x:v>-0.01</x:v>
      </x:c>
      <x:c r="I91" s="14" t="str">
        <x:v>INR crore</x:v>
      </x:c>
      <x:c r="J91" s="14" t="str">
        <x:v>Official AMFI Monthly Composite Report PDF; historical rows extended from archive</x:v>
      </x:c>
      <x:c r="K91" s="14" t="str">
        <x:v>https://portal.amfiindia.com/spages/amdec2022repo.pdf</x:v>
      </x:c>
      <x:c r="L91" s="14" t="str">
        <x:v>observed_source_row</x:v>
      </x:c>
      <x:c r="M91" s="14" t="str">
        <x:v>Existing 60-month extract; official AMFI report URL recorded per month/category</x:v>
      </x:c>
      <x:c r="N91" s="14" t="str">
        <x:v>2022-12</x:v>
      </x:c>
      <x:c r="O91" s="14" t="n">
        <x:v>2022</x:v>
      </x:c>
      <x:c r="P91" s="14" t="n">
        <x:v>12</x:v>
      </x:c>
    </x:row>
    <x:row r="92">
      <x:c r="A92" s="14" t="str">
        <x:v>2023-01-01</x:v>
      </x:c>
      <x:c r="B92" s="14" t="str">
        <x:v>Liquid</x:v>
      </x:c>
      <x:c r="C92" s="60" t="n">
        <x:v>338073.43</x:v>
      </x:c>
      <x:c r="D92" s="60" t="n">
        <x:v>343115.11</x:v>
      </x:c>
      <x:c r="E92" s="60" t="n">
        <x:v>-5041.68</x:v>
      </x:c>
      <x:c r="F92" s="60" t="n">
        <x:v>395699.87</x:v>
      </x:c>
      <x:c r="G92" s="60" t="n">
        <x:v>457973.25</x:v>
      </x:c>
      <x:c r="H92" s="60" t="n">
        <x:v>0</x:v>
      </x:c>
      <x:c r="I92" s="14" t="str">
        <x:v>INR crore</x:v>
      </x:c>
      <x:c r="J92" s="14" t="str">
        <x:v>Official AMFI Monthly Composite Report PDF; historical rows extended from archive</x:v>
      </x:c>
      <x:c r="K92" s="14" t="str">
        <x:v>https://portal.amfiindia.com/spages/amjan2023repo.pdf</x:v>
      </x:c>
      <x:c r="L92" s="14" t="str">
        <x:v>observed_source_row</x:v>
      </x:c>
      <x:c r="M92" s="14" t="str">
        <x:v>Existing 60-month extract; official AMFI report URL recorded per month/category</x:v>
      </x:c>
      <x:c r="N92" s="14" t="str">
        <x:v>2023-01</x:v>
      </x:c>
      <x:c r="O92" s="14" t="n">
        <x:v>2023</x:v>
      </x:c>
      <x:c r="P92" s="14" t="n">
        <x:v>1</x:v>
      </x:c>
    </x:row>
    <x:row r="93">
      <x:c r="A93" s="14" t="str">
        <x:v>2023-01-01</x:v>
      </x:c>
      <x:c r="B93" s="14" t="str">
        <x:v>Overnight</x:v>
      </x:c>
      <x:c r="C93" s="60" t="n">
        <x:v>401691.2</x:v>
      </x:c>
      <x:c r="D93" s="60" t="n">
        <x:v>405379.1</x:v>
      </x:c>
      <x:c r="E93" s="60" t="n">
        <x:v>-3687.9</x:v>
      </x:c>
      <x:c r="F93" s="60" t="n">
        <x:v>99542.47</x:v>
      </x:c>
      <x:c r="G93" s="60" t="n">
        <x:v>115085.43</x:v>
      </x:c>
      <x:c r="H93" s="60" t="n">
        <x:v>0</x:v>
      </x:c>
      <x:c r="I93" s="14" t="str">
        <x:v>INR crore</x:v>
      </x:c>
      <x:c r="J93" s="14" t="str">
        <x:v>Official AMFI Monthly Composite Report PDF; historical rows extended from archive</x:v>
      </x:c>
      <x:c r="K93" s="14" t="str">
        <x:v>https://portal.amfiindia.com/spages/amjan2023repo.pdf</x:v>
      </x:c>
      <x:c r="L93" s="14" t="str">
        <x:v>observed_source_row</x:v>
      </x:c>
      <x:c r="M93" s="14" t="str">
        <x:v>Existing 60-month extract; official AMFI report URL recorded per month/category</x:v>
      </x:c>
      <x:c r="N93" s="14" t="str">
        <x:v>2023-01</x:v>
      </x:c>
      <x:c r="O93" s="14" t="n">
        <x:v>2023</x:v>
      </x:c>
      <x:c r="P93" s="14" t="n">
        <x:v>1</x:v>
      </x:c>
    </x:row>
    <x:row r="94">
      <x:c r="A94" s="14" t="str">
        <x:v>2023-02-01</x:v>
      </x:c>
      <x:c r="B94" s="14" t="str">
        <x:v>Liquid</x:v>
      </x:c>
      <x:c r="C94" s="60" t="n">
        <x:v>275599.33</x:v>
      </x:c>
      <x:c r="D94" s="60" t="n">
        <x:v>286903.58</x:v>
      </x:c>
      <x:c r="E94" s="60" t="n">
        <x:v>-11304.25</x:v>
      </x:c>
      <x:c r="F94" s="60" t="n">
        <x:v>386489.73</x:v>
      </x:c>
      <x:c r="G94" s="60" t="n">
        <x:v>434140.64</x:v>
      </x:c>
      <x:c r="H94" s="60" t="n">
        <x:v>0</x:v>
      </x:c>
      <x:c r="I94" s="14" t="str">
        <x:v>INR crore</x:v>
      </x:c>
      <x:c r="J94" s="14" t="str">
        <x:v>Official AMFI Monthly Composite Report PDF; historical rows extended from archive</x:v>
      </x:c>
      <x:c r="K94" s="14" t="str">
        <x:v>https://portal.amfiindia.com/spages/amfeb2023repo.pdf</x:v>
      </x:c>
      <x:c r="L94" s="14" t="str">
        <x:v>observed_source_row</x:v>
      </x:c>
      <x:c r="M94" s="14" t="str">
        <x:v>Existing 60-month extract; official AMFI report URL recorded per month/category</x:v>
      </x:c>
      <x:c r="N94" s="14" t="str">
        <x:v>2023-02</x:v>
      </x:c>
      <x:c r="O94" s="14" t="n">
        <x:v>2023</x:v>
      </x:c>
      <x:c r="P94" s="14" t="n">
        <x:v>2</x:v>
      </x:c>
    </x:row>
    <x:row r="95">
      <x:c r="A95" s="14" t="str">
        <x:v>2023-02-01</x:v>
      </x:c>
      <x:c r="B95" s="14" t="str">
        <x:v>Overnight</x:v>
      </x:c>
      <x:c r="C95" s="60" t="n">
        <x:v>401879.05</x:v>
      </x:c>
      <x:c r="D95" s="60" t="n">
        <x:v>398933.21</x:v>
      </x:c>
      <x:c r="E95" s="60" t="n">
        <x:v>2945.84</x:v>
      </x:c>
      <x:c r="F95" s="60" t="n">
        <x:v>103090.56</x:v>
      </x:c>
      <x:c r="G95" s="60" t="n">
        <x:v>125487.4</x:v>
      </x:c>
      <x:c r="H95" s="60" t="n">
        <x:v>0</x:v>
      </x:c>
      <x:c r="I95" s="14" t="str">
        <x:v>INR crore</x:v>
      </x:c>
      <x:c r="J95" s="14" t="str">
        <x:v>Official AMFI Monthly Composite Report PDF; historical rows extended from archive</x:v>
      </x:c>
      <x:c r="K95" s="14" t="str">
        <x:v>https://portal.amfiindia.com/spages/amfeb2023repo.pdf</x:v>
      </x:c>
      <x:c r="L95" s="14" t="str">
        <x:v>observed_source_row</x:v>
      </x:c>
      <x:c r="M95" s="14" t="str">
        <x:v>Existing 60-month extract; official AMFI report URL recorded per month/category</x:v>
      </x:c>
      <x:c r="N95" s="14" t="str">
        <x:v>2023-02</x:v>
      </x:c>
      <x:c r="O95" s="14" t="n">
        <x:v>2023</x:v>
      </x:c>
      <x:c r="P95" s="14" t="n">
        <x:v>2</x:v>
      </x:c>
    </x:row>
    <x:row r="96">
      <x:c r="A96" s="14" t="str">
        <x:v>2023-03-01</x:v>
      </x:c>
      <x:c r="B96" s="14" t="str">
        <x:v>Liquid</x:v>
      </x:c>
      <x:c r="C96" s="60" t="n">
        <x:v>321565.8</x:v>
      </x:c>
      <x:c r="D96" s="60" t="n">
        <x:v>378489.93</x:v>
      </x:c>
      <x:c r="E96" s="60" t="n">
        <x:v>-56924.13</x:v>
      </x:c>
      <x:c r="F96" s="60" t="n">
        <x:v>332498.15</x:v>
      </x:c>
      <x:c r="G96" s="60" t="n">
        <x:v>409884.68</x:v>
      </x:c>
      <x:c r="H96" s="60" t="n">
        <x:v>0</x:v>
      </x:c>
      <x:c r="I96" s="14" t="str">
        <x:v>INR crore</x:v>
      </x:c>
      <x:c r="J96" s="14" t="str">
        <x:v>Official AMFI Monthly Composite Report PDF; historical rows extended from archive</x:v>
      </x:c>
      <x:c r="K96" s="14" t="str">
        <x:v>https://portal.amfiindia.com/spages/ammar2023repo.pdf</x:v>
      </x:c>
      <x:c r="L96" s="14" t="str">
        <x:v>observed_source_row</x:v>
      </x:c>
      <x:c r="M96" s="14" t="str">
        <x:v>Existing 60-month extract; official AMFI report URL recorded per month/category</x:v>
      </x:c>
      <x:c r="N96" s="14" t="str">
        <x:v>2023-03</x:v>
      </x:c>
      <x:c r="O96" s="14" t="n">
        <x:v>2023</x:v>
      </x:c>
      <x:c r="P96" s="14" t="n">
        <x:v>3</x:v>
      </x:c>
    </x:row>
    <x:row r="97">
      <x:c r="A97" s="14" t="str">
        <x:v>2023-03-01</x:v>
      </x:c>
      <x:c r="B97" s="14" t="str">
        <x:v>Overnight</x:v>
      </x:c>
      <x:c r="C97" s="60" t="n">
        <x:v>476647.4</x:v>
      </x:c>
      <x:c r="D97" s="60" t="n">
        <x:v>484785.64</x:v>
      </x:c>
      <x:c r="E97" s="60" t="n">
        <x:v>-8138.24</x:v>
      </x:c>
      <x:c r="F97" s="60" t="n">
        <x:v>95625.58</x:v>
      </x:c>
      <x:c r="G97" s="60" t="n">
        <x:v>123909.32</x:v>
      </x:c>
      <x:c r="H97" s="60" t="n">
        <x:v>0</x:v>
      </x:c>
      <x:c r="I97" s="14" t="str">
        <x:v>INR crore</x:v>
      </x:c>
      <x:c r="J97" s="14" t="str">
        <x:v>Official AMFI Monthly Composite Report PDF; historical rows extended from archive</x:v>
      </x:c>
      <x:c r="K97" s="14" t="str">
        <x:v>https://portal.amfiindia.com/spages/ammar2023repo.pdf</x:v>
      </x:c>
      <x:c r="L97" s="14" t="str">
        <x:v>observed_source_row</x:v>
      </x:c>
      <x:c r="M97" s="14" t="str">
        <x:v>Existing 60-month extract; official AMFI report URL recorded per month/category</x:v>
      </x:c>
      <x:c r="N97" s="14" t="str">
        <x:v>2023-03</x:v>
      </x:c>
      <x:c r="O97" s="14" t="n">
        <x:v>2023</x:v>
      </x:c>
      <x:c r="P97" s="14" t="n">
        <x:v>3</x:v>
      </x:c>
    </x:row>
    <x:row r="98">
      <x:c r="A98" s="14" t="str">
        <x:v>2023-04-01</x:v>
      </x:c>
      <x:c r="B98" s="14" t="str">
        <x:v>Liquid</x:v>
      </x:c>
      <x:c r="C98" s="60" t="n">
        <x:v>312871.77</x:v>
      </x:c>
      <x:c r="D98" s="60" t="n">
        <x:v>249652.44</x:v>
      </x:c>
      <x:c r="E98" s="60" t="n">
        <x:v>63219.33</x:v>
      </x:c>
      <x:c r="F98" s="60" t="n">
        <x:v>397785.67</x:v>
      </x:c>
      <x:c r="G98" s="60" t="n">
        <x:v>426709.75</x:v>
      </x:c>
      <x:c r="H98" s="60" t="n">
        <x:v>0</x:v>
      </x:c>
      <x:c r="I98" s="14" t="str">
        <x:v>INR crore</x:v>
      </x:c>
      <x:c r="J98" s="14" t="str">
        <x:v>Official AMFI Monthly Composite Report PDF; historical rows extended from archive</x:v>
      </x:c>
      <x:c r="K98" s="14" t="str">
        <x:v>https://portal.amfiindia.com/spages/amapr2023repo.pdf</x:v>
      </x:c>
      <x:c r="L98" s="14" t="str">
        <x:v>observed_source_row</x:v>
      </x:c>
      <x:c r="M98" s="14" t="str">
        <x:v>Existing 60-month extract; official AMFI report URL recorded per month/category</x:v>
      </x:c>
      <x:c r="N98" s="14" t="str">
        <x:v>2023-04</x:v>
      </x:c>
      <x:c r="O98" s="14" t="n">
        <x:v>2023</x:v>
      </x:c>
      <x:c r="P98" s="14" t="n">
        <x:v>4</x:v>
      </x:c>
    </x:row>
    <x:row r="99">
      <x:c r="A99" s="14" t="str">
        <x:v>2023-04-01</x:v>
      </x:c>
      <x:c r="B99" s="14" t="str">
        <x:v>Overnight</x:v>
      </x:c>
      <x:c r="C99" s="60" t="n">
        <x:v>377180.36</x:v>
      </x:c>
      <x:c r="D99" s="60" t="n">
        <x:v>371073.01</x:v>
      </x:c>
      <x:c r="E99" s="60" t="n">
        <x:v>6107.35</x:v>
      </x:c>
      <x:c r="F99" s="60" t="n">
        <x:v>102344.65</x:v>
      </x:c>
      <x:c r="G99" s="60" t="n">
        <x:v>115719.43</x:v>
      </x:c>
      <x:c r="H99" s="60" t="n">
        <x:v>0</x:v>
      </x:c>
      <x:c r="I99" s="14" t="str">
        <x:v>INR crore</x:v>
      </x:c>
      <x:c r="J99" s="14" t="str">
        <x:v>Official AMFI Monthly Composite Report PDF; historical rows extended from archive</x:v>
      </x:c>
      <x:c r="K99" s="14" t="str">
        <x:v>https://portal.amfiindia.com/spages/amapr2023repo.pdf</x:v>
      </x:c>
      <x:c r="L99" s="14" t="str">
        <x:v>observed_source_row</x:v>
      </x:c>
      <x:c r="M99" s="14" t="str">
        <x:v>Existing 60-month extract; official AMFI report URL recorded per month/category</x:v>
      </x:c>
      <x:c r="N99" s="14" t="str">
        <x:v>2023-04</x:v>
      </x:c>
      <x:c r="O99" s="14" t="n">
        <x:v>2023</x:v>
      </x:c>
      <x:c r="P99" s="14" t="n">
        <x:v>4</x:v>
      </x:c>
    </x:row>
    <x:row r="100">
      <x:c r="A100" s="14" t="str">
        <x:v>2023-05-01</x:v>
      </x:c>
      <x:c r="B100" s="14" t="str">
        <x:v>Liquid</x:v>
      </x:c>
      <x:c r="C100" s="60" t="n">
        <x:v>302744.38</x:v>
      </x:c>
      <x:c r="D100" s="60" t="n">
        <x:v>257510.16</x:v>
      </x:c>
      <x:c r="E100" s="60" t="n">
        <x:v>45234.22</x:v>
      </x:c>
      <x:c r="F100" s="60" t="n">
        <x:v>442875.1</x:v>
      </x:c>
      <x:c r="G100" s="60" t="n">
        <x:v>438809.24</x:v>
      </x:c>
      <x:c r="H100" s="60" t="n">
        <x:v>0</x:v>
      </x:c>
      <x:c r="I100" s="14" t="str">
        <x:v>INR crore</x:v>
      </x:c>
      <x:c r="J100" s="14" t="str">
        <x:v>Official AMFI Monthly Composite Report PDF; historical rows extended from archive</x:v>
      </x:c>
      <x:c r="K100" s="14" t="str">
        <x:v>https://portal.amfiindia.com/spages/ammay2023repo.pdf</x:v>
      </x:c>
      <x:c r="L100" s="14" t="str">
        <x:v>observed_source_row</x:v>
      </x:c>
      <x:c r="M100" s="14" t="str">
        <x:v>Existing 60-month extract; official AMFI report URL recorded per month/category</x:v>
      </x:c>
      <x:c r="N100" s="14" t="str">
        <x:v>2023-05</x:v>
      </x:c>
      <x:c r="O100" s="14" t="n">
        <x:v>2023</x:v>
      </x:c>
      <x:c r="P100" s="14" t="n">
        <x:v>5</x:v>
      </x:c>
    </x:row>
    <x:row r="101">
      <x:c r="A101" s="14" t="str">
        <x:v>2023-05-01</x:v>
      </x:c>
      <x:c r="B101" s="14" t="str">
        <x:v>Overnight</x:v>
      </x:c>
      <x:c r="C101" s="60" t="n">
        <x:v>418088.02</x:v>
      </x:c>
      <x:c r="D101" s="60" t="n">
        <x:v>436998.29</x:v>
      </x:c>
      <x:c r="E101" s="60" t="n">
        <x:v>-18910.27</x:v>
      </x:c>
      <x:c r="F101" s="60" t="n">
        <x:v>81980.67</x:v>
      </x:c>
      <x:c r="G101" s="60" t="n">
        <x:v>111508.98</x:v>
      </x:c>
      <x:c r="H101" s="60" t="n">
        <x:v>0</x:v>
      </x:c>
      <x:c r="I101" s="14" t="str">
        <x:v>INR crore</x:v>
      </x:c>
      <x:c r="J101" s="14" t="str">
        <x:v>Official AMFI Monthly Composite Report PDF; historical rows extended from archive</x:v>
      </x:c>
      <x:c r="K101" s="14" t="str">
        <x:v>https://portal.amfiindia.com/spages/ammay2023repo.pdf</x:v>
      </x:c>
      <x:c r="L101" s="14" t="str">
        <x:v>observed_source_row</x:v>
      </x:c>
      <x:c r="M101" s="14" t="str">
        <x:v>Existing 60-month extract; official AMFI report URL recorded per month/category</x:v>
      </x:c>
      <x:c r="N101" s="14" t="str">
        <x:v>2023-05</x:v>
      </x:c>
      <x:c r="O101" s="14" t="n">
        <x:v>2023</x:v>
      </x:c>
      <x:c r="P101" s="14" t="n">
        <x:v>5</x:v>
      </x:c>
    </x:row>
    <x:row r="102">
      <x:c r="A102" s="14" t="str">
        <x:v>2023-06-01</x:v>
      </x:c>
      <x:c r="B102" s="14" t="str">
        <x:v>Liquid</x:v>
      </x:c>
      <x:c r="C102" s="60" t="n">
        <x:v>383421.49</x:v>
      </x:c>
      <x:c r="D102" s="60" t="n">
        <x:v>411966.94</x:v>
      </x:c>
      <x:c r="E102" s="60" t="n">
        <x:v>-28545.45</x:v>
      </x:c>
      <x:c r="F102" s="60" t="n">
        <x:v>419555.58</x:v>
      </x:c>
      <x:c r="G102" s="60" t="n">
        <x:v>497239.17</x:v>
      </x:c>
      <x:c r="H102" s="60" t="n">
        <x:v>0</x:v>
      </x:c>
      <x:c r="I102" s="14" t="str">
        <x:v>INR crore</x:v>
      </x:c>
      <x:c r="J102" s="14" t="str">
        <x:v>Official AMFI Monthly Composite Report PDF; historical rows extended from archive</x:v>
      </x:c>
      <x:c r="K102" s="14" t="str">
        <x:v>https://portal.amfiindia.com/spages/amjun2023repo.pdf</x:v>
      </x:c>
      <x:c r="L102" s="14" t="str">
        <x:v>observed_source_row</x:v>
      </x:c>
      <x:c r="M102" s="14" t="str">
        <x:v>Existing 60-month extract; official AMFI report URL recorded per month/category</x:v>
      </x:c>
      <x:c r="N102" s="14" t="str">
        <x:v>2023-06</x:v>
      </x:c>
      <x:c r="O102" s="14" t="n">
        <x:v>2023</x:v>
      </x:c>
      <x:c r="P102" s="14" t="n">
        <x:v>6</x:v>
      </x:c>
    </x:row>
    <x:row r="103">
      <x:c r="A103" s="14" t="str">
        <x:v>2023-06-01</x:v>
      </x:c>
      <x:c r="B103" s="14" t="str">
        <x:v>Overnight</x:v>
      </x:c>
      <x:c r="C103" s="60" t="n">
        <x:v>416700.11</x:v>
      </x:c>
      <x:c r="D103" s="60" t="n">
        <x:v>412072.18</x:v>
      </x:c>
      <x:c r="E103" s="60" t="n">
        <x:v>4627.93</x:v>
      </x:c>
      <x:c r="F103" s="60" t="n">
        <x:v>89223.42</x:v>
      </x:c>
      <x:c r="G103" s="60" t="n">
        <x:v>104201.6</x:v>
      </x:c>
      <x:c r="H103" s="60" t="n">
        <x:v>0</x:v>
      </x:c>
      <x:c r="I103" s="14" t="str">
        <x:v>INR crore</x:v>
      </x:c>
      <x:c r="J103" s="14" t="str">
        <x:v>Official AMFI Monthly Composite Report PDF; historical rows extended from archive</x:v>
      </x:c>
      <x:c r="K103" s="14" t="str">
        <x:v>https://portal.amfiindia.com/spages/amjun2023repo.pdf</x:v>
      </x:c>
      <x:c r="L103" s="14" t="str">
        <x:v>observed_source_row</x:v>
      </x:c>
      <x:c r="M103" s="14" t="str">
        <x:v>Existing 60-month extract; official AMFI report URL recorded per month/category</x:v>
      </x:c>
      <x:c r="N103" s="14" t="str">
        <x:v>2023-06</x:v>
      </x:c>
      <x:c r="O103" s="14" t="n">
        <x:v>2023</x:v>
      </x:c>
      <x:c r="P103" s="14" t="n">
        <x:v>6</x:v>
      </x:c>
    </x:row>
    <x:row r="104">
      <x:c r="A104" s="14" t="str">
        <x:v>2023-07-01</x:v>
      </x:c>
      <x:c r="B104" s="14" t="str">
        <x:v>Liquid</x:v>
      </x:c>
      <x:c r="C104" s="60" t="n">
        <x:v>392319.07</x:v>
      </x:c>
      <x:c r="D104" s="60" t="n">
        <x:v>340380.66</x:v>
      </x:c>
      <x:c r="E104" s="60" t="n">
        <x:v>51938.41</x:v>
      </x:c>
      <x:c r="F104" s="60" t="n">
        <x:v>474197.6</x:v>
      </x:c>
      <x:c r="G104" s="60" t="n">
        <x:v>493489.12</x:v>
      </x:c>
      <x:c r="H104" s="60" t="n">
        <x:v>0</x:v>
      </x:c>
      <x:c r="I104" s="14" t="str">
        <x:v>INR crore</x:v>
      </x:c>
      <x:c r="J104" s="14" t="str">
        <x:v>Official AMFI Monthly Composite Report PDF; historical rows extended from archive</x:v>
      </x:c>
      <x:c r="K104" s="14" t="str">
        <x:v>https://portal.amfiindia.com/spages/amjul2023repo.pdf</x:v>
      </x:c>
      <x:c r="L104" s="14" t="str">
        <x:v>observed_source_row</x:v>
      </x:c>
      <x:c r="M104" s="14" t="str">
        <x:v>Existing 60-month extract; official AMFI report URL recorded per month/category</x:v>
      </x:c>
      <x:c r="N104" s="14" t="str">
        <x:v>2023-07</x:v>
      </x:c>
      <x:c r="O104" s="14" t="n">
        <x:v>2023</x:v>
      </x:c>
      <x:c r="P104" s="14" t="n">
        <x:v>7</x:v>
      </x:c>
    </x:row>
    <x:row r="105">
      <x:c r="A105" s="14" t="str">
        <x:v>2023-07-01</x:v>
      </x:c>
      <x:c r="B105" s="14" t="str">
        <x:v>Overnight</x:v>
      </x:c>
      <x:c r="C105" s="60" t="n">
        <x:v>449157.43</x:v>
      </x:c>
      <x:c r="D105" s="60" t="n">
        <x:v>459904.26</x:v>
      </x:c>
      <x:c r="E105" s="60" t="n">
        <x:v>-10746.83</x:v>
      </x:c>
      <x:c r="F105" s="60" t="n">
        <x:v>79007.97</x:v>
      </x:c>
      <x:c r="G105" s="60" t="n">
        <x:v>102623.38</x:v>
      </x:c>
      <x:c r="H105" s="60" t="n">
        <x:v>0</x:v>
      </x:c>
      <x:c r="I105" s="14" t="str">
        <x:v>INR crore</x:v>
      </x:c>
      <x:c r="J105" s="14" t="str">
        <x:v>Official AMFI Monthly Composite Report PDF; historical rows extended from archive</x:v>
      </x:c>
      <x:c r="K105" s="14" t="str">
        <x:v>https://portal.amfiindia.com/spages/amjul2023repo.pdf</x:v>
      </x:c>
      <x:c r="L105" s="14" t="str">
        <x:v>observed_source_row</x:v>
      </x:c>
      <x:c r="M105" s="14" t="str">
        <x:v>Existing 60-month extract; official AMFI report URL recorded per month/category</x:v>
      </x:c>
      <x:c r="N105" s="14" t="str">
        <x:v>2023-07</x:v>
      </x:c>
      <x:c r="O105" s="14" t="n">
        <x:v>2023</x:v>
      </x:c>
      <x:c r="P105" s="14" t="n">
        <x:v>7</x:v>
      </x:c>
    </x:row>
    <x:row r="106">
      <x:c r="A106" s="14" t="str">
        <x:v>2023-08-01</x:v>
      </x:c>
      <x:c r="B106" s="14" t="str">
        <x:v>Liquid</x:v>
      </x:c>
      <x:c r="C106" s="60" t="n">
        <x:v>326847.58</x:v>
      </x:c>
      <x:c r="D106" s="60" t="n">
        <x:v>353671.26</x:v>
      </x:c>
      <x:c r="E106" s="60" t="n">
        <x:v>-26823.68</x:v>
      </x:c>
      <x:c r="F106" s="60" t="n">
        <x:v>450016.9</x:v>
      </x:c>
      <x:c r="G106" s="60" t="n">
        <x:v>480164.12</x:v>
      </x:c>
      <x:c r="H106" s="60" t="n">
        <x:v>0</x:v>
      </x:c>
      <x:c r="I106" s="14" t="str">
        <x:v>INR crore</x:v>
      </x:c>
      <x:c r="J106" s="14" t="str">
        <x:v>Official AMFI Monthly Composite Report PDF; historical rows extended from archive</x:v>
      </x:c>
      <x:c r="K106" s="14" t="str">
        <x:v>https://portal.amfiindia.com/spages/amaug2023repo.pdf</x:v>
      </x:c>
      <x:c r="L106" s="14" t="str">
        <x:v>observed_source_row</x:v>
      </x:c>
      <x:c r="M106" s="14" t="str">
        <x:v>Existing 60-month extract; official AMFI report URL recorded per month/category</x:v>
      </x:c>
      <x:c r="N106" s="14" t="str">
        <x:v>2023-08</x:v>
      </x:c>
      <x:c r="O106" s="14" t="n">
        <x:v>2023</x:v>
      </x:c>
      <x:c r="P106" s="14" t="n">
        <x:v>8</x:v>
      </x:c>
    </x:row>
    <x:row r="107">
      <x:c r="A107" s="14" t="str">
        <x:v>2023-08-01</x:v>
      </x:c>
      <x:c r="B107" s="14" t="str">
        <x:v>Overnight</x:v>
      </x:c>
      <x:c r="C107" s="60" t="n">
        <x:v>467846.94</x:v>
      </x:c>
      <x:c r="D107" s="60" t="n">
        <x:v>464688.57</x:v>
      </x:c>
      <x:c r="E107" s="60" t="n">
        <x:v>3158.37</x:v>
      </x:c>
      <x:c r="F107" s="60" t="n">
        <x:v>82759.91</x:v>
      </x:c>
      <x:c r="G107" s="60" t="n">
        <x:v>104662.65</x:v>
      </x:c>
      <x:c r="H107" s="60" t="n">
        <x:v>0</x:v>
      </x:c>
      <x:c r="I107" s="14" t="str">
        <x:v>INR crore</x:v>
      </x:c>
      <x:c r="J107" s="14" t="str">
        <x:v>Official AMFI Monthly Composite Report PDF; historical rows extended from archive</x:v>
      </x:c>
      <x:c r="K107" s="14" t="str">
        <x:v>https://portal.amfiindia.com/spages/amaug2023repo.pdf</x:v>
      </x:c>
      <x:c r="L107" s="14" t="str">
        <x:v>observed_source_row</x:v>
      </x:c>
      <x:c r="M107" s="14" t="str">
        <x:v>Existing 60-month extract; official AMFI report URL recorded per month/category</x:v>
      </x:c>
      <x:c r="N107" s="14" t="str">
        <x:v>2023-08</x:v>
      </x:c>
      <x:c r="O107" s="14" t="n">
        <x:v>2023</x:v>
      </x:c>
      <x:c r="P107" s="14" t="n">
        <x:v>8</x:v>
      </x:c>
    </x:row>
    <x:row r="108">
      <x:c r="A108" s="14" t="str">
        <x:v>2023-09-01</x:v>
      </x:c>
      <x:c r="B108" s="14" t="str">
        <x:v>Liquid</x:v>
      </x:c>
      <x:c r="C108" s="60" t="n">
        <x:v>299742.94</x:v>
      </x:c>
      <x:c r="D108" s="60" t="n">
        <x:v>373919.49</x:v>
      </x:c>
      <x:c r="E108" s="60" t="n">
        <x:v>-74176.55</x:v>
      </x:c>
      <x:c r="F108" s="60" t="n">
        <x:v>378356.39</x:v>
      </x:c>
      <x:c r="G108" s="60" t="n">
        <x:v>449135.33</x:v>
      </x:c>
      <x:c r="H108" s="60" t="n">
        <x:v>0</x:v>
      </x:c>
      <x:c r="I108" s="14" t="str">
        <x:v>INR crore</x:v>
      </x:c>
      <x:c r="J108" s="14" t="str">
        <x:v>Official AMFI Monthly Composite Report PDF; historical rows extended from archive</x:v>
      </x:c>
      <x:c r="K108" s="14" t="str">
        <x:v>https://portal.amfiindia.com/spages/amsep2023repo.pdf</x:v>
      </x:c>
      <x:c r="L108" s="14" t="str">
        <x:v>observed_source_row</x:v>
      </x:c>
      <x:c r="M108" s="14" t="str">
        <x:v>Existing 60-month extract; official AMFI report URL recorded per month/category</x:v>
      </x:c>
      <x:c r="N108" s="14" t="str">
        <x:v>2023-09</x:v>
      </x:c>
      <x:c r="O108" s="14" t="n">
        <x:v>2023</x:v>
      </x:c>
      <x:c r="P108" s="14" t="n">
        <x:v>9</x:v>
      </x:c>
    </x:row>
    <x:row r="109">
      <x:c r="A109" s="14" t="str">
        <x:v>2023-09-01</x:v>
      </x:c>
      <x:c r="B109" s="14" t="str">
        <x:v>Overnight</x:v>
      </x:c>
      <x:c r="C109" s="60" t="n">
        <x:v>420060.52</x:v>
      </x:c>
      <x:c r="D109" s="60" t="n">
        <x:v>421334.94</x:v>
      </x:c>
      <x:c r="E109" s="60" t="n">
        <x:v>-1274.42</x:v>
      </x:c>
      <x:c r="F109" s="60" t="n">
        <x:v>82048.34</x:v>
      </x:c>
      <x:c r="G109" s="60" t="n">
        <x:v>103928.88</x:v>
      </x:c>
      <x:c r="H109" s="60" t="n">
        <x:v>0</x:v>
      </x:c>
      <x:c r="I109" s="14" t="str">
        <x:v>INR crore</x:v>
      </x:c>
      <x:c r="J109" s="14" t="str">
        <x:v>Official AMFI Monthly Composite Report PDF; historical rows extended from archive</x:v>
      </x:c>
      <x:c r="K109" s="14" t="str">
        <x:v>https://portal.amfiindia.com/spages/amsep2023repo.pdf</x:v>
      </x:c>
      <x:c r="L109" s="14" t="str">
        <x:v>observed_source_row</x:v>
      </x:c>
      <x:c r="M109" s="14" t="str">
        <x:v>Existing 60-month extract; official AMFI report URL recorded per month/category</x:v>
      </x:c>
      <x:c r="N109" s="14" t="str">
        <x:v>2023-09</x:v>
      </x:c>
      <x:c r="O109" s="14" t="n">
        <x:v>2023</x:v>
      </x:c>
      <x:c r="P109" s="14" t="n">
        <x:v>9</x:v>
      </x:c>
    </x:row>
    <x:row r="110">
      <x:c r="A110" s="14" t="str">
        <x:v>2023-10-01</x:v>
      </x:c>
      <x:c r="B110" s="14" t="str">
        <x:v>Liquid</x:v>
      </x:c>
      <x:c r="C110" s="60" t="n">
        <x:v>328615.37</x:v>
      </x:c>
      <x:c r="D110" s="60" t="n">
        <x:v>295651.57</x:v>
      </x:c>
      <x:c r="E110" s="60" t="n">
        <x:v>32963.8</x:v>
      </x:c>
      <x:c r="F110" s="60" t="n">
        <x:v>413784.73</x:v>
      </x:c>
      <x:c r="G110" s="60" t="n">
        <x:v>439660.8</x:v>
      </x:c>
      <x:c r="H110" s="60" t="n">
        <x:v>0</x:v>
      </x:c>
      <x:c r="I110" s="14" t="str">
        <x:v>INR crore</x:v>
      </x:c>
      <x:c r="J110" s="14" t="str">
        <x:v>Official AMFI Monthly Composite Report PDF (category rows extracted from report table)</x:v>
      </x:c>
      <x:c r="K110" s="14" t="str">
        <x:v>https://portal.amfiindia.com/spages/amoct2023repo.pdf</x:v>
      </x:c>
      <x:c r="L110" s="14" t="str">
        <x:v>observed_source_row</x:v>
      </x:c>
      <x:c r="M110" s="14" t="str">
        <x:v>Existing 60-month extract; official AMFI report URL recorded per month/category</x:v>
      </x:c>
      <x:c r="N110" s="14" t="str">
        <x:v>2023-10</x:v>
      </x:c>
      <x:c r="O110" s="14" t="n">
        <x:v>2023</x:v>
      </x:c>
      <x:c r="P110" s="14" t="n">
        <x:v>10</x:v>
      </x:c>
    </x:row>
    <x:row r="111">
      <x:c r="A111" s="14" t="str">
        <x:v>2023-10-01</x:v>
      </x:c>
      <x:c r="B111" s="14" t="str">
        <x:v>Overnight</x:v>
      </x:c>
      <x:c r="C111" s="60" t="n">
        <x:v>478285.12</x:v>
      </x:c>
      <x:c r="D111" s="60" t="n">
        <x:v>481729.91</x:v>
      </x:c>
      <x:c r="E111" s="60" t="n">
        <x:v>-3444.8</x:v>
      </x:c>
      <x:c r="F111" s="60" t="n">
        <x:v>79191.61</x:v>
      </x:c>
      <x:c r="G111" s="60" t="n">
        <x:v>104291.7</x:v>
      </x:c>
      <x:c r="H111" s="60" t="n">
        <x:v>0.01</x:v>
      </x:c>
      <x:c r="I111" s="14" t="str">
        <x:v>INR crore</x:v>
      </x:c>
      <x:c r="J111" s="14" t="str">
        <x:v>Official AMFI Monthly Composite Report PDF (category rows extracted from report table)</x:v>
      </x:c>
      <x:c r="K111" s="14" t="str">
        <x:v>https://portal.amfiindia.com/spages/amoct2023repo.pdf</x:v>
      </x:c>
      <x:c r="L111" s="14" t="str">
        <x:v>observed_source_row</x:v>
      </x:c>
      <x:c r="M111" s="14" t="str">
        <x:v>Existing 60-month extract; official AMFI report URL recorded per month/category</x:v>
      </x:c>
      <x:c r="N111" s="14" t="str">
        <x:v>2023-10</x:v>
      </x:c>
      <x:c r="O111" s="14" t="n">
        <x:v>2023</x:v>
      </x:c>
      <x:c r="P111" s="14" t="n">
        <x:v>10</x:v>
      </x:c>
    </x:row>
    <x:row r="112">
      <x:c r="A112" s="14" t="str">
        <x:v>2023-11-01</x:v>
      </x:c>
      <x:c r="B112" s="14" t="str">
        <x:v>Liquid</x:v>
      </x:c>
      <x:c r="C112" s="60" t="n">
        <x:v>279922.15</x:v>
      </x:c>
      <x:c r="D112" s="60" t="n">
        <x:v>280566.87</x:v>
      </x:c>
      <x:c r="E112" s="60" t="n">
        <x:v>-644.73</x:v>
      </x:c>
      <x:c r="F112" s="60" t="n">
        <x:v>415620.26</x:v>
      </x:c>
      <x:c r="G112" s="60" t="n">
        <x:v>441013.14</x:v>
      </x:c>
      <x:c r="H112" s="60" t="n">
        <x:v>0.01</x:v>
      </x:c>
      <x:c r="I112" s="14" t="str">
        <x:v>INR crore</x:v>
      </x:c>
      <x:c r="J112" s="14" t="str">
        <x:v>Official AMFI Monthly Composite Report PDF (category rows extracted from report table)</x:v>
      </x:c>
      <x:c r="K112" s="14" t="str">
        <x:v>https://portal.amfiindia.com/spages/amnov2023repo.pdf</x:v>
      </x:c>
      <x:c r="L112" s="14" t="str">
        <x:v>observed_source_row</x:v>
      </x:c>
      <x:c r="M112" s="14" t="str">
        <x:v>Existing 60-month extract; official AMFI report URL recorded per month/category</x:v>
      </x:c>
      <x:c r="N112" s="14" t="str">
        <x:v>2023-11</x:v>
      </x:c>
      <x:c r="O112" s="14" t="n">
        <x:v>2023</x:v>
      </x:c>
      <x:c r="P112" s="14" t="n">
        <x:v>11</x:v>
      </x:c>
    </x:row>
    <x:row r="113">
      <x:c r="A113" s="14" t="str">
        <x:v>2023-11-01</x:v>
      </x:c>
      <x:c r="B113" s="14" t="str">
        <x:v>Overnight</x:v>
      </x:c>
      <x:c r="C113" s="60" t="n">
        <x:v>487463.14</x:v>
      </x:c>
      <x:c r="D113" s="60" t="n">
        <x:v>487947.5</x:v>
      </x:c>
      <x:c r="E113" s="60" t="n">
        <x:v>-484.36</x:v>
      </x:c>
      <x:c r="F113" s="60" t="n">
        <x:v>79291.3</x:v>
      </x:c>
      <x:c r="G113" s="60" t="n">
        <x:v>105689.07</x:v>
      </x:c>
      <x:c r="H113" s="60" t="n">
        <x:v>0</x:v>
      </x:c>
      <x:c r="I113" s="14" t="str">
        <x:v>INR crore</x:v>
      </x:c>
      <x:c r="J113" s="14" t="str">
        <x:v>Official AMFI Monthly Composite Report PDF (category rows extracted from report table)</x:v>
      </x:c>
      <x:c r="K113" s="14" t="str">
        <x:v>https://portal.amfiindia.com/spages/amnov2023repo.pdf</x:v>
      </x:c>
      <x:c r="L113" s="14" t="str">
        <x:v>observed_source_row</x:v>
      </x:c>
      <x:c r="M113" s="14" t="str">
        <x:v>Existing 60-month extract; official AMFI report URL recorded per month/category</x:v>
      </x:c>
      <x:c r="N113" s="14" t="str">
        <x:v>2023-11</x:v>
      </x:c>
      <x:c r="O113" s="14" t="n">
        <x:v>2023</x:v>
      </x:c>
      <x:c r="P113" s="14" t="n">
        <x:v>11</x:v>
      </x:c>
    </x:row>
    <x:row r="114">
      <x:c r="A114" s="14" t="str">
        <x:v>2023-12-01</x:v>
      </x:c>
      <x:c r="B114" s="14" t="str">
        <x:v>Liquid</x:v>
      </x:c>
      <x:c r="C114" s="60" t="n">
        <x:v>326186.74</x:v>
      </x:c>
      <x:c r="D114" s="60" t="n">
        <x:v>365862.01</x:v>
      </x:c>
      <x:c r="E114" s="60" t="n">
        <x:v>-39675.27</x:v>
      </x:c>
      <x:c r="F114" s="60" t="n">
        <x:v>378569.77</x:v>
      </x:c>
      <x:c r="G114" s="60" t="n">
        <x:v>433886.02</x:v>
      </x:c>
      <x:c r="H114" s="60" t="n">
        <x:v>0</x:v>
      </x:c>
      <x:c r="I114" s="14" t="str">
        <x:v>INR crore</x:v>
      </x:c>
      <x:c r="J114" s="14" t="str">
        <x:v>Official AMFI Monthly Composite Report PDF (category rows extracted from report table)</x:v>
      </x:c>
      <x:c r="K114" s="14" t="str">
        <x:v>https://portal.amfiindia.com/spages/amdec2023repo.pdf</x:v>
      </x:c>
      <x:c r="L114" s="14" t="str">
        <x:v>observed_source_row</x:v>
      </x:c>
      <x:c r="M114" s="14" t="str">
        <x:v>Existing 60-month extract; official AMFI report URL recorded per month/category</x:v>
      </x:c>
      <x:c r="N114" s="14" t="str">
        <x:v>2023-12</x:v>
      </x:c>
      <x:c r="O114" s="14" t="n">
        <x:v>2023</x:v>
      </x:c>
      <x:c r="P114" s="14" t="n">
        <x:v>12</x:v>
      </x:c>
    </x:row>
    <x:row r="115">
      <x:c r="A115" s="14" t="str">
        <x:v>2023-12-01</x:v>
      </x:c>
      <x:c r="B115" s="14" t="str">
        <x:v>Overnight</x:v>
      </x:c>
      <x:c r="C115" s="60" t="n">
        <x:v>524151.44</x:v>
      </x:c>
      <x:c r="D115" s="60" t="n">
        <x:v>529016.04</x:v>
      </x:c>
      <x:c r="E115" s="60" t="n">
        <x:v>-4864.6</x:v>
      </x:c>
      <x:c r="F115" s="60" t="n">
        <x:v>75030.68</x:v>
      </x:c>
      <x:c r="G115" s="60" t="n">
        <x:v>106097.09</x:v>
      </x:c>
      <x:c r="H115" s="60" t="n">
        <x:v>0</x:v>
      </x:c>
      <x:c r="I115" s="14" t="str">
        <x:v>INR crore</x:v>
      </x:c>
      <x:c r="J115" s="14" t="str">
        <x:v>Official AMFI Monthly Composite Report PDF (category rows extracted from report table)</x:v>
      </x:c>
      <x:c r="K115" s="14" t="str">
        <x:v>https://portal.amfiindia.com/spages/amdec2023repo.pdf</x:v>
      </x:c>
      <x:c r="L115" s="14" t="str">
        <x:v>observed_source_row</x:v>
      </x:c>
      <x:c r="M115" s="14" t="str">
        <x:v>Existing 60-month extract; official AMFI report URL recorded per month/category</x:v>
      </x:c>
      <x:c r="N115" s="14" t="str">
        <x:v>2023-12</x:v>
      </x:c>
      <x:c r="O115" s="14" t="n">
        <x:v>2023</x:v>
      </x:c>
      <x:c r="P115" s="14" t="n">
        <x:v>12</x:v>
      </x:c>
    </x:row>
    <x:row r="116">
      <x:c r="A116" s="14" t="str">
        <x:v>2024-01-01</x:v>
      </x:c>
      <x:c r="B116" s="14" t="str">
        <x:v>Liquid</x:v>
      </x:c>
      <x:c r="C116" s="60" t="n">
        <x:v>377822.11</x:v>
      </x:c>
      <x:c r="D116" s="60" t="n">
        <x:v>328354.43</x:v>
      </x:c>
      <x:c r="E116" s="60" t="n">
        <x:v>49467.67</x:v>
      </x:c>
      <x:c r="F116" s="60" t="n">
        <x:v>430866.24</x:v>
      </x:c>
      <x:c r="G116" s="60" t="n">
        <x:v>472113.95</x:v>
      </x:c>
      <x:c r="H116" s="60" t="n">
        <x:v>0.01</x:v>
      </x:c>
      <x:c r="I116" s="14" t="str">
        <x:v>INR crore</x:v>
      </x:c>
      <x:c r="J116" s="14" t="str">
        <x:v>Official AMFI Monthly Composite Report PDF (category rows extracted from report table)</x:v>
      </x:c>
      <x:c r="K116" s="14" t="str">
        <x:v>https://portal.amfiindia.com/spages/amjan2024repo.pdf</x:v>
      </x:c>
      <x:c r="L116" s="14" t="str">
        <x:v>observed_source_row</x:v>
      </x:c>
      <x:c r="M116" s="14" t="str">
        <x:v>Existing 60-month extract; official AMFI report URL recorded per month/category</x:v>
      </x:c>
      <x:c r="N116" s="14" t="str">
        <x:v>2024-01</x:v>
      </x:c>
      <x:c r="O116" s="14" t="n">
        <x:v>2024</x:v>
      </x:c>
      <x:c r="P116" s="14" t="n">
        <x:v>1</x:v>
      </x:c>
    </x:row>
    <x:row r="117">
      <x:c r="A117" s="14" t="str">
        <x:v>2024-01-01</x:v>
      </x:c>
      <x:c r="B117" s="14" t="str">
        <x:v>Overnight</x:v>
      </x:c>
      <x:c r="C117" s="60" t="n">
        <x:v>457249.09</x:v>
      </x:c>
      <x:c r="D117" s="60" t="n">
        <x:v>448254.02</x:v>
      </x:c>
      <x:c r="E117" s="60" t="n">
        <x:v>8995.07</x:v>
      </x:c>
      <x:c r="F117" s="60" t="n">
        <x:v>84592.68</x:v>
      </x:c>
      <x:c r="G117" s="60" t="n">
        <x:v>100876.38</x:v>
      </x:c>
      <x:c r="H117" s="60" t="n">
        <x:v>0</x:v>
      </x:c>
      <x:c r="I117" s="14" t="str">
        <x:v>INR crore</x:v>
      </x:c>
      <x:c r="J117" s="14" t="str">
        <x:v>Official AMFI Monthly Composite Report PDF (category rows extracted from report table)</x:v>
      </x:c>
      <x:c r="K117" s="14" t="str">
        <x:v>https://portal.amfiindia.com/spages/amjan2024repo.pdf</x:v>
      </x:c>
      <x:c r="L117" s="14" t="str">
        <x:v>observed_source_row</x:v>
      </x:c>
      <x:c r="M117" s="14" t="str">
        <x:v>Existing 60-month extract; official AMFI report URL recorded per month/category</x:v>
      </x:c>
      <x:c r="N117" s="14" t="str">
        <x:v>2024-01</x:v>
      </x:c>
      <x:c r="O117" s="14" t="n">
        <x:v>2024</x:v>
      </x:c>
      <x:c r="P117" s="14" t="n">
        <x:v>1</x:v>
      </x:c>
    </x:row>
    <x:row r="118">
      <x:c r="A118" s="14" t="str">
        <x:v>2024-02-01</x:v>
      </x:c>
      <x:c r="B118" s="14" t="str">
        <x:v>Liquid</x:v>
      </x:c>
      <x:c r="C118" s="60" t="n">
        <x:v>372298.58</x:v>
      </x:c>
      <x:c r="D118" s="60" t="n">
        <x:v>288656.25</x:v>
      </x:c>
      <x:c r="E118" s="60" t="n">
        <x:v>83642.33</x:v>
      </x:c>
      <x:c r="F118" s="60" t="n">
        <x:v>517403.72</x:v>
      </x:c>
      <x:c r="G118" s="60" t="n">
        <x:v>497485.58</x:v>
      </x:c>
      <x:c r="H118" s="60" t="n">
        <x:v>0</x:v>
      </x:c>
      <x:c r="I118" s="14" t="str">
        <x:v>INR crore</x:v>
      </x:c>
      <x:c r="J118" s="14" t="str">
        <x:v>Official AMFI Monthly Composite Report PDF (category rows extracted from report table)</x:v>
      </x:c>
      <x:c r="K118" s="14" t="str">
        <x:v>https://portal.amfiindia.com/spages/amfeb2024repo.pdf</x:v>
      </x:c>
      <x:c r="L118" s="14" t="str">
        <x:v>observed_source_row</x:v>
      </x:c>
      <x:c r="M118" s="14" t="str">
        <x:v>Existing 60-month extract; official AMFI report URL recorded per month/category</x:v>
      </x:c>
      <x:c r="N118" s="14" t="str">
        <x:v>2024-02</x:v>
      </x:c>
      <x:c r="O118" s="14" t="n">
        <x:v>2024</x:v>
      </x:c>
      <x:c r="P118" s="14" t="n">
        <x:v>2</x:v>
      </x:c>
    </x:row>
    <x:row r="119">
      <x:c r="A119" s="14" t="str">
        <x:v>2024-02-01</x:v>
      </x:c>
      <x:c r="B119" s="14" t="str">
        <x:v>Overnight</x:v>
      </x:c>
      <x:c r="C119" s="60" t="n">
        <x:v>414374.56</x:v>
      </x:c>
      <x:c r="D119" s="60" t="n">
        <x:v>431750.17</x:v>
      </x:c>
      <x:c r="E119" s="60" t="n">
        <x:v>-17375.61</x:v>
      </x:c>
      <x:c r="F119" s="60" t="n">
        <x:v>67724.65</x:v>
      </x:c>
      <x:c r="G119" s="60" t="n">
        <x:v>97290.99</x:v>
      </x:c>
      <x:c r="H119" s="60" t="n">
        <x:v>0</x:v>
      </x:c>
      <x:c r="I119" s="14" t="str">
        <x:v>INR crore</x:v>
      </x:c>
      <x:c r="J119" s="14" t="str">
        <x:v>Official AMFI Monthly Composite Report PDF (category rows extracted from report table)</x:v>
      </x:c>
      <x:c r="K119" s="14" t="str">
        <x:v>https://portal.amfiindia.com/spages/amfeb2024repo.pdf</x:v>
      </x:c>
      <x:c r="L119" s="14" t="str">
        <x:v>observed_source_row</x:v>
      </x:c>
      <x:c r="M119" s="14" t="str">
        <x:v>Existing 60-month extract; official AMFI report URL recorded per month/category</x:v>
      </x:c>
      <x:c r="N119" s="14" t="str">
        <x:v>2024-02</x:v>
      </x:c>
      <x:c r="O119" s="14" t="n">
        <x:v>2024</x:v>
      </x:c>
      <x:c r="P119" s="14" t="n">
        <x:v>2</x:v>
      </x:c>
    </x:row>
    <x:row r="120">
      <x:c r="A120" s="14" t="str">
        <x:v>2024-03-01</x:v>
      </x:c>
      <x:c r="B120" s="14" t="str">
        <x:v>Liquid</x:v>
      </x:c>
      <x:c r="C120" s="60" t="n">
        <x:v>313033.72</x:v>
      </x:c>
      <x:c r="D120" s="60" t="n">
        <x:v>471004.1</x:v>
      </x:c>
      <x:c r="E120" s="60" t="n">
        <x:v>-157970.38</x:v>
      </x:c>
      <x:c r="F120" s="60" t="n">
        <x:v>363509.69</x:v>
      </x:c>
      <x:c r="G120" s="60" t="n">
        <x:v>475830.21</x:v>
      </x:c>
      <x:c r="H120" s="60" t="n">
        <x:v>0</x:v>
      </x:c>
      <x:c r="I120" s="14" t="str">
        <x:v>INR crore</x:v>
      </x:c>
      <x:c r="J120" s="14" t="str">
        <x:v>Official AMFI Monthly Composite Report PDF (category rows extracted from report table)</x:v>
      </x:c>
      <x:c r="K120" s="14" t="str">
        <x:v>https://portal.amfiindia.com/spages/ammar2024repo.pdf</x:v>
      </x:c>
      <x:c r="L120" s="14" t="str">
        <x:v>observed_source_row</x:v>
      </x:c>
      <x:c r="M120" s="14" t="str">
        <x:v>Existing 60-month extract; official AMFI report URL recorded per month/category</x:v>
      </x:c>
      <x:c r="N120" s="14" t="str">
        <x:v>2024-03</x:v>
      </x:c>
      <x:c r="O120" s="14" t="n">
        <x:v>2024</x:v>
      </x:c>
      <x:c r="P120" s="14" t="n">
        <x:v>3</x:v>
      </x:c>
    </x:row>
    <x:row r="121">
      <x:c r="A121" s="14" t="str">
        <x:v>2024-03-01</x:v>
      </x:c>
      <x:c r="B121" s="14" t="str">
        <x:v>Overnight</x:v>
      </x:c>
      <x:c r="C121" s="60" t="n">
        <x:v>522110.92</x:v>
      </x:c>
      <x:c r="D121" s="60" t="n">
        <x:v>529103.42</x:v>
      </x:c>
      <x:c r="E121" s="60" t="n">
        <x:v>-6992.5</x:v>
      </x:c>
      <x:c r="F121" s="60" t="n">
        <x:v>61313.51</x:v>
      </x:c>
      <x:c r="G121" s="60" t="n">
        <x:v>103701.33</x:v>
      </x:c>
      <x:c r="H121" s="60" t="n">
        <x:v>0</x:v>
      </x:c>
      <x:c r="I121" s="14" t="str">
        <x:v>INR crore</x:v>
      </x:c>
      <x:c r="J121" s="14" t="str">
        <x:v>Official AMFI Monthly Composite Report PDF (category rows extracted from report table)</x:v>
      </x:c>
      <x:c r="K121" s="14" t="str">
        <x:v>https://portal.amfiindia.com/spages/ammar2024repo.pdf</x:v>
      </x:c>
      <x:c r="L121" s="14" t="str">
        <x:v>observed_source_row</x:v>
      </x:c>
      <x:c r="M121" s="14" t="str">
        <x:v>Existing 60-month extract; official AMFI report URL recorded per month/category</x:v>
      </x:c>
      <x:c r="N121" s="14" t="str">
        <x:v>2024-03</x:v>
      </x:c>
      <x:c r="O121" s="14" t="n">
        <x:v>2024</x:v>
      </x:c>
      <x:c r="P121" s="14" t="n">
        <x:v>3</x:v>
      </x:c>
    </x:row>
    <x:row r="122">
      <x:c r="A122" s="14" t="str">
        <x:v>2024-04-01</x:v>
      </x:c>
      <x:c r="B122" s="14" t="str">
        <x:v>Liquid</x:v>
      </x:c>
      <x:c r="C122" s="60" t="n">
        <x:v>418247.28</x:v>
      </x:c>
      <x:c r="D122" s="60" t="n">
        <x:v>315495.78</x:v>
      </x:c>
      <x:c r="E122" s="60" t="n">
        <x:v>102751.5</x:v>
      </x:c>
      <x:c r="F122" s="60" t="n">
        <x:v>469040.53</x:v>
      </x:c>
      <x:c r="G122" s="60" t="n">
        <x:v>498071.74</x:v>
      </x:c>
      <x:c r="H122" s="60" t="n">
        <x:v>0</x:v>
      </x:c>
      <x:c r="I122" s="14" t="str">
        <x:v>INR crore</x:v>
      </x:c>
      <x:c r="J122" s="14" t="str">
        <x:v>Official AMFI Monthly Composite Report PDF (category rows extracted from report table)</x:v>
      </x:c>
      <x:c r="K122" s="14" t="str">
        <x:v>https://portal.amfiindia.com/spages/amapr2024repo.pdf</x:v>
      </x:c>
      <x:c r="L122" s="14" t="str">
        <x:v>observed_source_row</x:v>
      </x:c>
      <x:c r="M122" s="14" t="str">
        <x:v>Existing 60-month extract; official AMFI report URL recorded per month/category</x:v>
      </x:c>
      <x:c r="N122" s="14" t="str">
        <x:v>2024-04</x:v>
      </x:c>
      <x:c r="O122" s="14" t="n">
        <x:v>2024</x:v>
      </x:c>
      <x:c r="P122" s="14" t="n">
        <x:v>4</x:v>
      </x:c>
    </x:row>
    <x:row r="123">
      <x:c r="A123" s="14" t="str">
        <x:v>2024-04-01</x:v>
      </x:c>
      <x:c r="B123" s="14" t="str">
        <x:v>Overnight</x:v>
      </x:c>
      <x:c r="C123" s="60" t="n">
        <x:v>445523.22</x:v>
      </x:c>
      <x:c r="D123" s="60" t="n">
        <x:v>424327.8</x:v>
      </x:c>
      <x:c r="E123" s="60" t="n">
        <x:v>21195.42</x:v>
      </x:c>
      <x:c r="F123" s="60" t="n">
        <x:v>83006.99</x:v>
      </x:c>
      <x:c r="G123" s="60" t="n">
        <x:v>99602.27</x:v>
      </x:c>
      <x:c r="H123" s="60" t="n">
        <x:v>0</x:v>
      </x:c>
      <x:c r="I123" s="14" t="str">
        <x:v>INR crore</x:v>
      </x:c>
      <x:c r="J123" s="14" t="str">
        <x:v>Official AMFI Monthly Composite Report PDF (category rows extracted from report table)</x:v>
      </x:c>
      <x:c r="K123" s="14" t="str">
        <x:v>https://portal.amfiindia.com/spages/amapr2024repo.pdf</x:v>
      </x:c>
      <x:c r="L123" s="14" t="str">
        <x:v>observed_source_row</x:v>
      </x:c>
      <x:c r="M123" s="14" t="str">
        <x:v>Existing 60-month extract; official AMFI report URL recorded per month/category</x:v>
      </x:c>
      <x:c r="N123" s="14" t="str">
        <x:v>2024-04</x:v>
      </x:c>
      <x:c r="O123" s="14" t="n">
        <x:v>2024</x:v>
      </x:c>
      <x:c r="P123" s="14" t="n">
        <x:v>4</x:v>
      </x:c>
    </x:row>
    <x:row r="124">
      <x:c r="A124" s="14" t="str">
        <x:v>2024-05-01</x:v>
      </x:c>
      <x:c r="B124" s="14" t="str">
        <x:v>Liquid</x:v>
      </x:c>
      <x:c r="C124" s="60" t="n">
        <x:v>337256.75</x:v>
      </x:c>
      <x:c r="D124" s="60" t="n">
        <x:v>311383.38</x:v>
      </x:c>
      <x:c r="E124" s="60" t="n">
        <x:v>25873.38</x:v>
      </x:c>
      <x:c r="F124" s="60" t="n">
        <x:v>497847.25</x:v>
      </x:c>
      <x:c r="G124" s="60" t="n">
        <x:v>495595.59</x:v>
      </x:c>
      <x:c r="H124" s="60" t="n">
        <x:v>-0.01</x:v>
      </x:c>
      <x:c r="I124" s="14" t="str">
        <x:v>INR crore</x:v>
      </x:c>
      <x:c r="J124" s="14" t="str">
        <x:v>Official AMFI Monthly Composite Report PDF (category rows extracted from report table)</x:v>
      </x:c>
      <x:c r="K124" s="14" t="str">
        <x:v>https://portal.amfiindia.com/spages/ammay2024repo.pdf</x:v>
      </x:c>
      <x:c r="L124" s="14" t="str">
        <x:v>observed_source_row</x:v>
      </x:c>
      <x:c r="M124" s="14" t="str">
        <x:v>Existing 60-month extract; official AMFI report URL recorded per month/category</x:v>
      </x:c>
      <x:c r="N124" s="14" t="str">
        <x:v>2024-05</x:v>
      </x:c>
      <x:c r="O124" s="14" t="n">
        <x:v>2024</x:v>
      </x:c>
      <x:c r="P124" s="14" t="n">
        <x:v>5</x:v>
      </x:c>
    </x:row>
    <x:row r="125">
      <x:c r="A125" s="14" t="str">
        <x:v>2024-05-01</x:v>
      </x:c>
      <x:c r="B125" s="14" t="str">
        <x:v>Overnight</x:v>
      </x:c>
      <x:c r="C125" s="60" t="n">
        <x:v>422012.64</x:v>
      </x:c>
      <x:c r="D125" s="60" t="n">
        <x:v>415368.01</x:v>
      </x:c>
      <x:c r="E125" s="60" t="n">
        <x:v>6644.63</x:v>
      </x:c>
      <x:c r="F125" s="60" t="n">
        <x:v>90160.03</x:v>
      </x:c>
      <x:c r="G125" s="60" t="n">
        <x:v>92732.12</x:v>
      </x:c>
      <x:c r="H125" s="60" t="n">
        <x:v>0</x:v>
      </x:c>
      <x:c r="I125" s="14" t="str">
        <x:v>INR crore</x:v>
      </x:c>
      <x:c r="J125" s="14" t="str">
        <x:v>Official AMFI Monthly Composite Report PDF (category rows extracted from report table)</x:v>
      </x:c>
      <x:c r="K125" s="14" t="str">
        <x:v>https://portal.amfiindia.com/spages/ammay2024repo.pdf</x:v>
      </x:c>
      <x:c r="L125" s="14" t="str">
        <x:v>observed_source_row</x:v>
      </x:c>
      <x:c r="M125" s="14" t="str">
        <x:v>Existing 60-month extract; official AMFI report URL recorded per month/category</x:v>
      </x:c>
      <x:c r="N125" s="14" t="str">
        <x:v>2024-05</x:v>
      </x:c>
      <x:c r="O125" s="14" t="n">
        <x:v>2024</x:v>
      </x:c>
      <x:c r="P125" s="14" t="n">
        <x:v>5</x:v>
      </x:c>
    </x:row>
    <x:row r="126">
      <x:c r="A126" s="14" t="str">
        <x:v>2024-06-01</x:v>
      </x:c>
      <x:c r="B126" s="14" t="str">
        <x:v>Liquid</x:v>
      </x:c>
      <x:c r="C126" s="60" t="n">
        <x:v>336828.14</x:v>
      </x:c>
      <x:c r="D126" s="60" t="n">
        <x:v>417182.17</x:v>
      </x:c>
      <x:c r="E126" s="60" t="n">
        <x:v>-80354.03</x:v>
      </x:c>
      <x:c r="F126" s="60" t="n">
        <x:v>420256.2</x:v>
      </x:c>
      <x:c r="G126" s="60" t="n">
        <x:v>501285.48</x:v>
      </x:c>
      <x:c r="H126" s="60" t="n">
        <x:v>0</x:v>
      </x:c>
      <x:c r="I126" s="14" t="str">
        <x:v>INR crore</x:v>
      </x:c>
      <x:c r="J126" s="14" t="str">
        <x:v>Official AMFI Monthly Composite Report PDF (category rows extracted from report table)</x:v>
      </x:c>
      <x:c r="K126" s="14" t="str">
        <x:v>https://portal.amfiindia.com/spages/amjun2024repo.pdf</x:v>
      </x:c>
      <x:c r="L126" s="14" t="str">
        <x:v>observed_source_row</x:v>
      </x:c>
      <x:c r="M126" s="14" t="str">
        <x:v>Existing 60-month extract; official AMFI report URL recorded per month/category</x:v>
      </x:c>
      <x:c r="N126" s="14" t="str">
        <x:v>2024-06</x:v>
      </x:c>
      <x:c r="O126" s="14" t="n">
        <x:v>2024</x:v>
      </x:c>
      <x:c r="P126" s="14" t="n">
        <x:v>6</x:v>
      </x:c>
    </x:row>
    <x:row r="127">
      <x:c r="A127" s="14" t="str">
        <x:v>2024-06-01</x:v>
      </x:c>
      <x:c r="B127" s="14" t="str">
        <x:v>Overnight</x:v>
      </x:c>
      <x:c r="C127" s="60" t="n">
        <x:v>450477.35</x:v>
      </x:c>
      <x:c r="D127" s="60" t="n">
        <x:v>475620.07</x:v>
      </x:c>
      <x:c r="E127" s="60" t="n">
        <x:v>-25142.72</x:v>
      </x:c>
      <x:c r="F127" s="60" t="n">
        <x:v>65516.91</x:v>
      </x:c>
      <x:c r="G127" s="60" t="n">
        <x:v>93316.68</x:v>
      </x:c>
      <x:c r="H127" s="60" t="n">
        <x:v>0</x:v>
      </x:c>
      <x:c r="I127" s="14" t="str">
        <x:v>INR crore</x:v>
      </x:c>
      <x:c r="J127" s="14" t="str">
        <x:v>Official AMFI Monthly Composite Report PDF (category rows extracted from report table)</x:v>
      </x:c>
      <x:c r="K127" s="14" t="str">
        <x:v>https://portal.amfiindia.com/spages/amjun2024repo.pdf</x:v>
      </x:c>
      <x:c r="L127" s="14" t="str">
        <x:v>observed_source_row</x:v>
      </x:c>
      <x:c r="M127" s="14" t="str">
        <x:v>Existing 60-month extract; official AMFI report URL recorded per month/category</x:v>
      </x:c>
      <x:c r="N127" s="14" t="str">
        <x:v>2024-06</x:v>
      </x:c>
      <x:c r="O127" s="14" t="n">
        <x:v>2024</x:v>
      </x:c>
      <x:c r="P127" s="14" t="n">
        <x:v>6</x:v>
      </x:c>
    </x:row>
    <x:row r="128">
      <x:c r="A128" s="14" t="str">
        <x:v>2024-07-01</x:v>
      </x:c>
      <x:c r="B128" s="14" t="str">
        <x:v>Liquid</x:v>
      </x:c>
      <x:c r="C128" s="60" t="n">
        <x:v>467267.44</x:v>
      </x:c>
      <x:c r="D128" s="60" t="n">
        <x:v>397206.56</x:v>
      </x:c>
      <x:c r="E128" s="60" t="n">
        <x:v>70060.88</x:v>
      </x:c>
      <x:c r="F128" s="60" t="n">
        <x:v>493493.47</x:v>
      </x:c>
      <x:c r="G128" s="60" t="n">
        <x:v>530922.47</x:v>
      </x:c>
      <x:c r="H128" s="60" t="n">
        <x:v>0</x:v>
      </x:c>
      <x:c r="I128" s="14" t="str">
        <x:v>INR crore</x:v>
      </x:c>
      <x:c r="J128" s="14" t="str">
        <x:v>Official AMFI Monthly Composite Report PDF (category rows extracted from report table)</x:v>
      </x:c>
      <x:c r="K128" s="14" t="str">
        <x:v>https://portal.amfiindia.com/spages/amjul2024repo.pdf</x:v>
      </x:c>
      <x:c r="L128" s="14" t="str">
        <x:v>observed_source_row</x:v>
      </x:c>
      <x:c r="M128" s="14" t="str">
        <x:v>Existing 60-month extract; official AMFI report URL recorded per month/category</x:v>
      </x:c>
      <x:c r="N128" s="14" t="str">
        <x:v>2024-07</x:v>
      </x:c>
      <x:c r="O128" s="14" t="n">
        <x:v>2024</x:v>
      </x:c>
      <x:c r="P128" s="14" t="n">
        <x:v>7</x:v>
      </x:c>
    </x:row>
    <x:row r="129">
      <x:c r="A129" s="14" t="str">
        <x:v>2024-07-01</x:v>
      </x:c>
      <x:c r="B129" s="14" t="str">
        <x:v>Overnight</x:v>
      </x:c>
      <x:c r="C129" s="60" t="n">
        <x:v>476399.72</x:v>
      </x:c>
      <x:c r="D129" s="60" t="n">
        <x:v>471948.09</x:v>
      </x:c>
      <x:c r="E129" s="60" t="n">
        <x:v>4451.62</x:v>
      </x:c>
      <x:c r="F129" s="60" t="n">
        <x:v>70482.15</x:v>
      </x:c>
      <x:c r="G129" s="60" t="n">
        <x:v>95457.88</x:v>
      </x:c>
      <x:c r="H129" s="60" t="n">
        <x:v>0.01</x:v>
      </x:c>
      <x:c r="I129" s="14" t="str">
        <x:v>INR crore</x:v>
      </x:c>
      <x:c r="J129" s="14" t="str">
        <x:v>Official AMFI Monthly Composite Report PDF (category rows extracted from report table)</x:v>
      </x:c>
      <x:c r="K129" s="14" t="str">
        <x:v>https://portal.amfiindia.com/spages/amjul2024repo.pdf</x:v>
      </x:c>
      <x:c r="L129" s="14" t="str">
        <x:v>observed_source_row</x:v>
      </x:c>
      <x:c r="M129" s="14" t="str">
        <x:v>Existing 60-month extract; official AMFI report URL recorded per month/category</x:v>
      </x:c>
      <x:c r="N129" s="14" t="str">
        <x:v>2024-07</x:v>
      </x:c>
      <x:c r="O129" s="14" t="n">
        <x:v>2024</x:v>
      </x:c>
      <x:c r="P129" s="14" t="n">
        <x:v>7</x:v>
      </x:c>
    </x:row>
    <x:row r="130">
      <x:c r="A130" s="14" t="str">
        <x:v>2024-08-01</x:v>
      </x:c>
      <x:c r="B130" s="14" t="str">
        <x:v>Liquid</x:v>
      </x:c>
      <x:c r="C130" s="60" t="n">
        <x:v>386495.42</x:v>
      </x:c>
      <x:c r="D130" s="60" t="n">
        <x:v>372900.56</x:v>
      </x:c>
      <x:c r="E130" s="60" t="n">
        <x:v>13594.87</x:v>
      </x:c>
      <x:c r="F130" s="60" t="n">
        <x:v>510165.37</x:v>
      </x:c>
      <x:c r="G130" s="60" t="n">
        <x:v>535431.24</x:v>
      </x:c>
      <x:c r="H130" s="60" t="n">
        <x:v>-0.01</x:v>
      </x:c>
      <x:c r="I130" s="14" t="str">
        <x:v>INR crore</x:v>
      </x:c>
      <x:c r="J130" s="14" t="str">
        <x:v>Official AMFI Monthly Composite Report PDF (category rows extracted from report table)</x:v>
      </x:c>
      <x:c r="K130" s="14" t="str">
        <x:v>https://portal.amfiindia.com/spages/amaug2024repo.pdf</x:v>
      </x:c>
      <x:c r="L130" s="14" t="str">
        <x:v>observed_source_row</x:v>
      </x:c>
      <x:c r="M130" s="14" t="str">
        <x:v>Existing 60-month extract; official AMFI report URL recorded per month/category</x:v>
      </x:c>
      <x:c r="N130" s="14" t="str">
        <x:v>2024-08</x:v>
      </x:c>
      <x:c r="O130" s="14" t="n">
        <x:v>2024</x:v>
      </x:c>
      <x:c r="P130" s="14" t="n">
        <x:v>8</x:v>
      </x:c>
    </x:row>
    <x:row r="131">
      <x:c r="A131" s="14" t="str">
        <x:v>2024-08-01</x:v>
      </x:c>
      <x:c r="B131" s="14" t="str">
        <x:v>Overnight</x:v>
      </x:c>
      <x:c r="C131" s="60" t="n">
        <x:v>446890.1</x:v>
      </x:c>
      <x:c r="D131" s="60" t="n">
        <x:v>431784.16</x:v>
      </x:c>
      <x:c r="E131" s="60" t="n">
        <x:v>15105.93</x:v>
      </x:c>
      <x:c r="F131" s="60" t="n">
        <x:v>86100.26</x:v>
      </x:c>
      <x:c r="G131" s="60" t="n">
        <x:v>96490.49</x:v>
      </x:c>
      <x:c r="H131" s="60" t="n">
        <x:v>0.01</x:v>
      </x:c>
      <x:c r="I131" s="14" t="str">
        <x:v>INR crore</x:v>
      </x:c>
      <x:c r="J131" s="14" t="str">
        <x:v>Official AMFI Monthly Composite Report PDF (category rows extracted from report table)</x:v>
      </x:c>
      <x:c r="K131" s="14" t="str">
        <x:v>https://portal.amfiindia.com/spages/amaug2024repo.pdf</x:v>
      </x:c>
      <x:c r="L131" s="14" t="str">
        <x:v>observed_source_row</x:v>
      </x:c>
      <x:c r="M131" s="14" t="str">
        <x:v>Existing 60-month extract; official AMFI report URL recorded per month/category</x:v>
      </x:c>
      <x:c r="N131" s="14" t="str">
        <x:v>2024-08</x:v>
      </x:c>
      <x:c r="O131" s="14" t="n">
        <x:v>2024</x:v>
      </x:c>
      <x:c r="P131" s="14" t="n">
        <x:v>8</x:v>
      </x:c>
    </x:row>
    <x:row r="132">
      <x:c r="A132" s="14" t="str">
        <x:v>2024-09-01</x:v>
      </x:c>
      <x:c r="B132" s="14" t="str">
        <x:v>Liquid</x:v>
      </x:c>
      <x:c r="C132" s="60" t="n">
        <x:v>370028.06</x:v>
      </x:c>
      <x:c r="D132" s="60" t="n">
        <x:v>442694.03</x:v>
      </x:c>
      <x:c r="E132" s="60" t="n">
        <x:v>-72665.97</x:v>
      </x:c>
      <x:c r="F132" s="60" t="n">
        <x:v>440332.54</x:v>
      </x:c>
      <x:c r="G132" s="60" t="n">
        <x:v>512029.34</x:v>
      </x:c>
      <x:c r="H132" s="60" t="n">
        <x:v>0</x:v>
      </x:c>
      <x:c r="I132" s="14" t="str">
        <x:v>INR crore</x:v>
      </x:c>
      <x:c r="J132" s="14" t="str">
        <x:v>Official AMFI Monthly Composite Report PDF (category rows extracted from report table)</x:v>
      </x:c>
      <x:c r="K132" s="14" t="str">
        <x:v>https://portal.amfiindia.com/spages/amsep2024repo.pdf</x:v>
      </x:c>
      <x:c r="L132" s="14" t="str">
        <x:v>observed_source_row</x:v>
      </x:c>
      <x:c r="M132" s="14" t="str">
        <x:v>Existing 60-month extract; official AMFI report URL recorded per month/category</x:v>
      </x:c>
      <x:c r="N132" s="14" t="str">
        <x:v>2024-09</x:v>
      </x:c>
      <x:c r="O132" s="14" t="n">
        <x:v>2024</x:v>
      </x:c>
      <x:c r="P132" s="14" t="n">
        <x:v>9</x:v>
      </x:c>
    </x:row>
    <x:row r="133">
      <x:c r="A133" s="14" t="str">
        <x:v>2024-09-01</x:v>
      </x:c>
      <x:c r="B133" s="14" t="str">
        <x:v>Overnight</x:v>
      </x:c>
      <x:c r="C133" s="60" t="n">
        <x:v>525369.6</x:v>
      </x:c>
      <x:c r="D133" s="60" t="n">
        <x:v>544732.24</x:v>
      </x:c>
      <x:c r="E133" s="60" t="n">
        <x:v>-19362.65</x:v>
      </x:c>
      <x:c r="F133" s="60" t="n">
        <x:v>67274.59</x:v>
      </x:c>
      <x:c r="G133" s="60" t="n">
        <x:v>101290.97</x:v>
      </x:c>
      <x:c r="H133" s="60" t="n">
        <x:v>0.01</x:v>
      </x:c>
      <x:c r="I133" s="14" t="str">
        <x:v>INR crore</x:v>
      </x:c>
      <x:c r="J133" s="14" t="str">
        <x:v>Official AMFI Monthly Composite Report PDF (category rows extracted from report table)</x:v>
      </x:c>
      <x:c r="K133" s="14" t="str">
        <x:v>https://portal.amfiindia.com/spages/amsep2024repo.pdf</x:v>
      </x:c>
      <x:c r="L133" s="14" t="str">
        <x:v>observed_source_row</x:v>
      </x:c>
      <x:c r="M133" s="14" t="str">
        <x:v>Existing 60-month extract; official AMFI report URL recorded per month/category</x:v>
      </x:c>
      <x:c r="N133" s="14" t="str">
        <x:v>2024-09</x:v>
      </x:c>
      <x:c r="O133" s="14" t="n">
        <x:v>2024</x:v>
      </x:c>
      <x:c r="P133" s="14" t="n">
        <x:v>9</x:v>
      </x:c>
    </x:row>
    <x:row r="134">
      <x:c r="A134" s="14" t="str">
        <x:v>2024-10-01</x:v>
      </x:c>
      <x:c r="B134" s="14" t="str">
        <x:v>Liquid</x:v>
      </x:c>
      <x:c r="C134" s="60" t="n">
        <x:v>427797.85</x:v>
      </x:c>
      <x:c r="D134" s="60" t="n">
        <x:v>343934.5</x:v>
      </x:c>
      <x:c r="E134" s="60" t="n">
        <x:v>83863.34</x:v>
      </x:c>
      <x:c r="F134" s="60" t="n">
        <x:v>527290.58</x:v>
      </x:c>
      <x:c r="G134" s="60" t="n">
        <x:v>547776.54</x:v>
      </x:c>
      <x:c r="H134" s="60" t="n">
        <x:v>0.01</x:v>
      </x:c>
      <x:c r="I134" s="14" t="str">
        <x:v>INR crore</x:v>
      </x:c>
      <x:c r="J134" s="14" t="str">
        <x:v>Official AMFI Monthly Composite Report PDF (category rows extracted from report table)</x:v>
      </x:c>
      <x:c r="K134" s="14" t="str">
        <x:v>https://portal.amfiindia.com/spages/amoct2024repo.pdf</x:v>
      </x:c>
      <x:c r="L134" s="14" t="str">
        <x:v>observed_source_row</x:v>
      </x:c>
      <x:c r="M134" s="14" t="str">
        <x:v>Existing 60-month extract; official AMFI report URL recorded per month/category</x:v>
      </x:c>
      <x:c r="N134" s="14" t="str">
        <x:v>2024-10</x:v>
      </x:c>
      <x:c r="O134" s="14" t="n">
        <x:v>2024</x:v>
      </x:c>
      <x:c r="P134" s="14" t="n">
        <x:v>10</x:v>
      </x:c>
    </x:row>
    <x:row r="135">
      <x:c r="A135" s="14" t="str">
        <x:v>2024-10-01</x:v>
      </x:c>
      <x:c r="B135" s="14" t="str">
        <x:v>Overnight</x:v>
      </x:c>
      <x:c r="C135" s="60" t="n">
        <x:v>501289.56</x:v>
      </x:c>
      <x:c r="D135" s="60" t="n">
        <x:v>475505.96</x:v>
      </x:c>
      <x:c r="E135" s="60" t="n">
        <x:v>25783.59</x:v>
      </x:c>
      <x:c r="F135" s="60" t="n">
        <x:v>93589.84</x:v>
      </x:c>
      <x:c r="G135" s="60" t="n">
        <x:v>100826.91</x:v>
      </x:c>
      <x:c r="H135" s="60" t="n">
        <x:v>0.01</x:v>
      </x:c>
      <x:c r="I135" s="14" t="str">
        <x:v>INR crore</x:v>
      </x:c>
      <x:c r="J135" s="14" t="str">
        <x:v>Official AMFI Monthly Composite Report PDF (category rows extracted from report table)</x:v>
      </x:c>
      <x:c r="K135" s="14" t="str">
        <x:v>https://portal.amfiindia.com/spages/amoct2024repo.pdf</x:v>
      </x:c>
      <x:c r="L135" s="14" t="str">
        <x:v>observed_source_row</x:v>
      </x:c>
      <x:c r="M135" s="14" t="str">
        <x:v>Existing 60-month extract; official AMFI report URL recorded per month/category</x:v>
      </x:c>
      <x:c r="N135" s="14" t="str">
        <x:v>2024-10</x:v>
      </x:c>
      <x:c r="O135" s="14" t="n">
        <x:v>2024</x:v>
      </x:c>
      <x:c r="P135" s="14" t="n">
        <x:v>10</x:v>
      </x:c>
    </x:row>
    <x:row r="136">
      <x:c r="A136" s="14" t="str">
        <x:v>2024-11-01</x:v>
      </x:c>
      <x:c r="B136" s="14" t="str">
        <x:v>Liquid</x:v>
      </x:c>
      <x:c r="C136" s="60" t="n">
        <x:v>340932.28</x:v>
      </x:c>
      <x:c r="D136" s="60" t="n">
        <x:v>342711.26</x:v>
      </x:c>
      <x:c r="E136" s="60" t="n">
        <x:v>-1778.98</x:v>
      </x:c>
      <x:c r="F136" s="60" t="n">
        <x:v>528550.68</x:v>
      </x:c>
      <x:c r="G136" s="60" t="n">
        <x:v>563062.11</x:v>
      </x:c>
      <x:c r="H136" s="60" t="n">
        <x:v>0</x:v>
      </x:c>
      <x:c r="I136" s="14" t="str">
        <x:v>INR crore</x:v>
      </x:c>
      <x:c r="J136" s="14" t="str">
        <x:v>Official AMFI Monthly Composite Report PDF (category rows extracted from report table)</x:v>
      </x:c>
      <x:c r="K136" s="14" t="str">
        <x:v>https://portal.amfiindia.com/spages/amnov2024repo.pdf</x:v>
      </x:c>
      <x:c r="L136" s="14" t="str">
        <x:v>observed_source_row</x:v>
      </x:c>
      <x:c r="M136" s="14" t="str">
        <x:v>Existing 60-month extract; official AMFI report URL recorded per month/category</x:v>
      </x:c>
      <x:c r="N136" s="14" t="str">
        <x:v>2024-11</x:v>
      </x:c>
      <x:c r="O136" s="14" t="n">
        <x:v>2024</x:v>
      </x:c>
      <x:c r="P136" s="14" t="n">
        <x:v>11</x:v>
      </x:c>
    </x:row>
    <x:row r="137">
      <x:c r="A137" s="14" t="str">
        <x:v>2024-11-01</x:v>
      </x:c>
      <x:c r="B137" s="14" t="str">
        <x:v>Overnight</x:v>
      </x:c>
      <x:c r="C137" s="60" t="n">
        <x:v>419595.15</x:v>
      </x:c>
      <x:c r="D137" s="60" t="n">
        <x:v>417575.8</x:v>
      </x:c>
      <x:c r="E137" s="60" t="n">
        <x:v>2019.34</x:v>
      </x:c>
      <x:c r="F137" s="60" t="n">
        <x:v>95971.02</x:v>
      </x:c>
      <x:c r="G137" s="60" t="n">
        <x:v>100879.67</x:v>
      </x:c>
      <x:c r="H137" s="60" t="n">
        <x:v>0.01</x:v>
      </x:c>
      <x:c r="I137" s="14" t="str">
        <x:v>INR crore</x:v>
      </x:c>
      <x:c r="J137" s="14" t="str">
        <x:v>Official AMFI Monthly Composite Report PDF (category rows extracted from report table)</x:v>
      </x:c>
      <x:c r="K137" s="14" t="str">
        <x:v>https://portal.amfiindia.com/spages/amnov2024repo.pdf</x:v>
      </x:c>
      <x:c r="L137" s="14" t="str">
        <x:v>observed_source_row</x:v>
      </x:c>
      <x:c r="M137" s="14" t="str">
        <x:v>Existing 60-month extract; official AMFI report URL recorded per month/category</x:v>
      </x:c>
      <x:c r="N137" s="14" t="str">
        <x:v>2024-11</x:v>
      </x:c>
      <x:c r="O137" s="14" t="n">
        <x:v>2024</x:v>
      </x:c>
      <x:c r="P137" s="14" t="n">
        <x:v>11</x:v>
      </x:c>
    </x:row>
    <x:row r="138">
      <x:c r="A138" s="14" t="str">
        <x:v>2024-12-01</x:v>
      </x:c>
      <x:c r="B138" s="14" t="str">
        <x:v>Liquid</x:v>
      </x:c>
      <x:c r="C138" s="60" t="n">
        <x:v>421700.66</x:v>
      </x:c>
      <x:c r="D138" s="60" t="n">
        <x:v>488232.78</x:v>
      </x:c>
      <x:c r="E138" s="60" t="n">
        <x:v>-66532.12</x:v>
      </x:c>
      <x:c r="F138" s="60" t="n">
        <x:v>464671.53</x:v>
      </x:c>
      <x:c r="G138" s="60" t="n">
        <x:v>545976.52</x:v>
      </x:c>
      <x:c r="H138" s="60" t="n">
        <x:v>0</x:v>
      </x:c>
      <x:c r="I138" s="14" t="str">
        <x:v>INR crore</x:v>
      </x:c>
      <x:c r="J138" s="14" t="str">
        <x:v>Official AMFI Monthly Composite Report PDF (category rows extracted from report table)</x:v>
      </x:c>
      <x:c r="K138" s="14" t="str">
        <x:v>https://portal.amfiindia.com/spages/amdec2024repo.pdf</x:v>
      </x:c>
      <x:c r="L138" s="14" t="str">
        <x:v>observed_source_row</x:v>
      </x:c>
      <x:c r="M138" s="14" t="str">
        <x:v>Existing 60-month extract; official AMFI report URL recorded per month/category</x:v>
      </x:c>
      <x:c r="N138" s="14" t="str">
        <x:v>2024-12</x:v>
      </x:c>
      <x:c r="O138" s="14" t="n">
        <x:v>2024</x:v>
      </x:c>
      <x:c r="P138" s="14" t="n">
        <x:v>12</x:v>
      </x:c>
    </x:row>
    <x:row r="139">
      <x:c r="A139" s="14" t="str">
        <x:v>2024-12-01</x:v>
      </x:c>
      <x:c r="B139" s="14" t="str">
        <x:v>Overnight</x:v>
      </x:c>
      <x:c r="C139" s="60" t="n">
        <x:v>542250.76</x:v>
      </x:c>
      <x:c r="D139" s="60" t="n">
        <x:v>564598.35</x:v>
      </x:c>
      <x:c r="E139" s="60" t="n">
        <x:v>-22347.58</x:v>
      </x:c>
      <x:c r="F139" s="60" t="n">
        <x:v>74181.93</x:v>
      </x:c>
      <x:c r="G139" s="60" t="n">
        <x:v>100856.79</x:v>
      </x:c>
      <x:c r="H139" s="60" t="n">
        <x:v>-0.01</x:v>
      </x:c>
      <x:c r="I139" s="14" t="str">
        <x:v>INR crore</x:v>
      </x:c>
      <x:c r="J139" s="14" t="str">
        <x:v>Official AMFI Monthly Composite Report PDF (category rows extracted from report table)</x:v>
      </x:c>
      <x:c r="K139" s="14" t="str">
        <x:v>https://portal.amfiindia.com/spages/amdec2024repo.pdf</x:v>
      </x:c>
      <x:c r="L139" s="14" t="str">
        <x:v>observed_source_row</x:v>
      </x:c>
      <x:c r="M139" s="14" t="str">
        <x:v>Existing 60-month extract; official AMFI report URL recorded per month/category</x:v>
      </x:c>
      <x:c r="N139" s="14" t="str">
        <x:v>2024-12</x:v>
      </x:c>
      <x:c r="O139" s="14" t="n">
        <x:v>2024</x:v>
      </x:c>
      <x:c r="P139" s="14" t="n">
        <x:v>12</x:v>
      </x:c>
    </x:row>
    <x:row r="140">
      <x:c r="A140" s="14" t="str">
        <x:v>2025-01-01</x:v>
      </x:c>
      <x:c r="B140" s="14" t="str">
        <x:v>Liquid</x:v>
      </x:c>
      <x:c r="C140" s="60" t="n">
        <x:v>434077.52</x:v>
      </x:c>
      <x:c r="D140" s="60" t="n">
        <x:v>342484.6</x:v>
      </x:c>
      <x:c r="E140" s="60" t="n">
        <x:v>91592.92</x:v>
      </x:c>
      <x:c r="F140" s="60" t="n">
        <x:v>559392.7</x:v>
      </x:c>
      <x:c r="G140" s="60" t="n">
        <x:v>562515.73</x:v>
      </x:c>
      <x:c r="H140" s="60" t="n">
        <x:v>0</x:v>
      </x:c>
      <x:c r="I140" s="14" t="str">
        <x:v>INR crore</x:v>
      </x:c>
      <x:c r="J140" s="14" t="str">
        <x:v>Official AMFI Monthly Composite Report PDF (category rows extracted from report table)</x:v>
      </x:c>
      <x:c r="K140" s="14" t="str">
        <x:v>https://portal.amfiindia.com/spages/amjan2025repo.pdf</x:v>
      </x:c>
      <x:c r="L140" s="14" t="str">
        <x:v>observed_source_row</x:v>
      </x:c>
      <x:c r="M140" s="14" t="str">
        <x:v>Existing 60-month extract; official AMFI report URL recorded per month/category</x:v>
      </x:c>
      <x:c r="N140" s="14" t="str">
        <x:v>2025-01</x:v>
      </x:c>
      <x:c r="O140" s="14" t="n">
        <x:v>2025</x:v>
      </x:c>
      <x:c r="P140" s="14" t="n">
        <x:v>1</x:v>
      </x:c>
    </x:row>
    <x:row r="141">
      <x:c r="A141" s="14" t="str">
        <x:v>2025-01-01</x:v>
      </x:c>
      <x:c r="B141" s="14" t="str">
        <x:v>Overnight</x:v>
      </x:c>
      <x:c r="C141" s="60" t="n">
        <x:v>527516.02</x:v>
      </x:c>
      <x:c r="D141" s="60" t="n">
        <x:v>508579.5</x:v>
      </x:c>
      <x:c r="E141" s="60" t="n">
        <x:v>18936.52</x:v>
      </x:c>
      <x:c r="F141" s="60" t="n">
        <x:v>93682.26</x:v>
      </x:c>
      <x:c r="G141" s="60" t="n">
        <x:v>102280.33</x:v>
      </x:c>
      <x:c r="H141" s="60" t="n">
        <x:v>0</x:v>
      </x:c>
      <x:c r="I141" s="14" t="str">
        <x:v>INR crore</x:v>
      </x:c>
      <x:c r="J141" s="14" t="str">
        <x:v>Official AMFI Monthly Composite Report PDF (category rows extracted from report table)</x:v>
      </x:c>
      <x:c r="K141" s="14" t="str">
        <x:v>https://portal.amfiindia.com/spages/amjan2025repo.pdf</x:v>
      </x:c>
      <x:c r="L141" s="14" t="str">
        <x:v>observed_source_row</x:v>
      </x:c>
      <x:c r="M141" s="14" t="str">
        <x:v>Existing 60-month extract; official AMFI report URL recorded per month/category</x:v>
      </x:c>
      <x:c r="N141" s="14" t="str">
        <x:v>2025-01</x:v>
      </x:c>
      <x:c r="O141" s="14" t="n">
        <x:v>2025</x:v>
      </x:c>
      <x:c r="P141" s="14" t="n">
        <x:v>1</x:v>
      </x:c>
    </x:row>
    <x:row r="142">
      <x:c r="A142" s="14" t="str">
        <x:v>2025-02-01</x:v>
      </x:c>
      <x:c r="B142" s="14" t="str">
        <x:v>Liquid</x:v>
      </x:c>
      <x:c r="C142" s="60" t="n">
        <x:v>372128.56</x:v>
      </x:c>
      <x:c r="D142" s="60" t="n">
        <x:v>367151.59</x:v>
      </x:c>
      <x:c r="E142" s="60" t="n">
        <x:v>4976.97</x:v>
      </x:c>
      <x:c r="F142" s="60" t="n">
        <x:v>567506.1</x:v>
      </x:c>
      <x:c r="G142" s="60" t="n">
        <x:v>610010.15</x:v>
      </x:c>
      <x:c r="H142" s="60" t="n">
        <x:v>0</x:v>
      </x:c>
      <x:c r="I142" s="14" t="str">
        <x:v>INR crore</x:v>
      </x:c>
      <x:c r="J142" s="14" t="str">
        <x:v>Official AMFI Monthly Composite Report PDF (category rows extracted from report table)</x:v>
      </x:c>
      <x:c r="K142" s="14" t="str">
        <x:v>https://portal.amfiindia.com/spages/amfeb2025repo.pdf</x:v>
      </x:c>
      <x:c r="L142" s="14" t="str">
        <x:v>observed_source_row</x:v>
      </x:c>
      <x:c r="M142" s="14" t="str">
        <x:v>Existing 60-month extract; official AMFI report URL recorded per month/category</x:v>
      </x:c>
      <x:c r="N142" s="14" t="str">
        <x:v>2025-02</x:v>
      </x:c>
      <x:c r="O142" s="14" t="n">
        <x:v>2025</x:v>
      </x:c>
      <x:c r="P142" s="14" t="n">
        <x:v>2</x:v>
      </x:c>
    </x:row>
    <x:row r="143">
      <x:c r="A143" s="14" t="str">
        <x:v>2025-02-01</x:v>
      </x:c>
      <x:c r="B143" s="14" t="str">
        <x:v>Overnight</x:v>
      </x:c>
      <x:c r="C143" s="60" t="n">
        <x:v>467908.59</x:v>
      </x:c>
      <x:c r="D143" s="60" t="n">
        <x:v>470172.54</x:v>
      </x:c>
      <x:c r="E143" s="60" t="n">
        <x:v>-2263.94</x:v>
      </x:c>
      <x:c r="F143" s="60" t="n">
        <x:v>91908.7</x:v>
      </x:c>
      <x:c r="G143" s="60" t="n">
        <x:v>102958.11</x:v>
      </x:c>
      <x:c r="H143" s="60" t="n">
        <x:v>-0.01</x:v>
      </x:c>
      <x:c r="I143" s="14" t="str">
        <x:v>INR crore</x:v>
      </x:c>
      <x:c r="J143" s="14" t="str">
        <x:v>Official AMFI Monthly Composite Report PDF (category rows extracted from report table)</x:v>
      </x:c>
      <x:c r="K143" s="14" t="str">
        <x:v>https://portal.amfiindia.com/spages/amfeb2025repo.pdf</x:v>
      </x:c>
      <x:c r="L143" s="14" t="str">
        <x:v>observed_source_row</x:v>
      </x:c>
      <x:c r="M143" s="14" t="str">
        <x:v>Existing 60-month extract; official AMFI report URL recorded per month/category</x:v>
      </x:c>
      <x:c r="N143" s="14" t="str">
        <x:v>2025-02</x:v>
      </x:c>
      <x:c r="O143" s="14" t="n">
        <x:v>2025</x:v>
      </x:c>
      <x:c r="P143" s="14" t="n">
        <x:v>2</x:v>
      </x:c>
    </x:row>
    <x:row r="144">
      <x:c r="A144" s="14" t="str">
        <x:v>2025-03-01</x:v>
      </x:c>
      <x:c r="B144" s="14" t="str">
        <x:v>Liquid</x:v>
      </x:c>
      <x:c r="C144" s="60" t="n">
        <x:v>421960.74</x:v>
      </x:c>
      <x:c r="D144" s="60" t="n">
        <x:v>554994.78</x:v>
      </x:c>
      <x:c r="E144" s="60" t="n">
        <x:v>-133034.04</x:v>
      </x:c>
      <x:c r="F144" s="60" t="n">
        <x:v>437773.94</x:v>
      </x:c>
      <x:c r="G144" s="60" t="n">
        <x:v>557784.94</x:v>
      </x:c>
      <x:c r="H144" s="60" t="n">
        <x:v>0</x:v>
      </x:c>
      <x:c r="I144" s="14" t="str">
        <x:v>INR crore</x:v>
      </x:c>
      <x:c r="J144" s="14" t="str">
        <x:v>Official AMFI Monthly Composite Report PDF (category rows extracted from report table)</x:v>
      </x:c>
      <x:c r="K144" s="14" t="str">
        <x:v>https://portal.amfiindia.com/spages/ammar2025repo.pdf</x:v>
      </x:c>
      <x:c r="L144" s="14" t="str">
        <x:v>observed_source_row</x:v>
      </x:c>
      <x:c r="M144" s="14" t="str">
        <x:v>Existing 60-month extract; official AMFI report URL recorded per month/category</x:v>
      </x:c>
      <x:c r="N144" s="14" t="str">
        <x:v>2025-03</x:v>
      </x:c>
      <x:c r="O144" s="14" t="n">
        <x:v>2025</x:v>
      </x:c>
      <x:c r="P144" s="14" t="n">
        <x:v>3</x:v>
      </x:c>
    </x:row>
    <x:row r="145">
      <x:c r="A145" s="14" t="str">
        <x:v>2025-03-01</x:v>
      </x:c>
      <x:c r="B145" s="14" t="str">
        <x:v>Overnight</x:v>
      </x:c>
      <x:c r="C145" s="60" t="n">
        <x:v>609160.78</x:v>
      </x:c>
      <x:c r="D145" s="60" t="n">
        <x:v>639176.58</x:v>
      </x:c>
      <x:c r="E145" s="60" t="n">
        <x:v>-30015.8</x:v>
      </x:c>
      <x:c r="F145" s="60" t="n">
        <x:v>62458.43</x:v>
      </x:c>
      <x:c r="G145" s="60" t="n">
        <x:v>106086.5</x:v>
      </x:c>
      <x:c r="H145" s="60" t="n">
        <x:v>0</x:v>
      </x:c>
      <x:c r="I145" s="14" t="str">
        <x:v>INR crore</x:v>
      </x:c>
      <x:c r="J145" s="14" t="str">
        <x:v>Official AMFI Monthly Composite Report PDF (category rows extracted from report table)</x:v>
      </x:c>
      <x:c r="K145" s="14" t="str">
        <x:v>https://portal.amfiindia.com/spages/ammar2025repo.pdf</x:v>
      </x:c>
      <x:c r="L145" s="14" t="str">
        <x:v>observed_source_row</x:v>
      </x:c>
      <x:c r="M145" s="14" t="str">
        <x:v>Existing 60-month extract; official AMFI report URL recorded per month/category</x:v>
      </x:c>
      <x:c r="N145" s="14" t="str">
        <x:v>2025-03</x:v>
      </x:c>
      <x:c r="O145" s="14" t="n">
        <x:v>2025</x:v>
      </x:c>
      <x:c r="P145" s="14" t="n">
        <x:v>3</x:v>
      </x:c>
    </x:row>
    <x:row r="146">
      <x:c r="A146" s="14" t="str">
        <x:v>2025-04-01</x:v>
      </x:c>
      <x:c r="B146" s="14" t="str">
        <x:v>Liquid</x:v>
      </x:c>
      <x:c r="C146" s="60" t="n">
        <x:v>507349.9</x:v>
      </x:c>
      <x:c r="D146" s="60" t="n">
        <x:v>388693.46</x:v>
      </x:c>
      <x:c r="E146" s="60" t="n">
        <x:v>118656.44</x:v>
      </x:c>
      <x:c r="F146" s="60" t="n">
        <x:v>559824.18</x:v>
      </x:c>
      <x:c r="G146" s="60" t="n">
        <x:v>607582.9</x:v>
      </x:c>
      <x:c r="H146" s="60" t="n">
        <x:v>0</x:v>
      </x:c>
      <x:c r="I146" s="14" t="str">
        <x:v>INR crore</x:v>
      </x:c>
      <x:c r="J146" s="14" t="str">
        <x:v>Official AMFI Monthly Composite Report PDF (category rows extracted from report table)</x:v>
      </x:c>
      <x:c r="K146" s="14" t="str">
        <x:v>https://portal.amfiindia.com/spages/amapr2025repo.pdf</x:v>
      </x:c>
      <x:c r="L146" s="14" t="str">
        <x:v>observed_source_row</x:v>
      </x:c>
      <x:c r="M146" s="14" t="str">
        <x:v>Existing 60-month extract; official AMFI report URL recorded per month/category</x:v>
      </x:c>
      <x:c r="N146" s="14" t="str">
        <x:v>2025-04</x:v>
      </x:c>
      <x:c r="O146" s="14" t="n">
        <x:v>2025</x:v>
      </x:c>
      <x:c r="P146" s="14" t="n">
        <x:v>4</x:v>
      </x:c>
    </x:row>
    <x:row r="147">
      <x:c r="A147" s="14" t="str">
        <x:v>2025-04-01</x:v>
      </x:c>
      <x:c r="B147" s="14" t="str">
        <x:v>Overnight</x:v>
      </x:c>
      <x:c r="C147" s="60" t="n">
        <x:v>452346.88</x:v>
      </x:c>
      <x:c r="D147" s="60" t="n">
        <x:v>428446.9</x:v>
      </x:c>
      <x:c r="E147" s="60" t="n">
        <x:v>23899.98</x:v>
      </x:c>
      <x:c r="F147" s="60" t="n">
        <x:v>86833.82</x:v>
      </x:c>
      <x:c r="G147" s="60" t="n">
        <x:v>99610.68</x:v>
      </x:c>
      <x:c r="H147" s="60" t="n">
        <x:v>0</x:v>
      </x:c>
      <x:c r="I147" s="14" t="str">
        <x:v>INR crore</x:v>
      </x:c>
      <x:c r="J147" s="14" t="str">
        <x:v>Official AMFI Monthly Composite Report PDF (category rows extracted from report table)</x:v>
      </x:c>
      <x:c r="K147" s="14" t="str">
        <x:v>https://portal.amfiindia.com/spages/amapr2025repo.pdf</x:v>
      </x:c>
      <x:c r="L147" s="14" t="str">
        <x:v>observed_source_row</x:v>
      </x:c>
      <x:c r="M147" s="14" t="str">
        <x:v>Existing 60-month extract; official AMFI report URL recorded per month/category</x:v>
      </x:c>
      <x:c r="N147" s="14" t="str">
        <x:v>2025-04</x:v>
      </x:c>
      <x:c r="O147" s="14" t="n">
        <x:v>2025</x:v>
      </x:c>
      <x:c r="P147" s="14" t="n">
        <x:v>4</x:v>
      </x:c>
    </x:row>
    <x:row r="148">
      <x:c r="A148" s="14" t="str">
        <x:v>2025-05-01</x:v>
      </x:c>
      <x:c r="B148" s="14" t="str">
        <x:v>Liquid</x:v>
      </x:c>
      <x:c r="C148" s="60" t="n">
        <x:v>345272.12</x:v>
      </x:c>
      <x:c r="D148" s="60" t="n">
        <x:v>385477.48</x:v>
      </x:c>
      <x:c r="E148" s="60" t="n">
        <x:v>-40205.36</x:v>
      </x:c>
      <x:c r="F148" s="60" t="n">
        <x:v>522714.52</x:v>
      </x:c>
      <x:c r="G148" s="60" t="n">
        <x:v>568734.39</x:v>
      </x:c>
      <x:c r="H148" s="60" t="n">
        <x:v>0</x:v>
      </x:c>
      <x:c r="I148" s="14" t="str">
        <x:v>INR crore</x:v>
      </x:c>
      <x:c r="J148" s="14" t="str">
        <x:v>Official AMFI Monthly Composite Report PDF (category rows extracted from report table)</x:v>
      </x:c>
      <x:c r="K148" s="14" t="str">
        <x:v>https://portal.amfiindia.com/spages/ammay2025repo.pdf</x:v>
      </x:c>
      <x:c r="L148" s="14" t="str">
        <x:v>observed_source_row</x:v>
      </x:c>
      <x:c r="M148" s="14" t="str">
        <x:v>Existing 60-month extract; official AMFI report URL recorded per month/category</x:v>
      </x:c>
      <x:c r="N148" s="14" t="str">
        <x:v>2025-05</x:v>
      </x:c>
      <x:c r="O148" s="14" t="n">
        <x:v>2025</x:v>
      </x:c>
      <x:c r="P148" s="14" t="n">
        <x:v>5</x:v>
      </x:c>
    </x:row>
    <x:row r="149">
      <x:c r="A149" s="14" t="str">
        <x:v>2025-05-01</x:v>
      </x:c>
      <x:c r="B149" s="14" t="str">
        <x:v>Overnight</x:v>
      </x:c>
      <x:c r="C149" s="60" t="n">
        <x:v>452387.85</x:v>
      </x:c>
      <x:c r="D149" s="60" t="n">
        <x:v>460507.88</x:v>
      </x:c>
      <x:c r="E149" s="60" t="n">
        <x:v>-8120.03</x:v>
      </x:c>
      <x:c r="F149" s="60" t="n">
        <x:v>79184.26</x:v>
      </x:c>
      <x:c r="G149" s="60" t="n">
        <x:v>97396.64</x:v>
      </x:c>
      <x:c r="H149" s="60" t="n">
        <x:v>0</x:v>
      </x:c>
      <x:c r="I149" s="14" t="str">
        <x:v>INR crore</x:v>
      </x:c>
      <x:c r="J149" s="14" t="str">
        <x:v>Official AMFI Monthly Composite Report PDF (category rows extracted from report table)</x:v>
      </x:c>
      <x:c r="K149" s="14" t="str">
        <x:v>https://portal.amfiindia.com/spages/ammay2025repo.pdf</x:v>
      </x:c>
      <x:c r="L149" s="14" t="str">
        <x:v>observed_source_row</x:v>
      </x:c>
      <x:c r="M149" s="14" t="str">
        <x:v>Existing 60-month extract; official AMFI report URL recorded per month/category</x:v>
      </x:c>
      <x:c r="N149" s="14" t="str">
        <x:v>2025-05</x:v>
      </x:c>
      <x:c r="O149" s="14" t="n">
        <x:v>2025</x:v>
      </x:c>
      <x:c r="P149" s="14" t="n">
        <x:v>5</x:v>
      </x:c>
    </x:row>
    <x:row r="150">
      <x:c r="A150" s="14" t="str">
        <x:v>2025-06-01</x:v>
      </x:c>
      <x:c r="B150" s="14" t="str">
        <x:v>Liquid</x:v>
      </x:c>
      <x:c r="C150" s="60" t="n">
        <x:v>503574.68</x:v>
      </x:c>
      <x:c r="D150" s="60" t="n">
        <x:v>528770.76</x:v>
      </x:c>
      <x:c r="E150" s="60" t="n">
        <x:v>-25196.09</x:v>
      </x:c>
      <x:c r="F150" s="60" t="n">
        <x:v>499856.82</x:v>
      </x:c>
      <x:c r="G150" s="60" t="n">
        <x:v>584402.99</x:v>
      </x:c>
      <x:c r="H150" s="60" t="n">
        <x:v>0.01</x:v>
      </x:c>
      <x:c r="I150" s="14" t="str">
        <x:v>INR crore</x:v>
      </x:c>
      <x:c r="J150" s="14" t="str">
        <x:v>Official AMFI Monthly Composite Report PDF (category rows extracted from report table)</x:v>
      </x:c>
      <x:c r="K150" s="14" t="str">
        <x:v>https://portal.amfiindia.com/spages/amjun2025repo.pdf</x:v>
      </x:c>
      <x:c r="L150" s="14" t="str">
        <x:v>observed_source_row</x:v>
      </x:c>
      <x:c r="M150" s="14" t="str">
        <x:v>Existing 60-month extract; official AMFI report URL recorded per month/category</x:v>
      </x:c>
      <x:c r="N150" s="14" t="str">
        <x:v>2025-06</x:v>
      </x:c>
      <x:c r="O150" s="14" t="n">
        <x:v>2025</x:v>
      </x:c>
      <x:c r="P150" s="14" t="n">
        <x:v>6</x:v>
      </x:c>
    </x:row>
    <x:row r="151">
      <x:c r="A151" s="14" t="str">
        <x:v>2025-06-01</x:v>
      </x:c>
      <x:c r="B151" s="14" t="str">
        <x:v>Overnight</x:v>
      </x:c>
      <x:c r="C151" s="60" t="n">
        <x:v>569989.96</x:v>
      </x:c>
      <x:c r="D151" s="60" t="n">
        <x:v>578144.46</x:v>
      </x:c>
      <x:c r="E151" s="60" t="n">
        <x:v>-8154.49</x:v>
      </x:c>
      <x:c r="F151" s="60" t="n">
        <x:v>71480.93</x:v>
      </x:c>
      <x:c r="G151" s="60" t="n">
        <x:v>104237.28</x:v>
      </x:c>
      <x:c r="H151" s="60" t="n">
        <x:v>-0.01</x:v>
      </x:c>
      <x:c r="I151" s="14" t="str">
        <x:v>INR crore</x:v>
      </x:c>
      <x:c r="J151" s="14" t="str">
        <x:v>Official AMFI Monthly Composite Report PDF (category rows extracted from report table)</x:v>
      </x:c>
      <x:c r="K151" s="14" t="str">
        <x:v>https://portal.amfiindia.com/spages/amjun2025repo.pdf</x:v>
      </x:c>
      <x:c r="L151" s="14" t="str">
        <x:v>observed_source_row</x:v>
      </x:c>
      <x:c r="M151" s="14" t="str">
        <x:v>Existing 60-month extract; official AMFI report URL recorded per month/category</x:v>
      </x:c>
      <x:c r="N151" s="14" t="str">
        <x:v>2025-06</x:v>
      </x:c>
      <x:c r="O151" s="14" t="n">
        <x:v>2025</x:v>
      </x:c>
      <x:c r="P151" s="14" t="n">
        <x:v>6</x:v>
      </x:c>
    </x:row>
    <x:row r="152">
      <x:c r="A152" s="14" t="str">
        <x:v>2025-07-01</x:v>
      </x:c>
      <x:c r="B152" s="14" t="str">
        <x:v>Liquid</x:v>
      </x:c>
      <x:c r="C152" s="60" t="n">
        <x:v>477544.05</x:v>
      </x:c>
      <x:c r="D152" s="60" t="n">
        <x:v>438189.12</x:v>
      </x:c>
      <x:c r="E152" s="60" t="n">
        <x:v>39354.93</x:v>
      </x:c>
      <x:c r="F152" s="60" t="n">
        <x:v>542224.72</x:v>
      </x:c>
      <x:c r="G152" s="60" t="n">
        <x:v>600208.97</x:v>
      </x:c>
      <x:c r="H152" s="60" t="n">
        <x:v>0</x:v>
      </x:c>
      <x:c r="I152" s="14" t="str">
        <x:v>INR crore</x:v>
      </x:c>
      <x:c r="J152" s="14" t="str">
        <x:v>Official AMFI Monthly Composite Report PDF (category rows extracted from report table)</x:v>
      </x:c>
      <x:c r="K152" s="14" t="str">
        <x:v>https://portal.amfiindia.com/spages/amjul2025repo.pdf</x:v>
      </x:c>
      <x:c r="L152" s="14" t="str">
        <x:v>observed_source_row</x:v>
      </x:c>
      <x:c r="M152" s="14" t="str">
        <x:v>Existing 60-month extract; official AMFI report URL recorded per month/category</x:v>
      </x:c>
      <x:c r="N152" s="14" t="str">
        <x:v>2025-07</x:v>
      </x:c>
      <x:c r="O152" s="14" t="n">
        <x:v>2025</x:v>
      </x:c>
      <x:c r="P152" s="14" t="n">
        <x:v>7</x:v>
      </x:c>
    </x:row>
    <x:row r="153">
      <x:c r="A153" s="14" t="str">
        <x:v>2025-07-01</x:v>
      </x:c>
      <x:c r="B153" s="14" t="str">
        <x:v>Overnight</x:v>
      </x:c>
      <x:c r="C153" s="60" t="n">
        <x:v>602367.86</x:v>
      </x:c>
      <x:c r="D153" s="60" t="n">
        <x:v>593502.27</x:v>
      </x:c>
      <x:c r="E153" s="60" t="n">
        <x:v>8865.6</x:v>
      </x:c>
      <x:c r="F153" s="60" t="n">
        <x:v>80835.24</x:v>
      </x:c>
      <x:c r="G153" s="60" t="n">
        <x:v>108422.78</x:v>
      </x:c>
      <x:c r="H153" s="60" t="n">
        <x:v>-0.01</x:v>
      </x:c>
      <x:c r="I153" s="14" t="str">
        <x:v>INR crore</x:v>
      </x:c>
      <x:c r="J153" s="14" t="str">
        <x:v>Official AMFI Monthly Composite Report PDF (category rows extracted from report table)</x:v>
      </x:c>
      <x:c r="K153" s="14" t="str">
        <x:v>https://portal.amfiindia.com/spages/amjul2025repo.pdf</x:v>
      </x:c>
      <x:c r="L153" s="14" t="str">
        <x:v>observed_source_row</x:v>
      </x:c>
      <x:c r="M153" s="14" t="str">
        <x:v>Existing 60-month extract; official AMFI report URL recorded per month/category</x:v>
      </x:c>
      <x:c r="N153" s="14" t="str">
        <x:v>2025-07</x:v>
      </x:c>
      <x:c r="O153" s="14" t="n">
        <x:v>2025</x:v>
      </x:c>
      <x:c r="P153" s="14" t="n">
        <x:v>7</x:v>
      </x:c>
    </x:row>
    <x:row r="154">
      <x:c r="A154" s="14" t="str">
        <x:v>2025-08-01</x:v>
      </x:c>
      <x:c r="B154" s="14" t="str">
        <x:v>Liquid</x:v>
      </x:c>
      <x:c r="C154" s="60" t="n">
        <x:v>347152.02</x:v>
      </x:c>
      <x:c r="D154" s="60" t="n">
        <x:v>360502.08</x:v>
      </x:c>
      <x:c r="E154" s="60" t="n">
        <x:v>-13350.06</x:v>
      </x:c>
      <x:c r="F154" s="60" t="n">
        <x:v>531546.83</x:v>
      </x:c>
      <x:c r="G154" s="60" t="n">
        <x:v>572499.66</x:v>
      </x:c>
      <x:c r="H154" s="60" t="n">
        <x:v>0</x:v>
      </x:c>
      <x:c r="I154" s="14" t="str">
        <x:v>INR crore</x:v>
      </x:c>
      <x:c r="J154" s="14" t="str">
        <x:v>Official AMFI Monthly Composite Report PDF (category rows extracted from report table)</x:v>
      </x:c>
      <x:c r="K154" s="14" t="str">
        <x:v>https://portal.amfiindia.com/spages/amaug2025repo.pdf</x:v>
      </x:c>
      <x:c r="L154" s="14" t="str">
        <x:v>observed_source_row</x:v>
      </x:c>
      <x:c r="M154" s="14" t="str">
        <x:v>Existing 60-month extract; official AMFI report URL recorded per month/category</x:v>
      </x:c>
      <x:c r="N154" s="14" t="str">
        <x:v>2025-08</x:v>
      </x:c>
      <x:c r="O154" s="14" t="n">
        <x:v>2025</x:v>
      </x:c>
      <x:c r="P154" s="14" t="n">
        <x:v>8</x:v>
      </x:c>
    </x:row>
    <x:row r="155">
      <x:c r="A155" s="14" t="str">
        <x:v>2025-08-01</x:v>
      </x:c>
      <x:c r="B155" s="14" t="str">
        <x:v>Overnight</x:v>
      </x:c>
      <x:c r="C155" s="60" t="n">
        <x:v>514292.58</x:v>
      </x:c>
      <x:c r="D155" s="60" t="n">
        <x:v>509341.74</x:v>
      </x:c>
      <x:c r="E155" s="60" t="n">
        <x:v>4950.84</x:v>
      </x:c>
      <x:c r="F155" s="60" t="n">
        <x:v>86296.88</x:v>
      </x:c>
      <x:c r="G155" s="60" t="n">
        <x:v>113153.74</x:v>
      </x:c>
      <x:c r="H155" s="60" t="n">
        <x:v>0</x:v>
      </x:c>
      <x:c r="I155" s="14" t="str">
        <x:v>INR crore</x:v>
      </x:c>
      <x:c r="J155" s="14" t="str">
        <x:v>Official AMFI Monthly Composite Report PDF (category rows extracted from report table)</x:v>
      </x:c>
      <x:c r="K155" s="14" t="str">
        <x:v>https://portal.amfiindia.com/spages/amaug2025repo.pdf</x:v>
      </x:c>
      <x:c r="L155" s="14" t="str">
        <x:v>observed_source_row</x:v>
      </x:c>
      <x:c r="M155" s="14" t="str">
        <x:v>Existing 60-month extract; official AMFI report URL recorded per month/category</x:v>
      </x:c>
      <x:c r="N155" s="14" t="str">
        <x:v>2025-08</x:v>
      </x:c>
      <x:c r="O155" s="14" t="n">
        <x:v>2025</x:v>
      </x:c>
      <x:c r="P155" s="14" t="n">
        <x:v>8</x:v>
      </x:c>
    </x:row>
    <x:row r="156">
      <x:c r="A156" s="14" t="str">
        <x:v>2025-09-01</x:v>
      </x:c>
      <x:c r="B156" s="14" t="str">
        <x:v>Liquid</x:v>
      </x:c>
      <x:c r="C156" s="60" t="n">
        <x:v>412041</x:v>
      </x:c>
      <x:c r="D156" s="60" t="n">
        <x:v>478083.32</x:v>
      </x:c>
      <x:c r="E156" s="60" t="n">
        <x:v>-66042.32</x:v>
      </x:c>
      <x:c r="F156" s="60" t="n">
        <x:v>467363.81</x:v>
      </x:c>
      <x:c r="G156" s="60" t="n">
        <x:v>545880.12</x:v>
      </x:c>
      <x:c r="H156" s="60" t="n">
        <x:v>0</x:v>
      </x:c>
      <x:c r="I156" s="14" t="str">
        <x:v>INR crore</x:v>
      </x:c>
      <x:c r="J156" s="14" t="str">
        <x:v>Official AMFI Monthly Composite Report PDF (category rows extracted from report table)</x:v>
      </x:c>
      <x:c r="K156" s="14" t="str">
        <x:v>https://portal.amfiindia.com/spages/amsep2025repo.pdf</x:v>
      </x:c>
      <x:c r="L156" s="14" t="str">
        <x:v>observed_source_row</x:v>
      </x:c>
      <x:c r="M156" s="14" t="str">
        <x:v>Existing 60-month extract; official AMFI report URL recorded per month/category</x:v>
      </x:c>
      <x:c r="N156" s="14" t="str">
        <x:v>2025-09</x:v>
      </x:c>
      <x:c r="O156" s="14" t="n">
        <x:v>2025</x:v>
      </x:c>
      <x:c r="P156" s="14" t="n">
        <x:v>9</x:v>
      </x:c>
    </x:row>
    <x:row r="157">
      <x:c r="A157" s="14" t="str">
        <x:v>2025-09-01</x:v>
      </x:c>
      <x:c r="B157" s="14" t="str">
        <x:v>Overnight</x:v>
      </x:c>
      <x:c r="C157" s="60" t="n">
        <x:v>622708.8</x:v>
      </x:c>
      <x:c r="D157" s="60" t="n">
        <x:v>618429.8</x:v>
      </x:c>
      <x:c r="E157" s="60" t="n">
        <x:v>4279</x:v>
      </x:c>
      <x:c r="F157" s="60" t="n">
        <x:v>91096.03</x:v>
      </x:c>
      <x:c r="G157" s="60" t="n">
        <x:v>117432.18</x:v>
      </x:c>
      <x:c r="H157" s="60" t="n">
        <x:v>0</x:v>
      </x:c>
      <x:c r="I157" s="14" t="str">
        <x:v>INR crore</x:v>
      </x:c>
      <x:c r="J157" s="14" t="str">
        <x:v>Official AMFI Monthly Composite Report PDF (category rows extracted from report table)</x:v>
      </x:c>
      <x:c r="K157" s="14" t="str">
        <x:v>https://portal.amfiindia.com/spages/amsep2025repo.pdf</x:v>
      </x:c>
      <x:c r="L157" s="14" t="str">
        <x:v>observed_source_row</x:v>
      </x:c>
      <x:c r="M157" s="14" t="str">
        <x:v>Existing 60-month extract; official AMFI report URL recorded per month/category</x:v>
      </x:c>
      <x:c r="N157" s="14" t="str">
        <x:v>2025-09</x:v>
      </x:c>
      <x:c r="O157" s="14" t="n">
        <x:v>2025</x:v>
      </x:c>
      <x:c r="P157" s="14" t="n">
        <x:v>9</x:v>
      </x:c>
    </x:row>
    <x:row r="158">
      <x:c r="A158" s="14" t="str">
        <x:v>2025-10-01</x:v>
      </x:c>
      <x:c r="B158" s="14" t="str">
        <x:v>Liquid</x:v>
      </x:c>
      <x:c r="C158" s="60" t="n">
        <x:v>427684.69</x:v>
      </x:c>
      <x:c r="D158" s="60" t="n">
        <x:v>338309.58</x:v>
      </x:c>
      <x:c r="E158" s="60" t="n">
        <x:v>89375.12</x:v>
      </x:c>
      <x:c r="F158" s="60" t="n">
        <x:v>559686.58</x:v>
      </x:c>
      <x:c r="G158" s="60" t="n">
        <x:v>560718.31</x:v>
      </x:c>
      <x:c r="H158" s="60" t="n">
        <x:v>-0.01</x:v>
      </x:c>
      <x:c r="I158" s="14" t="str">
        <x:v>INR crore</x:v>
      </x:c>
      <x:c r="J158" s="14" t="str">
        <x:v>Official AMFI Monthly Composite Report PDF (category rows extracted from report table)</x:v>
      </x:c>
      <x:c r="K158" s="14" t="str">
        <x:v>https://portal.amfiindia.com/spages/amoct2025repo.pdf</x:v>
      </x:c>
      <x:c r="L158" s="14" t="str">
        <x:v>observed_source_row</x:v>
      </x:c>
      <x:c r="M158" s="14" t="str">
        <x:v>Existing 60-month extract; official AMFI report URL recorded per month/category</x:v>
      </x:c>
      <x:c r="N158" s="14" t="str">
        <x:v>2025-10</x:v>
      </x:c>
      <x:c r="O158" s="14" t="n">
        <x:v>2025</x:v>
      </x:c>
      <x:c r="P158" s="14" t="n">
        <x:v>10</x:v>
      </x:c>
    </x:row>
    <x:row r="159">
      <x:c r="A159" s="14" t="str">
        <x:v>2025-10-01</x:v>
      </x:c>
      <x:c r="B159" s="14" t="str">
        <x:v>Overnight</x:v>
      </x:c>
      <x:c r="C159" s="60" t="n">
        <x:v>540213.2</x:v>
      </x:c>
      <x:c r="D159" s="60" t="n">
        <x:v>516162.63</x:v>
      </x:c>
      <x:c r="E159" s="60" t="n">
        <x:v>24050.57</x:v>
      </x:c>
      <x:c r="F159" s="60" t="n">
        <x:v>115714.42</x:v>
      </x:c>
      <x:c r="G159" s="60" t="n">
        <x:v>124242.74</x:v>
      </x:c>
      <x:c r="H159" s="60" t="n">
        <x:v>0</x:v>
      </x:c>
      <x:c r="I159" s="14" t="str">
        <x:v>INR crore</x:v>
      </x:c>
      <x:c r="J159" s="14" t="str">
        <x:v>Official AMFI Monthly Composite Report PDF (category rows extracted from report table)</x:v>
      </x:c>
      <x:c r="K159" s="14" t="str">
        <x:v>https://portal.amfiindia.com/spages/amoct2025repo.pdf</x:v>
      </x:c>
      <x:c r="L159" s="14" t="str">
        <x:v>observed_source_row</x:v>
      </x:c>
      <x:c r="M159" s="14" t="str">
        <x:v>Existing 60-month extract; official AMFI report URL recorded per month/category</x:v>
      </x:c>
      <x:c r="N159" s="14" t="str">
        <x:v>2025-10</x:v>
      </x:c>
      <x:c r="O159" s="14" t="n">
        <x:v>2025</x:v>
      </x:c>
      <x:c r="P159" s="14" t="n">
        <x:v>10</x:v>
      </x:c>
    </x:row>
    <x:row r="160">
      <x:c r="A160" s="14" t="str">
        <x:v>2025-11-01</x:v>
      </x:c>
      <x:c r="B160" s="14" t="str">
        <x:v>Liquid</x:v>
      </x:c>
      <x:c r="C160" s="60" t="n">
        <x:v>311162.8</x:v>
      </x:c>
      <x:c r="D160" s="60" t="n">
        <x:v>325213.51</x:v>
      </x:c>
      <x:c r="E160" s="60" t="n">
        <x:v>-14050.72</x:v>
      </x:c>
      <x:c r="F160" s="60" t="n">
        <x:v>548393.27</x:v>
      </x:c>
      <x:c r="G160" s="60" t="n">
        <x:v>576514.28</x:v>
      </x:c>
      <x:c r="H160" s="60" t="n">
        <x:v>0.01</x:v>
      </x:c>
      <x:c r="I160" s="14" t="str">
        <x:v>INR crore</x:v>
      </x:c>
      <x:c r="J160" s="14" t="str">
        <x:v>Official AMFI Monthly Composite Report PDF (category rows extracted from report table)</x:v>
      </x:c>
      <x:c r="K160" s="14" t="str">
        <x:v>https://portal.amfiindia.com/spages/amnov2025repo.pdf</x:v>
      </x:c>
      <x:c r="L160" s="14" t="str">
        <x:v>observed_source_row</x:v>
      </x:c>
      <x:c r="M160" s="14" t="str">
        <x:v>Existing 60-month extract; official AMFI report URL recorded per month/category</x:v>
      </x:c>
      <x:c r="N160" s="14" t="str">
        <x:v>2025-11</x:v>
      </x:c>
      <x:c r="O160" s="14" t="n">
        <x:v>2025</x:v>
      </x:c>
      <x:c r="P160" s="14" t="n">
        <x:v>11</x:v>
      </x:c>
    </x:row>
    <x:row r="161">
      <x:c r="A161" s="14" t="str">
        <x:v>2025-11-01</x:v>
      </x:c>
      <x:c r="B161" s="14" t="str">
        <x:v>Overnight</x:v>
      </x:c>
      <x:c r="C161" s="60" t="n">
        <x:v>490785.81</x:v>
      </x:c>
      <x:c r="D161" s="60" t="n">
        <x:v>528410.33</x:v>
      </x:c>
      <x:c r="E161" s="60" t="n">
        <x:v>-37624.53</x:v>
      </x:c>
      <x:c r="F161" s="60" t="n">
        <x:v>78584.32</x:v>
      </x:c>
      <x:c r="G161" s="60" t="n">
        <x:v>113503.27</x:v>
      </x:c>
      <x:c r="H161" s="60" t="n">
        <x:v>0.01</x:v>
      </x:c>
      <x:c r="I161" s="14" t="str">
        <x:v>INR crore</x:v>
      </x:c>
      <x:c r="J161" s="14" t="str">
        <x:v>Official AMFI Monthly Composite Report PDF (category rows extracted from report table)</x:v>
      </x:c>
      <x:c r="K161" s="14" t="str">
        <x:v>https://portal.amfiindia.com/spages/amnov2025repo.pdf</x:v>
      </x:c>
      <x:c r="L161" s="14" t="str">
        <x:v>observed_source_row</x:v>
      </x:c>
      <x:c r="M161" s="14" t="str">
        <x:v>Existing 60-month extract; official AMFI report URL recorded per month/category</x:v>
      </x:c>
      <x:c r="N161" s="14" t="str">
        <x:v>2025-11</x:v>
      </x:c>
      <x:c r="O161" s="14" t="n">
        <x:v>2025</x:v>
      </x:c>
      <x:c r="P161" s="14" t="n">
        <x:v>11</x:v>
      </x:c>
    </x:row>
    <x:row r="162">
      <x:c r="A162" s="14" t="str">
        <x:v>2025-12-01</x:v>
      </x:c>
      <x:c r="B162" s="14" t="str">
        <x:v>Liquid</x:v>
      </x:c>
      <x:c r="C162" s="60" t="n">
        <x:v>464668.91</x:v>
      </x:c>
      <x:c r="D162" s="60" t="n">
        <x:v>511976.86</x:v>
      </x:c>
      <x:c r="E162" s="60" t="n">
        <x:v>-47307.95</x:v>
      </x:c>
      <x:c r="F162" s="60" t="n">
        <x:v>503143.33</x:v>
      </x:c>
      <x:c r="G162" s="60" t="n">
        <x:v>575533.13</x:v>
      </x:c>
      <x:c r="H162" s="60" t="n">
        <x:v>0</x:v>
      </x:c>
      <x:c r="I162" s="14" t="str">
        <x:v>INR crore</x:v>
      </x:c>
      <x:c r="J162" s="14" t="str">
        <x:v>Official AMFI Monthly Composite Report PDF (category rows extracted from report table)</x:v>
      </x:c>
      <x:c r="K162" s="14" t="str">
        <x:v>https://portal.amfiindia.com/spages/amdec2025repo.pdf</x:v>
      </x:c>
      <x:c r="L162" s="14" t="str">
        <x:v>observed_source_row</x:v>
      </x:c>
      <x:c r="M162" s="14" t="str">
        <x:v>Existing 60-month extract; official AMFI report URL recorded per month/category</x:v>
      </x:c>
      <x:c r="N162" s="14" t="str">
        <x:v>2025-12</x:v>
      </x:c>
      <x:c r="O162" s="14" t="n">
        <x:v>2025</x:v>
      </x:c>
      <x:c r="P162" s="14" t="n">
        <x:v>12</x:v>
      </x:c>
    </x:row>
    <x:row r="163">
      <x:c r="A163" s="14" t="str">
        <x:v>2025-12-01</x:v>
      </x:c>
      <x:c r="B163" s="14" t="str">
        <x:v>Overnight</x:v>
      </x:c>
      <x:c r="C163" s="60" t="n">
        <x:v>699780.56</x:v>
      </x:c>
      <x:c r="D163" s="60" t="n">
        <x:v>699526.31</x:v>
      </x:c>
      <x:c r="E163" s="60" t="n">
        <x:v>254.25</x:v>
      </x:c>
      <x:c r="F163" s="60" t="n">
        <x:v>79367.83</x:v>
      </x:c>
      <x:c r="G163" s="60" t="n">
        <x:v>117317.69</x:v>
      </x:c>
      <x:c r="H163" s="60" t="n">
        <x:v>0</x:v>
      </x:c>
      <x:c r="I163" s="14" t="str">
        <x:v>INR crore</x:v>
      </x:c>
      <x:c r="J163" s="14" t="str">
        <x:v>Official AMFI Monthly Composite Report PDF (category rows extracted from report table)</x:v>
      </x:c>
      <x:c r="K163" s="14" t="str">
        <x:v>https://portal.amfiindia.com/spages/amdec2025repo.pdf</x:v>
      </x:c>
      <x:c r="L163" s="14" t="str">
        <x:v>observed_source_row</x:v>
      </x:c>
      <x:c r="M163" s="14" t="str">
        <x:v>Existing 60-month extract; official AMFI report URL recorded per month/category</x:v>
      </x:c>
      <x:c r="N163" s="14" t="str">
        <x:v>2025-12</x:v>
      </x:c>
      <x:c r="O163" s="14" t="n">
        <x:v>2025</x:v>
      </x:c>
      <x:c r="P163" s="14" t="n">
        <x:v>12</x:v>
      </x:c>
    </x:row>
    <x:row r="164">
      <x:c r="A164" s="14" t="str">
        <x:v>2026-01-01</x:v>
      </x:c>
      <x:c r="B164" s="14" t="str">
        <x:v>Liquid</x:v>
      </x:c>
      <x:c r="C164" s="60" t="n">
        <x:v>408835.02</x:v>
      </x:c>
      <x:c r="D164" s="60" t="n">
        <x:v>378153.46</x:v>
      </x:c>
      <x:c r="E164" s="60" t="n">
        <x:v>30681.55</x:v>
      </x:c>
      <x:c r="F164" s="60" t="n">
        <x:v>536753.21</x:v>
      </x:c>
      <x:c r="G164" s="60" t="n">
        <x:v>565989.62</x:v>
      </x:c>
      <x:c r="H164" s="60" t="n">
        <x:v>0.01</x:v>
      </x:c>
      <x:c r="I164" s="14" t="str">
        <x:v>INR crore</x:v>
      </x:c>
      <x:c r="J164" s="14" t="str">
        <x:v>Official AMFI Monthly Composite Report PDF (category rows extracted from report table)</x:v>
      </x:c>
      <x:c r="K164" s="14" t="str">
        <x:v>https://portal.amfiindia.com/spages/amjan2026repo.pdf</x:v>
      </x:c>
      <x:c r="L164" s="14" t="str">
        <x:v>observed_source_row</x:v>
      </x:c>
      <x:c r="M164" s="14" t="str">
        <x:v>Existing 60-month extract; official AMFI report URL recorded per month/category</x:v>
      </x:c>
      <x:c r="N164" s="14" t="str">
        <x:v>2026-01</x:v>
      </x:c>
      <x:c r="O164" s="14" t="n">
        <x:v>2026</x:v>
      </x:c>
      <x:c r="P164" s="14" t="n">
        <x:v>1</x:v>
      </x:c>
    </x:row>
    <x:row r="165">
      <x:c r="A165" s="14" t="str">
        <x:v>2026-01-01</x:v>
      </x:c>
      <x:c r="B165" s="14" t="str">
        <x:v>Overnight</x:v>
      </x:c>
      <x:c r="C165" s="60" t="n">
        <x:v>657098.14</x:v>
      </x:c>
      <x:c r="D165" s="60" t="n">
        <x:v>610818.09</x:v>
      </x:c>
      <x:c r="E165" s="60" t="n">
        <x:v>46280.05</x:v>
      </x:c>
      <x:c r="F165" s="60" t="n">
        <x:v>126200.25</x:v>
      </x:c>
      <x:c r="G165" s="60" t="n">
        <x:v>125565.4</x:v>
      </x:c>
      <x:c r="H165" s="60" t="n">
        <x:v>0</x:v>
      </x:c>
      <x:c r="I165" s="14" t="str">
        <x:v>INR crore</x:v>
      </x:c>
      <x:c r="J165" s="14" t="str">
        <x:v>Official AMFI Monthly Composite Report PDF (category rows extracted from report table)</x:v>
      </x:c>
      <x:c r="K165" s="14" t="str">
        <x:v>https://portal.amfiindia.com/spages/amjan2026repo.pdf</x:v>
      </x:c>
      <x:c r="L165" s="14" t="str">
        <x:v>observed_source_row</x:v>
      </x:c>
      <x:c r="M165" s="14" t="str">
        <x:v>Existing 60-month extract; official AMFI report URL recorded per month/category</x:v>
      </x:c>
      <x:c r="N165" s="14" t="str">
        <x:v>2026-01</x:v>
      </x:c>
      <x:c r="O165" s="14" t="n">
        <x:v>2026</x:v>
      </x:c>
      <x:c r="P165" s="14" t="n">
        <x:v>1</x:v>
      </x:c>
    </x:row>
    <x:row r="166">
      <x:c r="A166" s="14" t="str">
        <x:v>2026-02-01</x:v>
      </x:c>
      <x:c r="B166" s="14" t="str">
        <x:v>Liquid</x:v>
      </x:c>
      <x:c r="C166" s="60" t="n">
        <x:v>465477.84</x:v>
      </x:c>
      <x:c r="D166" s="60" t="n">
        <x:v>406400.45</x:v>
      </x:c>
      <x:c r="E166" s="60" t="n">
        <x:v>59077.39</x:v>
      </x:c>
      <x:c r="F166" s="60" t="n">
        <x:v>598920.02</x:v>
      </x:c>
      <x:c r="G166" s="60" t="n">
        <x:v>622413.14</x:v>
      </x:c>
      <x:c r="H166" s="60" t="n">
        <x:v>0</x:v>
      </x:c>
      <x:c r="I166" s="14" t="str">
        <x:v>INR crore</x:v>
      </x:c>
      <x:c r="J166" s="14" t="str">
        <x:v>Official AMFI Monthly Composite Report PDF (category rows extracted from report table)</x:v>
      </x:c>
      <x:c r="K166" s="14" t="str">
        <x:v>https://portal.amfiindia.com/spages/amfeb2026repo.pdf</x:v>
      </x:c>
      <x:c r="L166" s="14" t="str">
        <x:v>observed_source_row</x:v>
      </x:c>
      <x:c r="M166" s="14" t="str">
        <x:v>Existing 60-month extract; official AMFI report URL recorded per month/category</x:v>
      </x:c>
      <x:c r="N166" s="14" t="str">
        <x:v>2026-02</x:v>
      </x:c>
      <x:c r="O166" s="14" t="n">
        <x:v>2026</x:v>
      </x:c>
      <x:c r="P166" s="14" t="n">
        <x:v>2</x:v>
      </x:c>
    </x:row>
    <x:row r="167">
      <x:c r="A167" s="14" t="str">
        <x:v>2026-02-01</x:v>
      </x:c>
      <x:c r="B167" s="14" t="str">
        <x:v>Overnight</x:v>
      </x:c>
      <x:c r="C167" s="60" t="n">
        <x:v>620852.89</x:v>
      </x:c>
      <x:c r="D167" s="60" t="n">
        <x:v>634859.1</x:v>
      </x:c>
      <x:c r="E167" s="60" t="n">
        <x:v>-14006.21</x:v>
      </x:c>
      <x:c r="F167" s="60" t="n">
        <x:v>112665.9</x:v>
      </x:c>
      <x:c r="G167" s="60" t="n">
        <x:v>129717.27</x:v>
      </x:c>
      <x:c r="H167" s="60" t="n">
        <x:v>0</x:v>
      </x:c>
      <x:c r="I167" s="14" t="str">
        <x:v>INR crore</x:v>
      </x:c>
      <x:c r="J167" s="14" t="str">
        <x:v>Official AMFI Monthly Composite Report PDF (category rows extracted from report table)</x:v>
      </x:c>
      <x:c r="K167" s="14" t="str">
        <x:v>https://portal.amfiindia.com/spages/amfeb2026repo.pdf</x:v>
      </x:c>
      <x:c r="L167" s="14" t="str">
        <x:v>observed_source_row</x:v>
      </x:c>
      <x:c r="M167" s="14" t="str">
        <x:v>Existing 60-month extract; official AMFI report URL recorded per month/category</x:v>
      </x:c>
      <x:c r="N167" s="14" t="str">
        <x:v>2026-02</x:v>
      </x:c>
      <x:c r="O167" s="14" t="n">
        <x:v>2026</x:v>
      </x:c>
      <x:c r="P167" s="14" t="n">
        <x:v>2</x:v>
      </x:c>
    </x:row>
    <x:row r="168">
      <x:c r="A168" s="14" t="str">
        <x:v>2026-03-01</x:v>
      </x:c>
      <x:c r="B168" s="14" t="str">
        <x:v>Liquid</x:v>
      </x:c>
      <x:c r="C168" s="60" t="n">
        <x:v>455110.25</x:v>
      </x:c>
      <x:c r="D168" s="60" t="n">
        <x:v>590097.9</x:v>
      </x:c>
      <x:c r="E168" s="60" t="n">
        <x:v>-134987.64</x:v>
      </x:c>
      <x:c r="F168" s="60" t="n">
        <x:v>466498.11</x:v>
      </x:c>
      <x:c r="G168" s="60" t="n">
        <x:v>597067.86</x:v>
      </x:c>
      <x:c r="H168" s="60" t="n">
        <x:v>-0.01</x:v>
      </x:c>
      <x:c r="I168" s="14" t="str">
        <x:v>INR crore</x:v>
      </x:c>
      <x:c r="J168" s="14" t="str">
        <x:v>Official AMFI Monthly Composite Report PDF (category rows extracted from report table)</x:v>
      </x:c>
      <x:c r="K168" s="14" t="str">
        <x:v>https://portal.amfiindia.com/spages/ammar2026repo.pdf</x:v>
      </x:c>
      <x:c r="L168" s="14" t="str">
        <x:v>observed_source_row</x:v>
      </x:c>
      <x:c r="M168" s="14" t="str">
        <x:v>Existing 60-month extract; official AMFI report URL recorded per month/category</x:v>
      </x:c>
      <x:c r="N168" s="14" t="str">
        <x:v>2026-03</x:v>
      </x:c>
      <x:c r="O168" s="14" t="n">
        <x:v>2026</x:v>
      </x:c>
      <x:c r="P168" s="14" t="n">
        <x:v>3</x:v>
      </x:c>
    </x:row>
    <x:row r="169">
      <x:c r="A169" s="14" t="str">
        <x:v>2026-03-01</x:v>
      </x:c>
      <x:c r="B169" s="14" t="str">
        <x:v>Overnight</x:v>
      </x:c>
      <x:c r="C169" s="60" t="n">
        <x:v>764530.5</x:v>
      </x:c>
      <x:c r="D169" s="60" t="n">
        <x:v>804758.4</x:v>
      </x:c>
      <x:c r="E169" s="60" t="n">
        <x:v>-40227.9</x:v>
      </x:c>
      <x:c r="F169" s="60" t="n">
        <x:v>73020.69</x:v>
      </x:c>
      <x:c r="G169" s="60" t="n">
        <x:v>132873.16</x:v>
      </x:c>
      <x:c r="H169" s="60" t="n">
        <x:v>0</x:v>
      </x:c>
      <x:c r="I169" s="14" t="str">
        <x:v>INR crore</x:v>
      </x:c>
      <x:c r="J169" s="14" t="str">
        <x:v>Official AMFI Monthly Composite Report PDF (category rows extracted from report table)</x:v>
      </x:c>
      <x:c r="K169" s="14" t="str">
        <x:v>https://portal.amfiindia.com/spages/ammar2026repo.pdf</x:v>
      </x:c>
      <x:c r="L169" s="14" t="str">
        <x:v>observed_source_row</x:v>
      </x:c>
      <x:c r="M169" s="14" t="str">
        <x:v>Existing 60-month extract; official AMFI report URL recorded per month/category</x:v>
      </x:c>
      <x:c r="N169" s="14" t="str">
        <x:v>2026-03</x:v>
      </x:c>
      <x:c r="O169" s="14" t="n">
        <x:v>2026</x:v>
      </x:c>
      <x:c r="P169" s="14" t="n">
        <x:v>3</x:v>
      </x:c>
    </x:row>
    <x:row r="170">
      <x:c r="A170" s="14" t="str">
        <x:v>2026-04-01</x:v>
      </x:c>
      <x:c r="B170" s="14" t="str">
        <x:v>Liquid</x:v>
      </x:c>
      <x:c r="C170" s="60" t="n">
        <x:v>583842.22</x:v>
      </x:c>
      <x:c r="D170" s="60" t="n">
        <x:v>418737.55</x:v>
      </x:c>
      <x:c r="E170" s="60" t="n">
        <x:v>165104.67</x:v>
      </x:c>
      <x:c r="F170" s="60" t="n">
        <x:v>635970.69</x:v>
      </x:c>
      <x:c r="G170" s="60" t="n">
        <x:v>668559.92</x:v>
      </x:c>
      <x:c r="H170" s="60" t="n">
        <x:v>0</x:v>
      </x:c>
      <x:c r="I170" s="14" t="str">
        <x:v>INR crore</x:v>
      </x:c>
      <x:c r="J170" s="14" t="str">
        <x:v>Official AMFI Monthly Composite Report PDF (category rows extracted from report table)</x:v>
      </x:c>
      <x:c r="K170" s="14" t="str">
        <x:v>https://portal.amfiindia.com/spages/amapr2026repo.pdf</x:v>
      </x:c>
      <x:c r="L170" s="14" t="str">
        <x:v>observed_source_row</x:v>
      </x:c>
      <x:c r="M170" s="14" t="str">
        <x:v>Existing 60-month extract; official AMFI report URL recorded per month/category</x:v>
      </x:c>
      <x:c r="N170" s="14" t="str">
        <x:v>2026-04</x:v>
      </x:c>
      <x:c r="O170" s="14" t="n">
        <x:v>2026</x:v>
      </x:c>
      <x:c r="P170" s="14" t="n">
        <x:v>4</x:v>
      </x:c>
    </x:row>
    <x:row r="171">
      <x:c r="A171" s="14" t="str">
        <x:v>2026-04-01</x:v>
      </x:c>
      <x:c r="B171" s="14" t="str">
        <x:v>Overnight</x:v>
      </x:c>
      <x:c r="C171" s="60" t="n">
        <x:v>564711.92</x:v>
      </x:c>
      <x:c r="D171" s="60" t="n">
        <x:v>533291.47</x:v>
      </x:c>
      <x:c r="E171" s="60" t="n">
        <x:v>31420.45</x:v>
      </x:c>
      <x:c r="F171" s="60" t="n">
        <x:v>104919.86</x:v>
      </x:c>
      <x:c r="G171" s="60" t="n">
        <x:v>118330.62</x:v>
      </x:c>
      <x:c r="H171" s="60" t="n">
        <x:v>0</x:v>
      </x:c>
      <x:c r="I171" s="14" t="str">
        <x:v>INR crore</x:v>
      </x:c>
      <x:c r="J171" s="14" t="str">
        <x:v>Official AMFI Monthly Composite Report PDF (category rows extracted from report table)</x:v>
      </x:c>
      <x:c r="K171" s="14" t="str">
        <x:v>https://portal.amfiindia.com/spages/amapr2026repo.pdf</x:v>
      </x:c>
      <x:c r="L171" s="14" t="str">
        <x:v>observed_source_row</x:v>
      </x:c>
      <x:c r="M171" s="14" t="str">
        <x:v>Existing 60-month extract; official AMFI report URL recorded per month/category</x:v>
      </x:c>
      <x:c r="N171" s="14" t="str">
        <x:v>2026-04</x:v>
      </x:c>
      <x:c r="O171" s="14" t="n">
        <x:v>2026</x:v>
      </x:c>
      <x:c r="P171" s="14" t="n">
        <x:v>4</x:v>
      </x:c>
    </x:row>
    <x:row r="172">
      <x:c r="A172" s="14" t="str">
        <x:v>2026-05-01</x:v>
      </x:c>
      <x:c r="B172" s="14" t="str">
        <x:v>Liquid</x:v>
      </x:c>
      <x:c r="C172" s="60" t="n">
        <x:v>384615.25</x:v>
      </x:c>
      <x:c r="D172" s="60" t="n">
        <x:v>414296.19</x:v>
      </x:c>
      <x:c r="E172" s="60" t="n">
        <x:v>-29680.94</x:v>
      </x:c>
      <x:c r="F172" s="60" t="n">
        <x:v>609456.75</x:v>
      </x:c>
      <x:c r="G172" s="60" t="n">
        <x:v>647737.83</x:v>
      </x:c>
      <x:c r="H172" s="60" t="n">
        <x:v>0</x:v>
      </x:c>
      <x:c r="I172" s="14" t="str">
        <x:v>INR crore</x:v>
      </x:c>
      <x:c r="J172" s="14" t="str">
        <x:v>Official AMFI Monthly Composite Report PDF (category rows extracted from report table)</x:v>
      </x:c>
      <x:c r="K172" s="14" t="str">
        <x:v>https://portal.amfiindia.com/spages/ammay2026repo.pdf</x:v>
      </x:c>
      <x:c r="L172" s="14" t="str">
        <x:v>observed_source_row</x:v>
      </x:c>
      <x:c r="M172" s="14" t="str">
        <x:v>Existing 60-month extract; official AMFI report URL recorded per month/category</x:v>
      </x:c>
      <x:c r="N172" s="14" t="str">
        <x:v>2026-05</x:v>
      </x:c>
      <x:c r="O172" s="14" t="n">
        <x:v>2026</x:v>
      </x:c>
      <x:c r="P172" s="14" t="n">
        <x:v>5</x:v>
      </x:c>
    </x:row>
    <x:row r="173">
      <x:c r="A173" s="14" t="str">
        <x:v>2026-05-01</x:v>
      </x:c>
      <x:c r="B173" s="14" t="str">
        <x:v>Overnight</x:v>
      </x:c>
      <x:c r="C173" s="60" t="n">
        <x:v>609290.59</x:v>
      </x:c>
      <x:c r="D173" s="60" t="n">
        <x:v>624815.36</x:v>
      </x:c>
      <x:c r="E173" s="60" t="n">
        <x:v>-15524.77</x:v>
      </x:c>
      <x:c r="F173" s="60" t="n">
        <x:v>89939.73</x:v>
      </x:c>
      <x:c r="G173" s="60" t="n">
        <x:v>125683.05</x:v>
      </x:c>
      <x:c r="H173" s="60" t="n">
        <x:v>0</x:v>
      </x:c>
      <x:c r="I173" s="14" t="str">
        <x:v>INR crore</x:v>
      </x:c>
      <x:c r="J173" s="14" t="str">
        <x:v>Official AMFI Monthly Composite Report PDF (category rows extracted from report table)</x:v>
      </x:c>
      <x:c r="K173" s="14" t="str">
        <x:v>https://portal.amfiindia.com/spages/ammay2026repo.pdf</x:v>
      </x:c>
      <x:c r="L173" s="14" t="str">
        <x:v>observed_source_row</x:v>
      </x:c>
      <x:c r="M173" s="14" t="str">
        <x:v>Existing 60-month extract; official AMFI report URL recorded per month/category</x:v>
      </x:c>
      <x:c r="N173" s="14" t="str">
        <x:v>2026-05</x:v>
      </x:c>
      <x:c r="O173" s="14" t="n">
        <x:v>2026</x:v>
      </x:c>
      <x:c r="P173" s="14" t="n">
        <x:v>5</x:v>
      </x:c>
    </x:row>
    <x:row r="174">
      <x:c r="A174" s="14" t="str">
        <x:v>2026-06-01</x:v>
      </x:c>
      <x:c r="B174" s="14" t="str">
        <x:v>Liquid</x:v>
      </x:c>
      <x:c r="C174" s="60" t="n">
        <x:v>556207.69</x:v>
      </x:c>
      <x:c r="D174" s="60" t="n">
        <x:v>598500.98</x:v>
      </x:c>
      <x:c r="E174" s="60" t="n">
        <x:v>-42293.29</x:v>
      </x:c>
      <x:c r="F174" s="60" t="n">
        <x:v>571393.27</x:v>
      </x:c>
      <x:c r="G174" s="60" t="n">
        <x:v>699153.39</x:v>
      </x:c>
      <x:c r="H174" s="60" t="n">
        <x:v>0</x:v>
      </x:c>
      <x:c r="I174" s="14" t="str">
        <x:v>INR crore</x:v>
      </x:c>
      <x:c r="J174" s="14" t="str">
        <x:v>Official AMFI Monthly Composite Report PDF (category rows extracted from report table)</x:v>
      </x:c>
      <x:c r="K174" s="14" t="str">
        <x:v>https://portal.amfiindia.com/spages/amjun2026repo.pdf</x:v>
      </x:c>
      <x:c r="L174" s="14" t="str">
        <x:v>observed_source_row</x:v>
      </x:c>
      <x:c r="M174" s="14" t="str">
        <x:v>Existing 60-month extract; official AMFI report URL recorded per month/category</x:v>
      </x:c>
      <x:c r="N174" s="14" t="str">
        <x:v>2026-06</x:v>
      </x:c>
      <x:c r="O174" s="14" t="n">
        <x:v>2026</x:v>
      </x:c>
      <x:c r="P174" s="14" t="n">
        <x:v>6</x:v>
      </x:c>
    </x:row>
    <x:row r="175">
      <x:c r="A175" s="14" t="str">
        <x:v>2026-06-01</x:v>
      </x:c>
      <x:c r="B175" s="14" t="str">
        <x:v>Overnight</x:v>
      </x:c>
      <x:c r="C175" s="60" t="n">
        <x:v>675126.18</x:v>
      </x:c>
      <x:c r="D175" s="60" t="n">
        <x:v>685705.77</x:v>
      </x:c>
      <x:c r="E175" s="60" t="n">
        <x:v>-10579.58</x:v>
      </x:c>
      <x:c r="F175" s="60" t="n">
        <x:v>79916.92</x:v>
      </x:c>
      <x:c r="G175" s="60" t="n">
        <x:v>130383.73</x:v>
      </x:c>
      <x:c r="H175" s="60" t="n">
        <x:v>-0.01</x:v>
      </x:c>
      <x:c r="I175" s="14" t="str">
        <x:v>INR crore</x:v>
      </x:c>
      <x:c r="J175" s="14" t="str">
        <x:v>Official AMFI Monthly Composite Report PDF (category rows extracted from report table)</x:v>
      </x:c>
      <x:c r="K175" s="14" t="str">
        <x:v>https://portal.amfiindia.com/spages/amjun2026repo.pdf</x:v>
      </x:c>
      <x:c r="L175" s="14" t="str">
        <x:v>observed_source_row</x:v>
      </x:c>
      <x:c r="M175" s="14" t="str">
        <x:v>Existing 60-month extract; official AMFI report URL recorded per month/category</x:v>
      </x:c>
      <x:c r="N175" s="14" t="str">
        <x:v>2026-06</x:v>
      </x:c>
      <x:c r="O175" s="14" t="n">
        <x:v>2026</x:v>
      </x:c>
      <x:c r="P175" s="14" t="n">
        <x:v>6</x:v>
      </x:c>
    </x:row>
    <x:row r="176">
      <x:c r="A176" s="14" t="str">
        <x:v>2026-07-01</x:v>
      </x:c>
      <x:c r="B176" s="14" t="str">
        <x:v>Liquid</x:v>
      </x:c>
      <x:c r="C176" s="60" t="n">
        <x:v>597426.21</x:v>
      </x:c>
      <x:c r="D176" s="60" t="n">
        <x:v>478360.35</x:v>
      </x:c>
      <x:c r="E176" s="60" t="n">
        <x:v>119065.85</x:v>
      </x:c>
      <x:c r="F176" s="60" t="n">
        <x:v>694140.42</x:v>
      </x:c>
      <x:c r="G176" s="60" t="n">
        <x:v>727985.51</x:v>
      </x:c>
      <x:c r="H176" s="60" t="n">
        <x:v>0.01</x:v>
      </x:c>
      <x:c r="I176" s="14" t="str">
        <x:v>INR crore</x:v>
      </x:c>
      <x:c r="J176" s="14" t="str">
        <x:v>Official AMFI Monthly Composite Report PDF (category rows extracted from report table)</x:v>
      </x:c>
      <x:c r="K176" s="14" t="str">
        <x:v>https://portal.amfiindia.com/spages/amjul2026repo.pdf</x:v>
      </x:c>
      <x:c r="L176" s="14" t="str">
        <x:v>observed_source_row</x:v>
      </x:c>
      <x:c r="M176" s="14" t="str">
        <x:v>Existing 60-month extract; official AMFI report URL recorded per month/category</x:v>
      </x:c>
      <x:c r="N176" s="14" t="str">
        <x:v>2026-07</x:v>
      </x:c>
      <x:c r="O176" s="14" t="n">
        <x:v>2026</x:v>
      </x:c>
      <x:c r="P176" s="14" t="n">
        <x:v>7</x:v>
      </x:c>
    </x:row>
    <x:row r="177">
      <x:c r="A177" s="14" t="str">
        <x:v>2026-07-01</x:v>
      </x:c>
      <x:c r="B177" s="14" t="str">
        <x:v>Overnight</x:v>
      </x:c>
      <x:c r="C177" s="60" t="n">
        <x:v>708935.35</x:v>
      </x:c>
      <x:c r="D177" s="60" t="n">
        <x:v>668522.8</x:v>
      </x:c>
      <x:c r="E177" s="60" t="n">
        <x:v>40412.55</x:v>
      </x:c>
      <x:c r="F177" s="60" t="n">
        <x:v>120911.58</x:v>
      </x:c>
      <x:c r="G177" s="60" t="n">
        <x:v>133762.47</x:v>
      </x:c>
      <x:c r="H177" s="60" t="n">
        <x:v>0</x:v>
      </x:c>
      <x:c r="I177" s="14" t="str">
        <x:v>INR crore</x:v>
      </x:c>
      <x:c r="J177" s="14" t="str">
        <x:v>Official AMFI Monthly Composite Report PDF (category rows extracted from report table)</x:v>
      </x:c>
      <x:c r="K177" s="14" t="str">
        <x:v>https://portal.amfiindia.com/spages/amjul2026repo.pdf</x:v>
      </x:c>
      <x:c r="L177" s="14" t="str">
        <x:v>observed_source_row</x:v>
      </x:c>
      <x:c r="M177" s="14" t="str">
        <x:v>Existing 60-month extract; official AMFI report URL recorded per month/category</x:v>
      </x:c>
      <x:c r="N177" s="14" t="str">
        <x:v>2026-07</x:v>
      </x:c>
      <x:c r="O177" s="14" t="n">
        <x:v>2026</x:v>
      </x:c>
      <x:c r="P177" s="14" t="n">
        <x:v>7</x:v>
      </x:c>
    </x:row>
    <x:row r="178">
      <x:c r="A178" s="14" t="str">
        <x:v>2026-08-01</x:v>
      </x:c>
      <x:c r="B178" s="14" t="str">
        <x:v>Liquid</x:v>
      </x:c>
      <x:c r="C178" s="60" t="n">
        <x:v>520626.72</x:v>
      </x:c>
      <x:c r="D178" s="60" t="n">
        <x:v>500692.43</x:v>
      </x:c>
      <x:c r="E178" s="60" t="n">
        <x:v>19934.29</x:v>
      </x:c>
      <x:c r="F178" s="60" t="n">
        <x:v>718025.62</x:v>
      </x:c>
      <x:c r="G178" s="60" t="n">
        <x:v>740934.25</x:v>
      </x:c>
      <x:c r="H178" s="60" t="n">
        <x:v>0</x:v>
      </x:c>
      <x:c r="I178" s="14" t="str">
        <x:v>INR crore</x:v>
      </x:c>
      <x:c r="J178" s="14" t="str">
        <x:v>Official AMFI Monthly Composite Report PDF (category rows extracted from report table)</x:v>
      </x:c>
      <x:c r="K178" s="14" t="str">
        <x:v>https://portal.amfiindia.com/spages/amaug2026repo.pdf</x:v>
      </x:c>
      <x:c r="L178" s="14" t="str">
        <x:v>observed_source_row</x:v>
      </x:c>
      <x:c r="M178" s="14" t="str">
        <x:v>Existing 60-month extract; official AMFI report URL recorded per month/category</x:v>
      </x:c>
      <x:c r="N178" s="14" t="str">
        <x:v>2026-08</x:v>
      </x:c>
      <x:c r="O178" s="14" t="n">
        <x:v>2026</x:v>
      </x:c>
      <x:c r="P178" s="14" t="n">
        <x:v>8</x:v>
      </x:c>
    </x:row>
    <x:row r="179">
      <x:c r="A179" s="14" t="str">
        <x:v>2026-08-01</x:v>
      </x:c>
      <x:c r="B179" s="14" t="str">
        <x:v>Overnight</x:v>
      </x:c>
      <x:c r="C179" s="60" t="n">
        <x:v>622703.47</x:v>
      </x:c>
      <x:c r="D179" s="60" t="n">
        <x:v>653357.72</x:v>
      </x:c>
      <x:c r="E179" s="60" t="n">
        <x:v>-30654.25</x:v>
      </x:c>
      <x:c r="F179" s="60" t="n">
        <x:v>90797.87</x:v>
      </x:c>
      <x:c r="G179" s="60" t="n">
        <x:v>126566.3</x:v>
      </x:c>
      <x:c r="H179" s="60" t="n">
        <x:v>0</x:v>
      </x:c>
      <x:c r="I179" s="14" t="str">
        <x:v>INR crore</x:v>
      </x:c>
      <x:c r="J179" s="14" t="str">
        <x:v>Official AMFI Monthly Composite Report PDF (category rows extracted from report table)</x:v>
      </x:c>
      <x:c r="K179" s="14" t="str">
        <x:v>https://portal.amfiindia.com/spages/amaug2026repo.pdf</x:v>
      </x:c>
      <x:c r="L179" s="14" t="str">
        <x:v>observed_source_row</x:v>
      </x:c>
      <x:c r="M179" s="14" t="str">
        <x:v>Existing 60-month extract; official AMFI report URL recorded per month/category</x:v>
      </x:c>
      <x:c r="N179" s="14" t="str">
        <x:v>2026-08</x:v>
      </x:c>
      <x:c r="O179" s="14" t="n">
        <x:v>2026</x:v>
      </x:c>
      <x:c r="P179" s="14" t="n">
        <x:v>8</x:v>
      </x:c>
    </x:row>
    <x:row r="180">
      <x:c r="A180" s="14" t="str">
        <x:v>2026-09-01</x:v>
      </x:c>
      <x:c r="B180" s="14" t="str">
        <x:v>Liquid</x:v>
      </x:c>
      <x:c r="C180" s="60" t="n">
        <x:v>543731.22</x:v>
      </x:c>
      <x:c r="D180" s="60" t="n">
        <x:v>639474.42</x:v>
      </x:c>
      <x:c r="E180" s="60" t="n">
        <x:v>-95743.2</x:v>
      </x:c>
      <x:c r="F180" s="60" t="n">
        <x:v>625847.01</x:v>
      </x:c>
      <x:c r="G180" s="60" t="n">
        <x:v>748041.82</x:v>
      </x:c>
      <x:c r="H180" s="60" t="n">
        <x:v>0</x:v>
      </x:c>
      <x:c r="I180" s="14" t="str">
        <x:v>INR crore</x:v>
      </x:c>
      <x:c r="J180" s="14" t="str">
        <x:v>Official AMFI Monthly Composite Report PDF (category rows extracted from report table)</x:v>
      </x:c>
      <x:c r="K180" s="14" t="str">
        <x:v>https://portal.amfiindia.com/spages/amsep2026repo.pdf</x:v>
      </x:c>
      <x:c r="L180" s="14" t="str">
        <x:v>observed_source_row</x:v>
      </x:c>
      <x:c r="M180" s="14" t="str">
        <x:v>Existing 60-month extract; official AMFI report URL recorded per month/category</x:v>
      </x:c>
      <x:c r="N180" s="14" t="str">
        <x:v>2026-09</x:v>
      </x:c>
      <x:c r="O180" s="14" t="n">
        <x:v>2026</x:v>
      </x:c>
      <x:c r="P180" s="14" t="n">
        <x:v>9</x:v>
      </x:c>
    </x:row>
    <x:row r="181">
      <x:c r="A181" s="14" t="str">
        <x:v>2026-09-01</x:v>
      </x:c>
      <x:c r="B181" s="14" t="str">
        <x:v>Overnight</x:v>
      </x:c>
      <x:c r="C181" s="60" t="n">
        <x:v>720356.25</x:v>
      </x:c>
      <x:c r="D181" s="60" t="n">
        <x:v>727637.44</x:v>
      </x:c>
      <x:c r="E181" s="60" t="n">
        <x:v>-7281.2</x:v>
      </x:c>
      <x:c r="F181" s="60" t="n">
        <x:v>84032.57</x:v>
      </x:c>
      <x:c r="G181" s="60" t="n">
        <x:v>129338.66</x:v>
      </x:c>
      <x:c r="H181" s="60" t="n">
        <x:v>0.01</x:v>
      </x:c>
      <x:c r="I181" s="14" t="str">
        <x:v>INR crore</x:v>
      </x:c>
      <x:c r="J181" s="14" t="str">
        <x:v>Official AMFI Monthly Composite Report PDF (category rows extracted from report table)</x:v>
      </x:c>
      <x:c r="K181" s="14" t="str">
        <x:v>https://portal.amfiindia.com/spages/amsep2026repo.pdf</x:v>
      </x:c>
      <x:c r="L181" s="14" t="str">
        <x:v>observed_source_row</x:v>
      </x:c>
      <x:c r="M181" s="14" t="str">
        <x:v>Existing 60-month extract; official AMFI report URL recorded per month/category</x:v>
      </x:c>
      <x:c r="N181" s="14" t="str">
        <x:v>2026-09</x:v>
      </x:c>
      <x:c r="O181" s="14" t="n">
        <x:v>2026</x:v>
      </x:c>
      <x:c r="P181" s="14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d627c64bdfa249b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0" hidden="0" customWidth="1"/>
    <x:col min="4" max="4" width="20" hidden="0" customWidth="1"/>
    <x:col min="5" max="5" width="42" hidden="0" customWidth="1"/>
    <x:col min="6" max="6" width="42" hidden="0" customWidth="1"/>
    <x:col min="7" max="7" width="34" hidden="0" customWidth="1"/>
    <x:col min="8" max="8" width="34" hidden="0" customWidth="1"/>
    <x:col min="9" max="9" width="34" hidden="0" customWidth="1"/>
  </x:cols>
  <x:sheetData>
    <x:row r="1" ht="30" customHeight="1">
      <x:c r="A1" s="57" t="str">
        <x:v>month</x:v>
      </x:c>
      <x:c r="B1" s="57" t="str">
        <x:v>wacr_monthly_avg_pct</x:v>
      </x:c>
      <x:c r="C1" s="57" t="str">
        <x:v>tbill_15_91d_sgl_yield_pct</x:v>
      </x:c>
      <x:c r="D1" s="57" t="str">
        <x:v>yield_spread_tbill_minus_wacr_pct_points</x:v>
      </x:c>
      <x:c r="E1" s="57" t="str">
        <x:v>wacr_source_url</x:v>
      </x:c>
      <x:c r="F1" s="57" t="str">
        <x:v>tbill_source_url</x:v>
      </x:c>
      <x:c r="G1" s="57" t="str">
        <x:v>wacr_source_definition</x:v>
      </x:c>
      <x:c r="H1" s="57" t="str">
        <x:v>tbill_source_definition</x:v>
      </x:c>
      <x:c r="I1" s="57" t="str">
        <x:v>source_handling</x:v>
      </x:c>
    </x:row>
    <x:row r="2">
      <x:c r="A2" s="14" t="str">
        <x:v>2021-10-01</x:v>
      </x:c>
      <x:c r="B2" s="62" t="n">
        <x:v>3.263257</x:v>
      </x:c>
      <x:c r="C2" s="62" t="n">
        <x:v>3.455416</x:v>
      </x:c>
      <x:c r="D2" s="62" t="n">
        <x:v>0.192159</x:v>
      </x:c>
      <x:c r="E2" s="14" t="str">
        <x:v>https://measure.thisindianlife.today/data/rates-call-monthly.json</x:v>
      </x:c>
      <x:c r="F2" s="14" t="str">
        <x:v>https://measure.thisindianlife.today/data/rates-tbill-sgl.json</x:v>
      </x:c>
      <x:c r="G2" s="14" t="str">
        <x:v>Monthly average weighted-average call/notice money rate; RBI DBIE series as republished by Measure of India</x:v>
      </x:c>
      <x:c r="H2" s="14" t="str">
        <x:v>Monthly weighted yield for Treasury-bill SGL trades with 15–91 days residual maturity; RBI DBIE series as republished by Measure of India</x:v>
      </x:c>
      <x:c r="I2" s="14" t="str">
        <x:v>Values transcribed from browser-readable JSON output; source files could not be downloaded in local runtime. T-bill source has no monthly observation after June 2026; missing months left blank.</x:v>
      </x:c>
    </x:row>
    <x:row r="3">
      <x:c r="A3" s="14" t="str">
        <x:v>2021-11-01</x:v>
      </x:c>
      <x:c r="B3" s="62" t="n">
        <x:v>3.29571</x:v>
      </x:c>
      <x:c r="C3" s="62" t="n">
        <x:v>3.409846</x:v>
      </x:c>
      <x:c r="D3" s="62" t="n">
        <x:v>0.114136</x:v>
      </x:c>
      <x:c r="E3" s="14" t="str">
        <x:v>https://measure.thisindianlife.today/data/rates-call-monthly.json</x:v>
      </x:c>
      <x:c r="F3" s="14" t="str">
        <x:v>https://measure.thisindianlife.today/data/rates-tbill-sgl.json</x:v>
      </x:c>
      <x:c r="G3" s="14" t="str">
        <x:v>Monthly average weighted-average call/notice money rate; RBI DBIE series as republished by Measure of India</x:v>
      </x:c>
      <x:c r="H3" s="14" t="str">
        <x:v>Monthly weighted yield for Treasury-bill SGL trades with 15–91 days residual maturity; RBI DBIE series as republished by Measure of India</x:v>
      </x:c>
      <x:c r="I3" s="14" t="str">
        <x:v>Values transcribed from browser-readable JSON output; source files could not be downloaded in local runtime. T-bill source has no monthly observation after June 2026; missing months left blank.</x:v>
      </x:c>
    </x:row>
    <x:row r="4">
      <x:c r="A4" s="14" t="str">
        <x:v>2021-12-01</x:v>
      </x:c>
      <x:c r="B4" s="62" t="n">
        <x:v>3.34588</x:v>
      </x:c>
      <x:c r="C4" s="62" t="n">
        <x:v>3.379598</x:v>
      </x:c>
      <x:c r="D4" s="62" t="n">
        <x:v>0.033718</x:v>
      </x:c>
      <x:c r="E4" s="14" t="str">
        <x:v>https://measure.thisindianlife.today/data/rates-call-monthly.json</x:v>
      </x:c>
      <x:c r="F4" s="14" t="str">
        <x:v>https://measure.thisindianlife.today/data/rates-tbill-sgl.json</x:v>
      </x:c>
      <x:c r="G4" s="14" t="str">
        <x:v>Monthly average weighted-average call/notice money rate; RBI DBIE series as republished by Measure of India</x:v>
      </x:c>
      <x:c r="H4" s="14" t="str">
        <x:v>Monthly weighted yield for Treasury-bill SGL trades with 15–91 days residual maturity; RBI DBIE series as republished by Measure of India</x:v>
      </x:c>
      <x:c r="I4" s="14" t="str">
        <x:v>Values transcribed from browser-readable JSON output; source files could not be downloaded in local runtime. T-bill source has no monthly observation after June 2026; missing months left blank.</x:v>
      </x:c>
    </x:row>
    <x:row r="5">
      <x:c r="A5" s="14" t="str">
        <x:v>2022-01-01</x:v>
      </x:c>
      <x:c r="B5" s="62" t="n">
        <x:v>3.478451</x:v>
      </x:c>
      <x:c r="C5" s="62" t="n">
        <x:v>3.559304</x:v>
      </x:c>
      <x:c r="D5" s="62" t="n">
        <x:v>0.080853</x:v>
      </x:c>
      <x:c r="E5" s="14" t="str">
        <x:v>https://measure.thisindianlife.today/data/rates-call-monthly.json</x:v>
      </x:c>
      <x:c r="F5" s="14" t="str">
        <x:v>https://measure.thisindianlife.today/data/rates-tbill-sgl.json</x:v>
      </x:c>
      <x:c r="G5" s="14" t="str">
        <x:v>Monthly average weighted-average call/notice money rate; RBI DBIE series as republished by Measure of India</x:v>
      </x:c>
      <x:c r="H5" s="14" t="str">
        <x:v>Monthly weighted yield for Treasury-bill SGL trades with 15–91 days residual maturity; RBI DBIE series as republished by Measure of India</x:v>
      </x:c>
      <x:c r="I5" s="14" t="str">
        <x:v>Values transcribed from browser-readable JSON output; source files could not be downloaded in local runtime. T-bill source has no monthly observation after June 2026; missing months left blank.</x:v>
      </x:c>
    </x:row>
    <x:row r="6">
      <x:c r="A6" s="14" t="str">
        <x:v>2022-02-01</x:v>
      </x:c>
      <x:c r="B6" s="62" t="n">
        <x:v>3.270823</x:v>
      </x:c>
      <x:c r="C6" s="62" t="n">
        <x:v>3.597163</x:v>
      </x:c>
      <x:c r="D6" s="62" t="n">
        <x:v>0.32634</x:v>
      </x:c>
      <x:c r="E6" s="14" t="str">
        <x:v>https://measure.thisindianlife.today/data/rates-call-monthly.json</x:v>
      </x:c>
      <x:c r="F6" s="14" t="str">
        <x:v>https://measure.thisindianlife.today/data/rates-tbill-sgl.json</x:v>
      </x:c>
      <x:c r="G6" s="14" t="str">
        <x:v>Monthly average weighted-average call/notice money rate; RBI DBIE series as republished by Measure of India</x:v>
      </x:c>
      <x:c r="H6" s="14" t="str">
        <x:v>Monthly weighted yield for Treasury-bill SGL trades with 15–91 days residual maturity; RBI DBIE series as republished by Measure of India</x:v>
      </x:c>
      <x:c r="I6" s="14" t="str">
        <x:v>Values transcribed from browser-readable JSON output; source files could not be downloaded in local runtime. T-bill source has no monthly observation after June 2026; missing months left blank.</x:v>
      </x:c>
    </x:row>
    <x:row r="7">
      <x:c r="A7" s="14" t="str">
        <x:v>2022-03-01</x:v>
      </x:c>
      <x:c r="B7" s="62" t="n">
        <x:v>3.320311</x:v>
      </x:c>
      <x:c r="C7" s="62" t="n">
        <x:v>3.541014</x:v>
      </x:c>
      <x:c r="D7" s="62" t="n">
        <x:v>0.220703</x:v>
      </x:c>
      <x:c r="E7" s="14" t="str">
        <x:v>https://measure.thisindianlife.today/data/rates-call-monthly.json</x:v>
      </x:c>
      <x:c r="F7" s="14" t="str">
        <x:v>https://measure.thisindianlife.today/data/rates-tbill-sgl.json</x:v>
      </x:c>
      <x:c r="G7" s="14" t="str">
        <x:v>Monthly average weighted-average call/notice money rate; RBI DBIE series as republished by Measure of India</x:v>
      </x:c>
      <x:c r="H7" s="14" t="str">
        <x:v>Monthly weighted yield for Treasury-bill SGL trades with 15–91 days residual maturity; RBI DBIE series as republished by Measure of India</x:v>
      </x:c>
      <x:c r="I7" s="14" t="str">
        <x:v>Values transcribed from browser-readable JSON output; source files could not be downloaded in local runtime. T-bill source has no monthly observation after June 2026; missing months left blank.</x:v>
      </x:c>
    </x:row>
    <x:row r="8">
      <x:c r="A8" s="14" t="str">
        <x:v>2022-04-01</x:v>
      </x:c>
      <x:c r="B8" s="62" t="n">
        <x:v>3.476253</x:v>
      </x:c>
      <x:c r="C8" s="62" t="n">
        <x:v>3.94704</x:v>
      </x:c>
      <x:c r="D8" s="62" t="n">
        <x:v>0.470787</x:v>
      </x:c>
      <x:c r="E8" s="14" t="str">
        <x:v>https://measure.thisindianlife.today/data/rates-call-monthly.json</x:v>
      </x:c>
      <x:c r="F8" s="14" t="str">
        <x:v>https://measure.thisindianlife.today/data/rates-tbill-sgl.json</x:v>
      </x:c>
      <x:c r="G8" s="14" t="str">
        <x:v>Monthly average weighted-average call/notice money rate; RBI DBIE series as republished by Measure of India</x:v>
      </x:c>
      <x:c r="H8" s="14" t="str">
        <x:v>Monthly weighted yield for Treasury-bill SGL trades with 15–91 days residual maturity; RBI DBIE series as republished by Measure of India</x:v>
      </x:c>
      <x:c r="I8" s="14" t="str">
        <x:v>Values transcribed from browser-readable JSON output; source files could not be downloaded in local runtime. T-bill source has no monthly observation after June 2026; missing months left blank.</x:v>
      </x:c>
    </x:row>
    <x:row r="9">
      <x:c r="A9" s="14" t="str">
        <x:v>2022-05-01</x:v>
      </x:c>
      <x:c r="B9" s="62" t="n">
        <x:v>4.031141</x:v>
      </x:c>
      <x:c r="C9" s="62" t="n">
        <x:v>4.60147</x:v>
      </x:c>
      <x:c r="D9" s="62" t="n">
        <x:v>0.570329</x:v>
      </x:c>
      <x:c r="E9" s="14" t="str">
        <x:v>https://measure.thisindianlife.today/data/rates-call-monthly.json</x:v>
      </x:c>
      <x:c r="F9" s="14" t="str">
        <x:v>https://measure.thisindianlife.today/data/rates-tbill-sgl.json</x:v>
      </x:c>
      <x:c r="G9" s="14" t="str">
        <x:v>Monthly average weighted-average call/notice money rate; RBI DBIE series as republished by Measure of India</x:v>
      </x:c>
      <x:c r="H9" s="14" t="str">
        <x:v>Monthly weighted yield for Treasury-bill SGL trades with 15–91 days residual maturity; RBI DBIE series as republished by Measure of India</x:v>
      </x:c>
      <x:c r="I9" s="14" t="str">
        <x:v>Values transcribed from browser-readable JSON output; source files could not be downloaded in local runtime. T-bill source has no monthly observation after June 2026; missing months left blank.</x:v>
      </x:c>
    </x:row>
    <x:row r="10">
      <x:c r="A10" s="14" t="str">
        <x:v>2022-06-01</x:v>
      </x:c>
      <x:c r="B10" s="62" t="n">
        <x:v>4.491257</x:v>
      </x:c>
      <x:c r="C10" s="62" t="n">
        <x:v>4.929665</x:v>
      </x:c>
      <x:c r="D10" s="62" t="n">
        <x:v>0.438408</x:v>
      </x:c>
      <x:c r="E10" s="14" t="str">
        <x:v>https://measure.thisindianlife.today/data/rates-call-monthly.json</x:v>
      </x:c>
      <x:c r="F10" s="14" t="str">
        <x:v>https://measure.thisindianlife.today/data/rates-tbill-sgl.json</x:v>
      </x:c>
      <x:c r="G10" s="14" t="str">
        <x:v>Monthly average weighted-average call/notice money rate; RBI DBIE series as republished by Measure of India</x:v>
      </x:c>
      <x:c r="H10" s="14" t="str">
        <x:v>Monthly weighted yield for Treasury-bill SGL trades with 15–91 days residual maturity; RBI DBIE series as republished by Measure of India</x:v>
      </x:c>
      <x:c r="I10" s="14" t="str">
        <x:v>Values transcribed from browser-readable JSON output; source files could not be downloaded in local runtime. T-bill source has no monthly observation after June 2026; missing months left blank.</x:v>
      </x:c>
    </x:row>
    <x:row r="11">
      <x:c r="A11" s="14" t="str">
        <x:v>2022-07-01</x:v>
      </x:c>
      <x:c r="B11" s="62" t="n">
        <x:v>4.786125</x:v>
      </x:c>
      <x:c r="C11" s="62" t="n">
        <x:v>5.464324</x:v>
      </x:c>
      <x:c r="D11" s="62" t="n">
        <x:v>0.678199</x:v>
      </x:c>
      <x:c r="E11" s="14" t="str">
        <x:v>https://measure.thisindianlife.today/data/rates-call-monthly.json</x:v>
      </x:c>
      <x:c r="F11" s="14" t="str">
        <x:v>https://measure.thisindianlife.today/data/rates-tbill-sgl.json</x:v>
      </x:c>
      <x:c r="G11" s="14" t="str">
        <x:v>Monthly average weighted-average call/notice money rate; RBI DBIE series as republished by Measure of India</x:v>
      </x:c>
      <x:c r="H11" s="14" t="str">
        <x:v>Monthly weighted yield for Treasury-bill SGL trades with 15–91 days residual maturity; RBI DBIE series as republished by Measure of India</x:v>
      </x:c>
      <x:c r="I11" s="14" t="str">
        <x:v>Values transcribed from browser-readable JSON output; source files could not be downloaded in local runtime. T-bill source has no monthly observation after June 2026; missing months left blank.</x:v>
      </x:c>
    </x:row>
    <x:row r="12">
      <x:c r="A12" s="14" t="str">
        <x:v>2022-08-01</x:v>
      </x:c>
      <x:c r="B12" s="62" t="n">
        <x:v>5.009573</x:v>
      </x:c>
      <x:c r="C12" s="62" t="n">
        <x:v>5.593517</x:v>
      </x:c>
      <x:c r="D12" s="62" t="n">
        <x:v>0.583944</x:v>
      </x:c>
      <x:c r="E12" s="14" t="str">
        <x:v>https://measure.thisindianlife.today/data/rates-call-monthly.json</x:v>
      </x:c>
      <x:c r="F12" s="14" t="str">
        <x:v>https://measure.thisindianlife.today/data/rates-tbill-sgl.json</x:v>
      </x:c>
      <x:c r="G12" s="14" t="str">
        <x:v>Monthly average weighted-average call/notice money rate; RBI DBIE series as republished by Measure of India</x:v>
      </x:c>
      <x:c r="H12" s="14" t="str">
        <x:v>Monthly weighted yield for Treasury-bill SGL trades with 15–91 days residual maturity; RBI DBIE series as republished by Measure of India</x:v>
      </x:c>
      <x:c r="I12" s="14" t="str">
        <x:v>Values transcribed from browser-readable JSON output; source files could not be downloaded in local runtime. T-bill source has no monthly observation after June 2026; missing months left blank.</x:v>
      </x:c>
    </x:row>
    <x:row r="13">
      <x:c r="A13" s="14" t="str">
        <x:v>2022-09-01</x:v>
      </x:c>
      <x:c r="B13" s="62" t="n">
        <x:v>5.303963</x:v>
      </x:c>
      <x:c r="C13" s="62" t="n">
        <x:v>5.879068</x:v>
      </x:c>
      <x:c r="D13" s="62" t="n">
        <x:v>0.575105</x:v>
      </x:c>
      <x:c r="E13" s="14" t="str">
        <x:v>https://measure.thisindianlife.today/data/rates-call-monthly.json</x:v>
      </x:c>
      <x:c r="F13" s="14" t="str">
        <x:v>https://measure.thisindianlife.today/data/rates-tbill-sgl.json</x:v>
      </x:c>
      <x:c r="G13" s="14" t="str">
        <x:v>Monthly average weighted-average call/notice money rate; RBI DBIE series as republished by Measure of India</x:v>
      </x:c>
      <x:c r="H13" s="14" t="str">
        <x:v>Monthly weighted yield for Treasury-bill SGL trades with 15–91 days residual maturity; RBI DBIE series as republished by Measure of India</x:v>
      </x:c>
      <x:c r="I13" s="14" t="str">
        <x:v>Values transcribed from browser-readable JSON output; source files could not be downloaded in local runtime. T-bill source has no monthly observation after June 2026; missing months left blank.</x:v>
      </x:c>
    </x:row>
    <x:row r="14">
      <x:c r="A14" s="14" t="str">
        <x:v>2022-10-01</x:v>
      </x:c>
      <x:c r="B14" s="62" t="n">
        <x:v>6.052326</x:v>
      </x:c>
      <x:c r="C14" s="62" t="n">
        <x:v>6.362778</x:v>
      </x:c>
      <x:c r="D14" s="62" t="n">
        <x:v>0.310452</x:v>
      </x:c>
      <x:c r="E14" s="14" t="str">
        <x:v>https://measure.thisindianlife.today/data/rates-call-monthly.json</x:v>
      </x:c>
      <x:c r="F14" s="14" t="str">
        <x:v>https://measure.thisindianlife.today/data/rates-tbill-sgl.json</x:v>
      </x:c>
      <x:c r="G14" s="14" t="str">
        <x:v>Monthly average weighted-average call/notice money rate; RBI DBIE series as republished by Measure of India</x:v>
      </x:c>
      <x:c r="H14" s="14" t="str">
        <x:v>Monthly weighted yield for Treasury-bill SGL trades with 15–91 days residual maturity; RBI DBIE series as republished by Measure of India</x:v>
      </x:c>
      <x:c r="I14" s="14" t="str">
        <x:v>Values transcribed from browser-readable JSON output; source files could not be downloaded in local runtime. T-bill source has no monthly observation after June 2026; missing months left blank.</x:v>
      </x:c>
    </x:row>
    <x:row r="15">
      <x:c r="A15" s="14" t="str">
        <x:v>2022-11-01</x:v>
      </x:c>
      <x:c r="B15" s="62" t="n">
        <x:v>5.944312</x:v>
      </x:c>
      <x:c r="C15" s="62" t="n">
        <x:v>6.27654</x:v>
      </x:c>
      <x:c r="D15" s="62" t="n">
        <x:v>0.332228</x:v>
      </x:c>
      <x:c r="E15" s="14" t="str">
        <x:v>https://measure.thisindianlife.today/data/rates-call-monthly.json</x:v>
      </x:c>
      <x:c r="F15" s="14" t="str">
        <x:v>https://measure.thisindianlife.today/data/rates-tbill-sgl.json</x:v>
      </x:c>
      <x:c r="G15" s="14" t="str">
        <x:v>Monthly average weighted-average call/notice money rate; RBI DBIE series as republished by Measure of India</x:v>
      </x:c>
      <x:c r="H15" s="14" t="str">
        <x:v>Monthly weighted yield for Treasury-bill SGL trades with 15–91 days residual maturity; RBI DBIE series as republished by Measure of India</x:v>
      </x:c>
      <x:c r="I15" s="14" t="str">
        <x:v>Values transcribed from browser-readable JSON output; source files could not be downloaded in local runtime. T-bill source has no monthly observation after June 2026; missing months left blank.</x:v>
      </x:c>
    </x:row>
    <x:row r="16">
      <x:c r="A16" s="14" t="str">
        <x:v>2022-12-01</x:v>
      </x:c>
      <x:c r="B16" s="62" t="n">
        <x:v>6.214383</x:v>
      </x:c>
      <x:c r="C16" s="62" t="n">
        <x:v>6.102706</x:v>
      </x:c>
      <x:c r="D16" s="62" t="n">
        <x:v>-0.111677</x:v>
      </x:c>
      <x:c r="E16" s="14" t="str">
        <x:v>https://measure.thisindianlife.today/data/rates-call-monthly.json</x:v>
      </x:c>
      <x:c r="F16" s="14" t="str">
        <x:v>https://measure.thisindianlife.today/data/rates-tbill-sgl.json</x:v>
      </x:c>
      <x:c r="G16" s="14" t="str">
        <x:v>Monthly average weighted-average call/notice money rate; RBI DBIE series as republished by Measure of India</x:v>
      </x:c>
      <x:c r="H16" s="14" t="str">
        <x:v>Monthly weighted yield for Treasury-bill SGL trades with 15–91 days residual maturity; RBI DBIE series as republished by Measure of India</x:v>
      </x:c>
      <x:c r="I16" s="14" t="str">
        <x:v>Values transcribed from browser-readable JSON output; source files could not be downloaded in local runtime. T-bill source has no monthly observation after June 2026; missing months left blank.</x:v>
      </x:c>
    </x:row>
    <x:row r="17">
      <x:c r="A17" s="14" t="str">
        <x:v>2023-01-01</x:v>
      </x:c>
      <x:c r="B17" s="62" t="n">
        <x:v>6.233757</x:v>
      </x:c>
      <x:c r="C17" s="62" t="n">
        <x:v>6.268283</x:v>
      </x:c>
      <x:c r="D17" s="62" t="n">
        <x:v>0.034526</x:v>
      </x:c>
      <x:c r="E17" s="14" t="str">
        <x:v>https://measure.thisindianlife.today/data/rates-call-monthly.json</x:v>
      </x:c>
      <x:c r="F17" s="14" t="str">
        <x:v>https://measure.thisindianlife.today/data/rates-tbill-sgl.json</x:v>
      </x:c>
      <x:c r="G17" s="14" t="str">
        <x:v>Monthly average weighted-average call/notice money rate; RBI DBIE series as republished by Measure of India</x:v>
      </x:c>
      <x:c r="H17" s="14" t="str">
        <x:v>Monthly weighted yield for Treasury-bill SGL trades with 15–91 days residual maturity; RBI DBIE series as republished by Measure of India</x:v>
      </x:c>
      <x:c r="I17" s="14" t="str">
        <x:v>Values transcribed from browser-readable JSON output; source files could not be downloaded in local runtime. T-bill source has no monthly observation after June 2026; missing months left blank.</x:v>
      </x:c>
    </x:row>
    <x:row r="18">
      <x:c r="A18" s="14" t="str">
        <x:v>2023-02-01</x:v>
      </x:c>
      <x:c r="B18" s="62" t="n">
        <x:v>6.433348</x:v>
      </x:c>
      <x:c r="C18" s="62" t="n">
        <x:v>6.709916</x:v>
      </x:c>
      <x:c r="D18" s="62" t="n">
        <x:v>0.276568</x:v>
      </x:c>
      <x:c r="E18" s="14" t="str">
        <x:v>https://measure.thisindianlife.today/data/rates-call-monthly.json</x:v>
      </x:c>
      <x:c r="F18" s="14" t="str">
        <x:v>https://measure.thisindianlife.today/data/rates-tbill-sgl.json</x:v>
      </x:c>
      <x:c r="G18" s="14" t="str">
        <x:v>Monthly average weighted-average call/notice money rate; RBI DBIE series as republished by Measure of India</x:v>
      </x:c>
      <x:c r="H18" s="14" t="str">
        <x:v>Monthly weighted yield for Treasury-bill SGL trades with 15–91 days residual maturity; RBI DBIE series as republished by Measure of India</x:v>
      </x:c>
      <x:c r="I18" s="14" t="str">
        <x:v>Values transcribed from browser-readable JSON output; source files could not be downloaded in local runtime. T-bill source has no monthly observation after June 2026; missing months left blank.</x:v>
      </x:c>
    </x:row>
    <x:row r="19">
      <x:c r="A19" s="14" t="str">
        <x:v>2023-03-01</x:v>
      </x:c>
      <x:c r="B19" s="62" t="n">
        <x:v>6.494195</x:v>
      </x:c>
      <x:c r="C19" s="62" t="n">
        <x:v>6.728813</x:v>
      </x:c>
      <x:c r="D19" s="62" t="n">
        <x:v>0.234618</x:v>
      </x:c>
      <x:c r="E19" s="14" t="str">
        <x:v>https://measure.thisindianlife.today/data/rates-call-monthly.json</x:v>
      </x:c>
      <x:c r="F19" s="14" t="str">
        <x:v>https://measure.thisindianlife.today/data/rates-tbill-sgl.json</x:v>
      </x:c>
      <x:c r="G19" s="14" t="str">
        <x:v>Monthly average weighted-average call/notice money rate; RBI DBIE series as republished by Measure of India</x:v>
      </x:c>
      <x:c r="H19" s="14" t="str">
        <x:v>Monthly weighted yield for Treasury-bill SGL trades with 15–91 days residual maturity; RBI DBIE series as republished by Measure of India</x:v>
      </x:c>
      <x:c r="I19" s="14" t="str">
        <x:v>Values transcribed from browser-readable JSON output; source files could not be downloaded in local runtime. T-bill source has no monthly observation after June 2026; missing months left blank.</x:v>
      </x:c>
    </x:row>
    <x:row r="20">
      <x:c r="A20" s="14" t="str">
        <x:v>2023-04-01</x:v>
      </x:c>
      <x:c r="B20" s="62" t="n">
        <x:v>6.47675</x:v>
      </x:c>
      <x:c r="C20" s="62" t="n">
        <x:v>6.675918</x:v>
      </x:c>
      <x:c r="D20" s="62" t="n">
        <x:v>0.199168</x:v>
      </x:c>
      <x:c r="E20" s="14" t="str">
        <x:v>https://measure.thisindianlife.today/data/rates-call-monthly.json</x:v>
      </x:c>
      <x:c r="F20" s="14" t="str">
        <x:v>https://measure.thisindianlife.today/data/rates-tbill-sgl.json</x:v>
      </x:c>
      <x:c r="G20" s="14" t="str">
        <x:v>Monthly average weighted-average call/notice money rate; RBI DBIE series as republished by Measure of India</x:v>
      </x:c>
      <x:c r="H20" s="14" t="str">
        <x:v>Monthly weighted yield for Treasury-bill SGL trades with 15–91 days residual maturity; RBI DBIE series as republished by Measure of India</x:v>
      </x:c>
      <x:c r="I20" s="14" t="str">
        <x:v>Values transcribed from browser-readable JSON output; source files could not be downloaded in local runtime. T-bill source has no monthly observation after June 2026; missing months left blank.</x:v>
      </x:c>
    </x:row>
    <x:row r="21">
      <x:c r="A21" s="14" t="str">
        <x:v>2023-05-01</x:v>
      </x:c>
      <x:c r="B21" s="62" t="n">
        <x:v>6.555417</x:v>
      </x:c>
      <x:c r="C21" s="62" t="n">
        <x:v>6.726505</x:v>
      </x:c>
      <x:c r="D21" s="62" t="n">
        <x:v>0.171088</x:v>
      </x:c>
      <x:c r="E21" s="14" t="str">
        <x:v>https://measure.thisindianlife.today/data/rates-call-monthly.json</x:v>
      </x:c>
      <x:c r="F21" s="14" t="str">
        <x:v>https://measure.thisindianlife.today/data/rates-tbill-sgl.json</x:v>
      </x:c>
      <x:c r="G21" s="14" t="str">
        <x:v>Monthly average weighted-average call/notice money rate; RBI DBIE series as republished by Measure of India</x:v>
      </x:c>
      <x:c r="H21" s="14" t="str">
        <x:v>Monthly weighted yield for Treasury-bill SGL trades with 15–91 days residual maturity; RBI DBIE series as republished by Measure of India</x:v>
      </x:c>
      <x:c r="I21" s="14" t="str">
        <x:v>Values transcribed from browser-readable JSON output; source files could not be downloaded in local runtime. T-bill source has no monthly observation after June 2026; missing months left blank.</x:v>
      </x:c>
    </x:row>
    <x:row r="22">
      <x:c r="A22" s="14" t="str">
        <x:v>2023-06-01</x:v>
      </x:c>
      <x:c r="B22" s="62" t="n">
        <x:v>6.543902</x:v>
      </x:c>
      <x:c r="C22" s="62" t="n">
        <x:v>6.65723</x:v>
      </x:c>
      <x:c r="D22" s="62" t="n">
        <x:v>0.113328</x:v>
      </x:c>
      <x:c r="E22" s="14" t="str">
        <x:v>https://measure.thisindianlife.today/data/rates-call-monthly.json</x:v>
      </x:c>
      <x:c r="F22" s="14" t="str">
        <x:v>https://measure.thisindianlife.today/data/rates-tbill-sgl.json</x:v>
      </x:c>
      <x:c r="G22" s="14" t="str">
        <x:v>Monthly average weighted-average call/notice money rate; RBI DBIE series as republished by Measure of India</x:v>
      </x:c>
      <x:c r="H22" s="14" t="str">
        <x:v>Monthly weighted yield for Treasury-bill SGL trades with 15–91 days residual maturity; RBI DBIE series as republished by Measure of India</x:v>
      </x:c>
      <x:c r="I22" s="14" t="str">
        <x:v>Values transcribed from browser-readable JSON output; source files could not be downloaded in local runtime. T-bill source has no monthly observation after June 2026; missing months left blank.</x:v>
      </x:c>
    </x:row>
    <x:row r="23">
      <x:c r="A23" s="14" t="str">
        <x:v>2023-07-01</x:v>
      </x:c>
      <x:c r="B23" s="62" t="n">
        <x:v>6.48</x:v>
      </x:c>
      <x:c r="C23" s="62" t="n">
        <x:v>6.602386</x:v>
      </x:c>
      <x:c r="D23" s="62" t="n">
        <x:v>0.122386</x:v>
      </x:c>
      <x:c r="E23" s="14" t="str">
        <x:v>https://measure.thisindianlife.today/data/rates-call-monthly.json</x:v>
      </x:c>
      <x:c r="F23" s="14" t="str">
        <x:v>https://measure.thisindianlife.today/data/rates-tbill-sgl.json</x:v>
      </x:c>
      <x:c r="G23" s="14" t="str">
        <x:v>Monthly average weighted-average call/notice money rate; RBI DBIE series as republished by Measure of India</x:v>
      </x:c>
      <x:c r="H23" s="14" t="str">
        <x:v>Monthly weighted yield for Treasury-bill SGL trades with 15–91 days residual maturity; RBI DBIE series as republished by Measure of India</x:v>
      </x:c>
      <x:c r="I23" s="14" t="str">
        <x:v>Values transcribed from browser-readable JSON output; source files could not be downloaded in local runtime. T-bill source has no monthly observation after June 2026; missing months left blank.</x:v>
      </x:c>
    </x:row>
    <x:row r="24">
      <x:c r="A24" s="14" t="str">
        <x:v>2023-08-01</x:v>
      </x:c>
      <x:c r="B24" s="62" t="n">
        <x:v>6.58</x:v>
      </x:c>
      <x:c r="C24" s="62" t="n">
        <x:v>6.683696</x:v>
      </x:c>
      <x:c r="D24" s="62" t="n">
        <x:v>0.103696</x:v>
      </x:c>
      <x:c r="E24" s="14" t="str">
        <x:v>https://measure.thisindianlife.today/data/rates-call-monthly.json</x:v>
      </x:c>
      <x:c r="F24" s="14" t="str">
        <x:v>https://measure.thisindianlife.today/data/rates-tbill-sgl.json</x:v>
      </x:c>
      <x:c r="G24" s="14" t="str">
        <x:v>Monthly average weighted-average call/notice money rate; RBI DBIE series as republished by Measure of India</x:v>
      </x:c>
      <x:c r="H24" s="14" t="str">
        <x:v>Monthly weighted yield for Treasury-bill SGL trades with 15–91 days residual maturity; RBI DBIE series as republished by Measure of India</x:v>
      </x:c>
      <x:c r="I24" s="14" t="str">
        <x:v>Values transcribed from browser-readable JSON output; source files could not be downloaded in local runtime. T-bill source has no monthly observation after June 2026; missing months left blank.</x:v>
      </x:c>
    </x:row>
    <x:row r="25">
      <x:c r="A25" s="14" t="str">
        <x:v>2023-09-01</x:v>
      </x:c>
      <x:c r="B25" s="62" t="n">
        <x:v>6.64</x:v>
      </x:c>
      <x:c r="C25" s="62" t="n">
        <x:v>6.708272</x:v>
      </x:c>
      <x:c r="D25" s="62" t="n">
        <x:v>0.068272</x:v>
      </x:c>
      <x:c r="E25" s="14" t="str">
        <x:v>https://measure.thisindianlife.today/data/rates-call-monthly.json</x:v>
      </x:c>
      <x:c r="F25" s="14" t="str">
        <x:v>https://measure.thisindianlife.today/data/rates-tbill-sgl.json</x:v>
      </x:c>
      <x:c r="G25" s="14" t="str">
        <x:v>Monthly average weighted-average call/notice money rate; RBI DBIE series as republished by Measure of India</x:v>
      </x:c>
      <x:c r="H25" s="14" t="str">
        <x:v>Monthly weighted yield for Treasury-bill SGL trades with 15–91 days residual maturity; RBI DBIE series as republished by Measure of India</x:v>
      </x:c>
      <x:c r="I25" s="14" t="str">
        <x:v>Values transcribed from browser-readable JSON output; source files could not be downloaded in local runtime. T-bill source has no monthly observation after June 2026; missing months left blank.</x:v>
      </x:c>
    </x:row>
    <x:row r="26">
      <x:c r="A26" s="14" t="str">
        <x:v>2023-10-01</x:v>
      </x:c>
      <x:c r="B26" s="62" t="n">
        <x:v>6.73</x:v>
      </x:c>
      <x:c r="C26" s="62" t="n">
        <x:v>6.827322</x:v>
      </x:c>
      <x:c r="D26" s="62" t="n">
        <x:v>0.097322</x:v>
      </x:c>
      <x:c r="E26" s="14" t="str">
        <x:v>https://measure.thisindianlife.today/data/rates-call-monthly.json</x:v>
      </x:c>
      <x:c r="F26" s="14" t="str">
        <x:v>https://measure.thisindianlife.today/data/rates-tbill-sgl.json</x:v>
      </x:c>
      <x:c r="G26" s="14" t="str">
        <x:v>Monthly average weighted-average call/notice money rate; RBI DBIE series as republished by Measure of India</x:v>
      </x:c>
      <x:c r="H26" s="14" t="str">
        <x:v>Monthly weighted yield for Treasury-bill SGL trades with 15–91 days residual maturity; RBI DBIE series as republished by Measure of India</x:v>
      </x:c>
      <x:c r="I26" s="14" t="str">
        <x:v>Values transcribed from browser-readable JSON output; source files could not be downloaded in local runtime. T-bill source has no monthly observation after June 2026; missing months left blank.</x:v>
      </x:c>
    </x:row>
    <x:row r="27">
      <x:c r="A27" s="14" t="str">
        <x:v>2023-11-01</x:v>
      </x:c>
      <x:c r="B27" s="62" t="n">
        <x:v>6.777</x:v>
      </x:c>
      <x:c r="C27" s="62" t="n">
        <x:v>6.854194</x:v>
      </x:c>
      <x:c r="D27" s="62" t="n">
        <x:v>0.077194</x:v>
      </x:c>
      <x:c r="E27" s="14" t="str">
        <x:v>https://measure.thisindianlife.today/data/rates-call-monthly.json</x:v>
      </x:c>
      <x:c r="F27" s="14" t="str">
        <x:v>https://measure.thisindianlife.today/data/rates-tbill-sgl.json</x:v>
      </x:c>
      <x:c r="G27" s="14" t="str">
        <x:v>Monthly average weighted-average call/notice money rate; RBI DBIE series as republished by Measure of India</x:v>
      </x:c>
      <x:c r="H27" s="14" t="str">
        <x:v>Monthly weighted yield for Treasury-bill SGL trades with 15–91 days residual maturity; RBI DBIE series as republished by Measure of India</x:v>
      </x:c>
      <x:c r="I27" s="14" t="str">
        <x:v>Values transcribed from browser-readable JSON output; source files could not be downloaded in local runtime. T-bill source has no monthly observation after June 2026; missing months left blank.</x:v>
      </x:c>
    </x:row>
    <x:row r="28">
      <x:c r="A28" s="14" t="str">
        <x:v>2023-12-01</x:v>
      </x:c>
      <x:c r="B28" s="62" t="n">
        <x:v>6.759</x:v>
      </x:c>
      <x:c r="C28" s="62" t="n">
        <x:v>6.839513</x:v>
      </x:c>
      <x:c r="D28" s="62" t="n">
        <x:v>0.080513</x:v>
      </x:c>
      <x:c r="E28" s="14" t="str">
        <x:v>https://measure.thisindianlife.today/data/rates-call-monthly.json</x:v>
      </x:c>
      <x:c r="F28" s="14" t="str">
        <x:v>https://measure.thisindianlife.today/data/rates-tbill-sgl.json</x:v>
      </x:c>
      <x:c r="G28" s="14" t="str">
        <x:v>Monthly average weighted-average call/notice money rate; RBI DBIE series as republished by Measure of India</x:v>
      </x:c>
      <x:c r="H28" s="14" t="str">
        <x:v>Monthly weighted yield for Treasury-bill SGL trades with 15–91 days residual maturity; RBI DBIE series as republished by Measure of India</x:v>
      </x:c>
      <x:c r="I28" s="14" t="str">
        <x:v>Values transcribed from browser-readable JSON output; source files could not be downloaded in local runtime. T-bill source has no monthly observation after June 2026; missing months left blank.</x:v>
      </x:c>
    </x:row>
    <x:row r="29">
      <x:c r="A29" s="14" t="str">
        <x:v>2024-01-01</x:v>
      </x:c>
      <x:c r="B29" s="62" t="n">
        <x:v>6.757</x:v>
      </x:c>
      <x:c r="C29" s="62" t="n">
        <x:v>6.994458</x:v>
      </x:c>
      <x:c r="D29" s="62" t="n">
        <x:v>0.237458</x:v>
      </x:c>
      <x:c r="E29" s="14" t="str">
        <x:v>https://measure.thisindianlife.today/data/rates-call-monthly.json</x:v>
      </x:c>
      <x:c r="F29" s="14" t="str">
        <x:v>https://measure.thisindianlife.today/data/rates-tbill-sgl.json</x:v>
      </x:c>
      <x:c r="G29" s="14" t="str">
        <x:v>Monthly average weighted-average call/notice money rate; RBI DBIE series as republished by Measure of India</x:v>
      </x:c>
      <x:c r="H29" s="14" t="str">
        <x:v>Monthly weighted yield for Treasury-bill SGL trades with 15–91 days residual maturity; RBI DBIE series as republished by Measure of India</x:v>
      </x:c>
      <x:c r="I29" s="14" t="str">
        <x:v>Values transcribed from browser-readable JSON output; source files could not be downloaded in local runtime. T-bill source has no monthly observation after June 2026; missing months left blank.</x:v>
      </x:c>
    </x:row>
    <x:row r="30">
      <x:c r="A30" s="14" t="str">
        <x:v>2024-02-01</x:v>
      </x:c>
      <x:c r="B30" s="62" t="n">
        <x:v>6.629</x:v>
      </x:c>
      <x:c r="C30" s="62" t="n">
        <x:v>6.777755</x:v>
      </x:c>
      <x:c r="D30" s="62" t="n">
        <x:v>0.148755</x:v>
      </x:c>
      <x:c r="E30" s="14" t="str">
        <x:v>https://measure.thisindianlife.today/data/rates-call-monthly.json</x:v>
      </x:c>
      <x:c r="F30" s="14" t="str">
        <x:v>https://measure.thisindianlife.today/data/rates-tbill-sgl.json</x:v>
      </x:c>
      <x:c r="G30" s="14" t="str">
        <x:v>Monthly average weighted-average call/notice money rate; RBI DBIE series as republished by Measure of India</x:v>
      </x:c>
      <x:c r="H30" s="14" t="str">
        <x:v>Monthly weighted yield for Treasury-bill SGL trades with 15–91 days residual maturity; RBI DBIE series as republished by Measure of India</x:v>
      </x:c>
      <x:c r="I30" s="14" t="str">
        <x:v>Values transcribed from browser-readable JSON output; source files could not be downloaded in local runtime. T-bill source has no monthly observation after June 2026; missing months left blank.</x:v>
      </x:c>
    </x:row>
    <x:row r="31">
      <x:c r="A31" s="14" t="str">
        <x:v>2024-03-01</x:v>
      </x:c>
      <x:c r="B31" s="62" t="n">
        <x:v>6.586</x:v>
      </x:c>
      <x:c r="C31" s="62" t="n">
        <x:v>6.771639</x:v>
      </x:c>
      <x:c r="D31" s="62" t="n">
        <x:v>0.185639</x:v>
      </x:c>
      <x:c r="E31" s="14" t="str">
        <x:v>https://measure.thisindianlife.today/data/rates-call-monthly.json</x:v>
      </x:c>
      <x:c r="F31" s="14" t="str">
        <x:v>https://measure.thisindianlife.today/data/rates-tbill-sgl.json</x:v>
      </x:c>
      <x:c r="G31" s="14" t="str">
        <x:v>Monthly average weighted-average call/notice money rate; RBI DBIE series as republished by Measure of India</x:v>
      </x:c>
      <x:c r="H31" s="14" t="str">
        <x:v>Monthly weighted yield for Treasury-bill SGL trades with 15–91 days residual maturity; RBI DBIE series as republished by Measure of India</x:v>
      </x:c>
      <x:c r="I31" s="14" t="str">
        <x:v>Values transcribed from browser-readable JSON output; source files could not be downloaded in local runtime. T-bill source has no monthly observation after June 2026; missing months left blank.</x:v>
      </x:c>
    </x:row>
    <x:row r="32">
      <x:c r="A32" s="14" t="str">
        <x:v>2024-04-01</x:v>
      </x:c>
      <x:c r="B32" s="62" t="n">
        <x:v>6.549</x:v>
      </x:c>
      <x:c r="C32" s="62" t="n">
        <x:v>6.929294</x:v>
      </x:c>
      <x:c r="D32" s="62" t="n">
        <x:v>0.380294</x:v>
      </x:c>
      <x:c r="E32" s="14" t="str">
        <x:v>https://measure.thisindianlife.today/data/rates-call-monthly.json</x:v>
      </x:c>
      <x:c r="F32" s="14" t="str">
        <x:v>https://measure.thisindianlife.today/data/rates-tbill-sgl.json</x:v>
      </x:c>
      <x:c r="G32" s="14" t="str">
        <x:v>Monthly average weighted-average call/notice money rate; RBI DBIE series as republished by Measure of India</x:v>
      </x:c>
      <x:c r="H32" s="14" t="str">
        <x:v>Monthly weighted yield for Treasury-bill SGL trades with 15–91 days residual maturity; RBI DBIE series as republished by Measure of India</x:v>
      </x:c>
      <x:c r="I32" s="14" t="str">
        <x:v>Values transcribed from browser-readable JSON output; source files could not be downloaded in local runtime. T-bill source has no monthly observation after June 2026; missing months left blank.</x:v>
      </x:c>
    </x:row>
    <x:row r="33">
      <x:c r="A33" s="14" t="str">
        <x:v>2024-05-01</x:v>
      </x:c>
      <x:c r="B33" s="62" t="n">
        <x:v>6.602</x:v>
      </x:c>
      <x:c r="C33" s="62" t="n">
        <x:v>6.836214</x:v>
      </x:c>
      <x:c r="D33" s="62" t="n">
        <x:v>0.234214</x:v>
      </x:c>
      <x:c r="E33" s="14" t="str">
        <x:v>https://measure.thisindianlife.today/data/rates-call-monthly.json</x:v>
      </x:c>
      <x:c r="F33" s="14" t="str">
        <x:v>https://measure.thisindianlife.today/data/rates-tbill-sgl.json</x:v>
      </x:c>
      <x:c r="G33" s="14" t="str">
        <x:v>Monthly average weighted-average call/notice money rate; RBI DBIE series as republished by Measure of India</x:v>
      </x:c>
      <x:c r="H33" s="14" t="str">
        <x:v>Monthly weighted yield for Treasury-bill SGL trades with 15–91 days residual maturity; RBI DBIE series as republished by Measure of India</x:v>
      </x:c>
      <x:c r="I33" s="14" t="str">
        <x:v>Values transcribed from browser-readable JSON output; source files could not be downloaded in local runtime. T-bill source has no monthly observation after June 2026; missing months left blank.</x:v>
      </x:c>
    </x:row>
    <x:row r="34">
      <x:c r="A34" s="14" t="str">
        <x:v>2024-06-01</x:v>
      </x:c>
      <x:c r="B34" s="62" t="n">
        <x:v>6.594</x:v>
      </x:c>
      <x:c r="C34" s="62" t="n">
        <x:v>6.706752</x:v>
      </x:c>
      <x:c r="D34" s="62" t="n">
        <x:v>0.112752</x:v>
      </x:c>
      <x:c r="E34" s="14" t="str">
        <x:v>https://measure.thisindianlife.today/data/rates-call-monthly.json</x:v>
      </x:c>
      <x:c r="F34" s="14" t="str">
        <x:v>https://measure.thisindianlife.today/data/rates-tbill-sgl.json</x:v>
      </x:c>
      <x:c r="G34" s="14" t="str">
        <x:v>Monthly average weighted-average call/notice money rate; RBI DBIE series as republished by Measure of India</x:v>
      </x:c>
      <x:c r="H34" s="14" t="str">
        <x:v>Monthly weighted yield for Treasury-bill SGL trades with 15–91 days residual maturity; RBI DBIE series as republished by Measure of India</x:v>
      </x:c>
      <x:c r="I34" s="14" t="str">
        <x:v>Values transcribed from browser-readable JSON output; source files could not be downloaded in local runtime. T-bill source has no monthly observation after June 2026; missing months left blank.</x:v>
      </x:c>
    </x:row>
    <x:row r="35">
      <x:c r="A35" s="14" t="str">
        <x:v>2024-07-01</x:v>
      </x:c>
      <x:c r="B35" s="62" t="n">
        <x:v>6.508</x:v>
      </x:c>
      <x:c r="C35" s="62" t="n">
        <x:v>6.647051</x:v>
      </x:c>
      <x:c r="D35" s="62" t="n">
        <x:v>0.139051</x:v>
      </x:c>
      <x:c r="E35" s="14" t="str">
        <x:v>https://measure.thisindianlife.today/data/rates-call-monthly.json</x:v>
      </x:c>
      <x:c r="F35" s="14" t="str">
        <x:v>https://measure.thisindianlife.today/data/rates-tbill-sgl.json</x:v>
      </x:c>
      <x:c r="G35" s="14" t="str">
        <x:v>Monthly average weighted-average call/notice money rate; RBI DBIE series as republished by Measure of India</x:v>
      </x:c>
      <x:c r="H35" s="14" t="str">
        <x:v>Monthly weighted yield for Treasury-bill SGL trades with 15–91 days residual maturity; RBI DBIE series as republished by Measure of India</x:v>
      </x:c>
      <x:c r="I35" s="14" t="str">
        <x:v>Values transcribed from browser-readable JSON output; source files could not be downloaded in local runtime. T-bill source has no monthly observation after June 2026; missing months left blank.</x:v>
      </x:c>
    </x:row>
    <x:row r="36">
      <x:c r="A36" s="14" t="str">
        <x:v>2024-08-01</x:v>
      </x:c>
      <x:c r="B36" s="62" t="n">
        <x:v>6.510575</x:v>
      </x:c>
      <x:c r="C36" s="62" t="n">
        <x:v>6.589522</x:v>
      </x:c>
      <x:c r="D36" s="62" t="n">
        <x:v>0.078947</x:v>
      </x:c>
      <x:c r="E36" s="14" t="str">
        <x:v>https://measure.thisindianlife.today/data/rates-call-monthly.json</x:v>
      </x:c>
      <x:c r="F36" s="14" t="str">
        <x:v>https://measure.thisindianlife.today/data/rates-tbill-sgl.json</x:v>
      </x:c>
      <x:c r="G36" s="14" t="str">
        <x:v>Monthly average weighted-average call/notice money rate; RBI DBIE series as republished by Measure of India</x:v>
      </x:c>
      <x:c r="H36" s="14" t="str">
        <x:v>Monthly weighted yield for Treasury-bill SGL trades with 15–91 days residual maturity; RBI DBIE series as republished by Measure of India</x:v>
      </x:c>
      <x:c r="I36" s="14" t="str">
        <x:v>Values transcribed from browser-readable JSON output; source files could not be downloaded in local runtime. T-bill source has no monthly observation after June 2026; missing months left blank.</x:v>
      </x:c>
    </x:row>
    <x:row r="37">
      <x:c r="A37" s="14" t="str">
        <x:v>2024-09-01</x:v>
      </x:c>
      <x:c r="B37" s="62" t="n">
        <x:v>6.564606</x:v>
      </x:c>
      <x:c r="C37" s="62" t="n">
        <x:v>6.361612</x:v>
      </x:c>
      <x:c r="D37" s="62" t="n">
        <x:v>-0.202994</x:v>
      </x:c>
      <x:c r="E37" s="14" t="str">
        <x:v>https://measure.thisindianlife.today/data/rates-call-monthly.json</x:v>
      </x:c>
      <x:c r="F37" s="14" t="str">
        <x:v>https://measure.thisindianlife.today/data/rates-tbill-sgl.json</x:v>
      </x:c>
      <x:c r="G37" s="14" t="str">
        <x:v>Monthly average weighted-average call/notice money rate; RBI DBIE series as republished by Measure of India</x:v>
      </x:c>
      <x:c r="H37" s="14" t="str">
        <x:v>Monthly weighted yield for Treasury-bill SGL trades with 15–91 days residual maturity; RBI DBIE series as republished by Measure of India</x:v>
      </x:c>
      <x:c r="I37" s="14" t="str">
        <x:v>Values transcribed from browser-readable JSON output; source files could not be downloaded in local runtime. T-bill source has no monthly observation after June 2026; missing months left blank.</x:v>
      </x:c>
    </x:row>
    <x:row r="38">
      <x:c r="A38" s="14" t="str">
        <x:v>2024-10-01</x:v>
      </x:c>
      <x:c r="B38" s="62" t="n">
        <x:v>6.487433</x:v>
      </x:c>
      <x:c r="C38" s="62" t="n">
        <x:v>6.498109</x:v>
      </x:c>
      <x:c r="D38" s="62" t="n">
        <x:v>0.010676</x:v>
      </x:c>
      <x:c r="E38" s="14" t="str">
        <x:v>https://measure.thisindianlife.today/data/rates-call-monthly.json</x:v>
      </x:c>
      <x:c r="F38" s="14" t="str">
        <x:v>https://measure.thisindianlife.today/data/rates-tbill-sgl.json</x:v>
      </x:c>
      <x:c r="G38" s="14" t="str">
        <x:v>Monthly average weighted-average call/notice money rate; RBI DBIE series as republished by Measure of India</x:v>
      </x:c>
      <x:c r="H38" s="14" t="str">
        <x:v>Monthly weighted yield for Treasury-bill SGL trades with 15–91 days residual maturity; RBI DBIE series as republished by Measure of India</x:v>
      </x:c>
      <x:c r="I38" s="14" t="str">
        <x:v>Values transcribed from browser-readable JSON output; source files could not be downloaded in local runtime. T-bill source has no monthly observation after June 2026; missing months left blank.</x:v>
      </x:c>
    </x:row>
    <x:row r="39">
      <x:c r="A39" s="14" t="str">
        <x:v>2024-11-01</x:v>
      </x:c>
      <x:c r="B39" s="62" t="n">
        <x:v>6.517808</x:v>
      </x:c>
      <x:c r="C39" s="62" t="n">
        <x:v>6.432783</x:v>
      </x:c>
      <x:c r="D39" s="62" t="n">
        <x:v>-0.085025</x:v>
      </x:c>
      <x:c r="E39" s="14" t="str">
        <x:v>https://measure.thisindianlife.today/data/rates-call-monthly.json</x:v>
      </x:c>
      <x:c r="F39" s="14" t="str">
        <x:v>https://measure.thisindianlife.today/data/rates-tbill-sgl.json</x:v>
      </x:c>
      <x:c r="G39" s="14" t="str">
        <x:v>Monthly average weighted-average call/notice money rate; RBI DBIE series as republished by Measure of India</x:v>
      </x:c>
      <x:c r="H39" s="14" t="str">
        <x:v>Monthly weighted yield for Treasury-bill SGL trades with 15–91 days residual maturity; RBI DBIE series as republished by Measure of India</x:v>
      </x:c>
      <x:c r="I39" s="14" t="str">
        <x:v>Values transcribed from browser-readable JSON output; source files could not be downloaded in local runtime. T-bill source has no monthly observation after June 2026; missing months left blank.</x:v>
      </x:c>
    </x:row>
    <x:row r="40">
      <x:c r="A40" s="14" t="str">
        <x:v>2024-12-01</x:v>
      </x:c>
      <x:c r="B40" s="62" t="n">
        <x:v>6.646177</x:v>
      </x:c>
      <x:c r="C40" s="62" t="n">
        <x:v>6.407284</x:v>
      </x:c>
      <x:c r="D40" s="62" t="n">
        <x:v>-0.238893</x:v>
      </x:c>
      <x:c r="E40" s="14" t="str">
        <x:v>https://measure.thisindianlife.today/data/rates-call-monthly.json</x:v>
      </x:c>
      <x:c r="F40" s="14" t="str">
        <x:v>https://measure.thisindianlife.today/data/rates-tbill-sgl.json</x:v>
      </x:c>
      <x:c r="G40" s="14" t="str">
        <x:v>Monthly average weighted-average call/notice money rate; RBI DBIE series as republished by Measure of India</x:v>
      </x:c>
      <x:c r="H40" s="14" t="str">
        <x:v>Monthly weighted yield for Treasury-bill SGL trades with 15–91 days residual maturity; RBI DBIE series as republished by Measure of India</x:v>
      </x:c>
      <x:c r="I40" s="14" t="str">
        <x:v>Values transcribed from browser-readable JSON output; source files could not be downloaded in local runtime. T-bill source has no monthly observation after June 2026; missing months left blank.</x:v>
      </x:c>
    </x:row>
    <x:row r="41">
      <x:c r="A41" s="14" t="str">
        <x:v>2025-01-01</x:v>
      </x:c>
      <x:c r="B41" s="62" t="n">
        <x:v>6.600867</x:v>
      </x:c>
      <x:c r="C41" s="62" t="n">
        <x:v>6.433068</x:v>
      </x:c>
      <x:c r="D41" s="62" t="n">
        <x:v>-0.167799</x:v>
      </x:c>
      <x:c r="E41" s="14" t="str">
        <x:v>https://measure.thisindianlife.today/data/rates-call-monthly.json</x:v>
      </x:c>
      <x:c r="F41" s="14" t="str">
        <x:v>https://measure.thisindianlife.today/data/rates-tbill-sgl.json</x:v>
      </x:c>
      <x:c r="G41" s="14" t="str">
        <x:v>Monthly average weighted-average call/notice money rate; RBI DBIE series as republished by Measure of India</x:v>
      </x:c>
      <x:c r="H41" s="14" t="str">
        <x:v>Monthly weighted yield for Treasury-bill SGL trades with 15–91 days residual maturity; RBI DBIE series as republished by Measure of India</x:v>
      </x:c>
      <x:c r="I41" s="14" t="str">
        <x:v>Values transcribed from browser-readable JSON output; source files could not be downloaded in local runtime. T-bill source has no monthly observation after June 2026; missing months left blank.</x:v>
      </x:c>
    </x:row>
    <x:row r="42">
      <x:c r="A42" s="14" t="str">
        <x:v>2025-02-01</x:v>
      </x:c>
      <x:c r="B42" s="62" t="n">
        <x:v>6.354183</x:v>
      </x:c>
      <x:c r="C42" s="62" t="n">
        <x:v>6.420563</x:v>
      </x:c>
      <x:c r="D42" s="62" t="n">
        <x:v>0.06638</x:v>
      </x:c>
      <x:c r="E42" s="14" t="str">
        <x:v>https://measure.thisindianlife.today/data/rates-call-monthly.json</x:v>
      </x:c>
      <x:c r="F42" s="14" t="str">
        <x:v>https://measure.thisindianlife.today/data/rates-tbill-sgl.json</x:v>
      </x:c>
      <x:c r="G42" s="14" t="str">
        <x:v>Monthly average weighted-average call/notice money rate; RBI DBIE series as republished by Measure of India</x:v>
      </x:c>
      <x:c r="H42" s="14" t="str">
        <x:v>Monthly weighted yield for Treasury-bill SGL trades with 15–91 days residual maturity; RBI DBIE series as republished by Measure of India</x:v>
      </x:c>
      <x:c r="I42" s="14" t="str">
        <x:v>Values transcribed from browser-readable JSON output; source files could not be downloaded in local runtime. T-bill source has no monthly observation after June 2026; missing months left blank.</x:v>
      </x:c>
    </x:row>
    <x:row r="43">
      <x:c r="A43" s="14" t="str">
        <x:v>2025-03-01</x:v>
      </x:c>
      <x:c r="B43" s="62" t="n">
        <x:v>6.31219</x:v>
      </x:c>
      <x:c r="C43" s="62" t="n">
        <x:v>6.345638</x:v>
      </x:c>
      <x:c r="D43" s="62" t="n">
        <x:v>0.033448</x:v>
      </x:c>
      <x:c r="E43" s="14" t="str">
        <x:v>https://measure.thisindianlife.today/data/rates-call-monthly.json</x:v>
      </x:c>
      <x:c r="F43" s="14" t="str">
        <x:v>https://measure.thisindianlife.today/data/rates-tbill-sgl.json</x:v>
      </x:c>
      <x:c r="G43" s="14" t="str">
        <x:v>Monthly average weighted-average call/notice money rate; RBI DBIE series as republished by Measure of India</x:v>
      </x:c>
      <x:c r="H43" s="14" t="str">
        <x:v>Monthly weighted yield for Treasury-bill SGL trades with 15–91 days residual maturity; RBI DBIE series as republished by Measure of India</x:v>
      </x:c>
      <x:c r="I43" s="14" t="str">
        <x:v>Values transcribed from browser-readable JSON output; source files could not be downloaded in local runtime. T-bill source has no monthly observation after June 2026; missing months left blank.</x:v>
      </x:c>
    </x:row>
    <x:row r="44">
      <x:c r="A44" s="14" t="str">
        <x:v>2025-04-01</x:v>
      </x:c>
      <x:c r="B44" s="62" t="n">
        <x:v>5.936087</x:v>
      </x:c>
      <x:c r="C44" s="62" t="n">
        <x:v>5.88108</x:v>
      </x:c>
      <x:c r="D44" s="62" t="n">
        <x:v>-0.055007</x:v>
      </x:c>
      <x:c r="E44" s="14" t="str">
        <x:v>https://measure.thisindianlife.today/data/rates-call-monthly.json</x:v>
      </x:c>
      <x:c r="F44" s="14" t="str">
        <x:v>https://measure.thisindianlife.today/data/rates-tbill-sgl.json</x:v>
      </x:c>
      <x:c r="G44" s="14" t="str">
        <x:v>Monthly average weighted-average call/notice money rate; RBI DBIE series as republished by Measure of India</x:v>
      </x:c>
      <x:c r="H44" s="14" t="str">
        <x:v>Monthly weighted yield for Treasury-bill SGL trades with 15–91 days residual maturity; RBI DBIE series as republished by Measure of India</x:v>
      </x:c>
      <x:c r="I44" s="14" t="str">
        <x:v>Values transcribed from browser-readable JSON output; source files could not be downloaded in local runtime. T-bill source has no monthly observation after June 2026; missing months left blank.</x:v>
      </x:c>
    </x:row>
    <x:row r="45">
      <x:c r="A45" s="14" t="str">
        <x:v>2025-05-01</x:v>
      </x:c>
      <x:c r="B45" s="62" t="n">
        <x:v>5.821364</x:v>
      </x:c>
      <x:c r="C45" s="62" t="n">
        <x:v>5.666106</x:v>
      </x:c>
      <x:c r="D45" s="62" t="n">
        <x:v>-0.155258</x:v>
      </x:c>
      <x:c r="E45" s="14" t="str">
        <x:v>https://measure.thisindianlife.today/data/rates-call-monthly.json</x:v>
      </x:c>
      <x:c r="F45" s="14" t="str">
        <x:v>https://measure.thisindianlife.today/data/rates-tbill-sgl.json</x:v>
      </x:c>
      <x:c r="G45" s="14" t="str">
        <x:v>Monthly average weighted-average call/notice money rate; RBI DBIE series as republished by Measure of India</x:v>
      </x:c>
      <x:c r="H45" s="14" t="str">
        <x:v>Monthly weighted yield for Treasury-bill SGL trades with 15–91 days residual maturity; RBI DBIE series as republished by Measure of India</x:v>
      </x:c>
      <x:c r="I45" s="14" t="str">
        <x:v>Values transcribed from browser-readable JSON output; source files could not be downloaded in local runtime. T-bill source has no monthly observation after June 2026; missing months left blank.</x:v>
      </x:c>
    </x:row>
    <x:row r="46">
      <x:c r="A46" s="14" t="str">
        <x:v>2025-06-01</x:v>
      </x:c>
      <x:c r="B46" s="62" t="n">
        <x:v>5.384778</x:v>
      </x:c>
      <x:c r="C46" s="62" t="n">
        <x:v>5.35522</x:v>
      </x:c>
      <x:c r="D46" s="62" t="n">
        <x:v>-0.029558</x:v>
      </x:c>
      <x:c r="E46" s="14" t="str">
        <x:v>https://measure.thisindianlife.today/data/rates-call-monthly.json</x:v>
      </x:c>
      <x:c r="F46" s="14" t="str">
        <x:v>https://measure.thisindianlife.today/data/rates-tbill-sgl.json</x:v>
      </x:c>
      <x:c r="G46" s="14" t="str">
        <x:v>Monthly average weighted-average call/notice money rate; RBI DBIE series as republished by Measure of India</x:v>
      </x:c>
      <x:c r="H46" s="14" t="str">
        <x:v>Monthly weighted yield for Treasury-bill SGL trades with 15–91 days residual maturity; RBI DBIE series as republished by Measure of India</x:v>
      </x:c>
      <x:c r="I46" s="14" t="str">
        <x:v>Values transcribed from browser-readable JSON output; source files could not be downloaded in local runtime. T-bill source has no monthly observation after June 2026; missing months left blank.</x:v>
      </x:c>
    </x:row>
    <x:row r="47">
      <x:c r="A47" s="14" t="str">
        <x:v>2025-07-01</x:v>
      </x:c>
      <x:c r="B47" s="62" t="n">
        <x:v>5.38</x:v>
      </x:c>
      <x:c r="C47" s="62" t="n">
        <x:v>5.363405</x:v>
      </x:c>
      <x:c r="D47" s="62" t="n">
        <x:v>-0.016595</x:v>
      </x:c>
      <x:c r="E47" s="14" t="str">
        <x:v>https://measure.thisindianlife.today/data/rates-call-monthly.json</x:v>
      </x:c>
      <x:c r="F47" s="14" t="str">
        <x:v>https://measure.thisindianlife.today/data/rates-tbill-sgl.json</x:v>
      </x:c>
      <x:c r="G47" s="14" t="str">
        <x:v>Monthly average weighted-average call/notice money rate; RBI DBIE series as republished by Measure of India</x:v>
      </x:c>
      <x:c r="H47" s="14" t="str">
        <x:v>Monthly weighted yield for Treasury-bill SGL trades with 15–91 days residual maturity; RBI DBIE series as republished by Measure of India</x:v>
      </x:c>
      <x:c r="I47" s="14" t="str">
        <x:v>Values transcribed from browser-readable JSON output; source files could not be downloaded in local runtime. T-bill source has no monthly observation after June 2026; missing months left blank.</x:v>
      </x:c>
    </x:row>
    <x:row r="48">
      <x:c r="A48" s="14" t="str">
        <x:v>2025-08-01</x:v>
      </x:c>
      <x:c r="B48" s="62" t="n">
        <x:v>5.439802</x:v>
      </x:c>
      <x:c r="C48" s="62" t="n">
        <x:v>5.460949</x:v>
      </x:c>
      <x:c r="D48" s="62" t="n">
        <x:v>0.021147</x:v>
      </x:c>
      <x:c r="E48" s="14" t="str">
        <x:v>https://measure.thisindianlife.today/data/rates-call-monthly.json</x:v>
      </x:c>
      <x:c r="F48" s="14" t="str">
        <x:v>https://measure.thisindianlife.today/data/rates-tbill-sgl.json</x:v>
      </x:c>
      <x:c r="G48" s="14" t="str">
        <x:v>Monthly average weighted-average call/notice money rate; RBI DBIE series as republished by Measure of India</x:v>
      </x:c>
      <x:c r="H48" s="14" t="str">
        <x:v>Monthly weighted yield for Treasury-bill SGL trades with 15–91 days residual maturity; RBI DBIE series as republished by Measure of India</x:v>
      </x:c>
      <x:c r="I48" s="14" t="str">
        <x:v>Values transcribed from browser-readable JSON output; source files could not be downloaded in local runtime. T-bill source has no monthly observation after June 2026; missing months left blank.</x:v>
      </x:c>
    </x:row>
    <x:row r="49">
      <x:c r="A49" s="14" t="str">
        <x:v>2025-09-01</x:v>
      </x:c>
      <x:c r="B49" s="62" t="n">
        <x:v>5.46381</x:v>
      </x:c>
      <x:c r="C49" s="62" t="n">
        <x:v>5.404128</x:v>
      </x:c>
      <x:c r="D49" s="62" t="n">
        <x:v>-0.059682</x:v>
      </x:c>
      <x:c r="E49" s="14" t="str">
        <x:v>https://measure.thisindianlife.today/data/rates-call-monthly.json</x:v>
      </x:c>
      <x:c r="F49" s="14" t="str">
        <x:v>https://measure.thisindianlife.today/data/rates-tbill-sgl.json</x:v>
      </x:c>
      <x:c r="G49" s="14" t="str">
        <x:v>Monthly average weighted-average call/notice money rate; RBI DBIE series as republished by Measure of India</x:v>
      </x:c>
      <x:c r="H49" s="14" t="str">
        <x:v>Monthly weighted yield for Treasury-bill SGL trades with 15–91 days residual maturity; RBI DBIE series as republished by Measure of India</x:v>
      </x:c>
      <x:c r="I49" s="14" t="str">
        <x:v>Values transcribed from browser-readable JSON output; source files could not be downloaded in local runtime. T-bill source has no monthly observation after June 2026; missing months left blank.</x:v>
      </x:c>
    </x:row>
    <x:row r="50">
      <x:c r="A50" s="14" t="str">
        <x:v>2025-10-01</x:v>
      </x:c>
      <x:c r="B50" s="62" t="n">
        <x:v>5.477711</x:v>
      </x:c>
      <x:c r="C50" s="62" t="n">
        <x:v>5.414642</x:v>
      </x:c>
      <x:c r="D50" s="62" t="n">
        <x:v>-0.063069</x:v>
      </x:c>
      <x:c r="E50" s="14" t="str">
        <x:v>https://measure.thisindianlife.today/data/rates-call-monthly.json</x:v>
      </x:c>
      <x:c r="F50" s="14" t="str">
        <x:v>https://measure.thisindianlife.today/data/rates-tbill-sgl.json</x:v>
      </x:c>
      <x:c r="G50" s="14" t="str">
        <x:v>Monthly average weighted-average call/notice money rate; RBI DBIE series as republished by Measure of India</x:v>
      </x:c>
      <x:c r="H50" s="14" t="str">
        <x:v>Monthly weighted yield for Treasury-bill SGL trades with 15–91 days residual maturity; RBI DBIE series as republished by Measure of India</x:v>
      </x:c>
      <x:c r="I50" s="14" t="str">
        <x:v>Values transcribed from browser-readable JSON output; source files could not be downloaded in local runtime. T-bill source has no monthly observation after June 2026; missing months left blank.</x:v>
      </x:c>
    </x:row>
    <x:row r="51">
      <x:c r="A51" s="14" t="str">
        <x:v>2025-11-01</x:v>
      </x:c>
      <x:c r="B51" s="62" t="n">
        <x:v>5.408918</x:v>
      </x:c>
      <x:c r="C51" s="62" t="n">
        <x:v>5.330406</x:v>
      </x:c>
      <x:c r="D51" s="62" t="n">
        <x:v>-0.078512</x:v>
      </x:c>
      <x:c r="E51" s="14" t="str">
        <x:v>https://measure.thisindianlife.today/data/rates-call-monthly.json</x:v>
      </x:c>
      <x:c r="F51" s="14" t="str">
        <x:v>https://measure.thisindianlife.today/data/rates-tbill-sgl.json</x:v>
      </x:c>
      <x:c r="G51" s="14" t="str">
        <x:v>Monthly average weighted-average call/notice money rate; RBI DBIE series as republished by Measure of India</x:v>
      </x:c>
      <x:c r="H51" s="14" t="str">
        <x:v>Monthly weighted yield for Treasury-bill SGL trades with 15–91 days residual maturity; RBI DBIE series as republished by Measure of India</x:v>
      </x:c>
      <x:c r="I51" s="14" t="str">
        <x:v>Values transcribed from browser-readable JSON output; source files could not be downloaded in local runtime. T-bill source has no monthly observation after June 2026; missing months left blank.</x:v>
      </x:c>
    </x:row>
    <x:row r="52">
      <x:c r="A52" s="14" t="str">
        <x:v>2025-12-01</x:v>
      </x:c>
      <x:c r="B52" s="62" t="n">
        <x:v>5.349199</x:v>
      </x:c>
      <x:c r="C52" s="62" t="n">
        <x:v>5.212632</x:v>
      </x:c>
      <x:c r="D52" s="62" t="n">
        <x:v>-0.136567</x:v>
      </x:c>
      <x:c r="E52" s="14" t="str">
        <x:v>https://measure.thisindianlife.today/data/rates-call-monthly.json</x:v>
      </x:c>
      <x:c r="F52" s="14" t="str">
        <x:v>https://measure.thisindianlife.today/data/rates-tbill-sgl.json</x:v>
      </x:c>
      <x:c r="G52" s="14" t="str">
        <x:v>Monthly average weighted-average call/notice money rate; RBI DBIE series as republished by Measure of India</x:v>
      </x:c>
      <x:c r="H52" s="14" t="str">
        <x:v>Monthly weighted yield for Treasury-bill SGL trades with 15–91 days residual maturity; RBI DBIE series as republished by Measure of India</x:v>
      </x:c>
      <x:c r="I52" s="14" t="str">
        <x:v>Values transcribed from browser-readable JSON output; source files could not be downloaded in local runtime. T-bill source has no monthly observation after June 2026; missing months left blank.</x:v>
      </x:c>
    </x:row>
    <x:row r="53">
      <x:c r="A53" s="14" t="str">
        <x:v>2026-01-01</x:v>
      </x:c>
      <x:c r="B53" s="62" t="n">
        <x:v>5.372375</x:v>
      </x:c>
      <x:c r="C53" s="62" t="n">
        <x:v>5.328817</x:v>
      </x:c>
      <x:c r="D53" s="62" t="n">
        <x:v>-0.043558</x:v>
      </x:c>
      <x:c r="E53" s="14" t="str">
        <x:v>https://measure.thisindianlife.today/data/rates-call-monthly.json</x:v>
      </x:c>
      <x:c r="F53" s="14" t="str">
        <x:v>https://measure.thisindianlife.today/data/rates-tbill-sgl.json</x:v>
      </x:c>
      <x:c r="G53" s="14" t="str">
        <x:v>Monthly average weighted-average call/notice money rate; RBI DBIE series as republished by Measure of India</x:v>
      </x:c>
      <x:c r="H53" s="14" t="str">
        <x:v>Monthly weighted yield for Treasury-bill SGL trades with 15–91 days residual maturity; RBI DBIE series as republished by Measure of India</x:v>
      </x:c>
      <x:c r="I53" s="14" t="str">
        <x:v>Values transcribed from browser-readable JSON output; source files could not be downloaded in local runtime. T-bill source has no monthly observation after June 2026; missing months left blank.</x:v>
      </x:c>
    </x:row>
    <x:row r="54">
      <x:c r="A54" s="14" t="str">
        <x:v>2026-02-01</x:v>
      </x:c>
      <x:c r="B54" s="62" t="n">
        <x:v>5.06892</x:v>
      </x:c>
      <x:c r="C54" s="62" t="n">
        <x:v>4.796146</x:v>
      </x:c>
      <x:c r="D54" s="62" t="n">
        <x:v>-0.272774</x:v>
      </x:c>
      <x:c r="E54" s="14" t="str">
        <x:v>https://measure.thisindianlife.today/data/rates-call-monthly.json</x:v>
      </x:c>
      <x:c r="F54" s="14" t="str">
        <x:v>https://measure.thisindianlife.today/data/rates-tbill-sgl.json</x:v>
      </x:c>
      <x:c r="G54" s="14" t="str">
        <x:v>Monthly average weighted-average call/notice money rate; RBI DBIE series as republished by Measure of India</x:v>
      </x:c>
      <x:c r="H54" s="14" t="str">
        <x:v>Monthly weighted yield for Treasury-bill SGL trades with 15–91 days residual maturity; RBI DBIE series as republished by Measure of India</x:v>
      </x:c>
      <x:c r="I54" s="14" t="str">
        <x:v>Values transcribed from browser-readable JSON output; source files could not be downloaded in local runtime. T-bill source has no monthly observation after June 2026; missing months left blank.</x:v>
      </x:c>
    </x:row>
    <x:row r="55">
      <x:c r="A55" s="14" t="str">
        <x:v>2026-03-01</x:v>
      </x:c>
      <x:c r="B55" s="62" t="n">
        <x:v>5.253295</x:v>
      </x:c>
      <x:c r="C55" s="62" t="n">
        <x:v>5.333823</x:v>
      </x:c>
      <x:c r="D55" s="62" t="n">
        <x:v>0.080528</x:v>
      </x:c>
      <x:c r="E55" s="14" t="str">
        <x:v>https://measure.thisindianlife.today/data/rates-call-monthly.json</x:v>
      </x:c>
      <x:c r="F55" s="14" t="str">
        <x:v>https://measure.thisindianlife.today/data/rates-tbill-sgl.json</x:v>
      </x:c>
      <x:c r="G55" s="14" t="str">
        <x:v>Monthly average weighted-average call/notice money rate; RBI DBIE series as republished by Measure of India</x:v>
      </x:c>
      <x:c r="H55" s="14" t="str">
        <x:v>Monthly weighted yield for Treasury-bill SGL trades with 15–91 days residual maturity; RBI DBIE series as republished by Measure of India</x:v>
      </x:c>
      <x:c r="I55" s="14" t="str">
        <x:v>Values transcribed from browser-readable JSON output; source files could not be downloaded in local runtime. T-bill source has no monthly observation after June 2026; missing months left blank.</x:v>
      </x:c>
    </x:row>
    <x:row r="56">
      <x:c r="A56" s="14" t="str">
        <x:v>2026-04-01</x:v>
      </x:c>
      <x:c r="B56" s="62" t="n">
        <x:v>5.131392</x:v>
      </x:c>
      <x:c r="C56" s="62" t="n">
        <x:v>5.201619</x:v>
      </x:c>
      <x:c r="D56" s="62" t="n">
        <x:v>0.070227</x:v>
      </x:c>
      <x:c r="E56" s="14" t="str">
        <x:v>https://measure.thisindianlife.today/data/rates-call-monthly.json</x:v>
      </x:c>
      <x:c r="F56" s="14" t="str">
        <x:v>https://measure.thisindianlife.today/data/rates-tbill-sgl.json</x:v>
      </x:c>
      <x:c r="G56" s="14" t="str">
        <x:v>Monthly average weighted-average call/notice money rate; RBI DBIE series as republished by Measure of India</x:v>
      </x:c>
      <x:c r="H56" s="14" t="str">
        <x:v>Monthly weighted yield for Treasury-bill SGL trades with 15–91 days residual maturity; RBI DBIE series as republished by Measure of India</x:v>
      </x:c>
      <x:c r="I56" s="14" t="str">
        <x:v>Values transcribed from browser-readable JSON output; source files could not be downloaded in local runtime. T-bill source has no monthly observation after June 2026; missing months left blank.</x:v>
      </x:c>
    </x:row>
    <x:row r="57">
      <x:c r="A57" s="14" t="str">
        <x:v>2026-05-01</x:v>
      </x:c>
      <x:c r="B57" s="62" t="n">
        <x:v>5.25427</x:v>
      </x:c>
      <x:c r="C57" s="62" t="n">
        <x:v>5.439636</x:v>
      </x:c>
      <x:c r="D57" s="62" t="n">
        <x:v>0.185366</x:v>
      </x:c>
      <x:c r="E57" s="14" t="str">
        <x:v>https://measure.thisindianlife.today/data/rates-call-monthly.json</x:v>
      </x:c>
      <x:c r="F57" s="14" t="str">
        <x:v>https://measure.thisindianlife.today/data/rates-tbill-sgl.json</x:v>
      </x:c>
      <x:c r="G57" s="14" t="str">
        <x:v>Monthly average weighted-average call/notice money rate; RBI DBIE series as republished by Measure of India</x:v>
      </x:c>
      <x:c r="H57" s="14" t="str">
        <x:v>Monthly weighted yield for Treasury-bill SGL trades with 15–91 days residual maturity; RBI DBIE series as republished by Measure of India</x:v>
      </x:c>
      <x:c r="I57" s="14" t="str">
        <x:v>Values transcribed from browser-readable JSON output; source files could not be downloaded in local runtime. T-bill source has no monthly observation after June 2026; missing months left blank.</x:v>
      </x:c>
    </x:row>
    <x:row r="58">
      <x:c r="A58" s="14" t="str">
        <x:v>2026-06-01</x:v>
      </x:c>
      <x:c r="B58" s="62" t="n">
        <x:v>5.31835</x:v>
      </x:c>
      <x:c r="C58" s="62" t="n">
        <x:v>5.1672</x:v>
      </x:c>
      <x:c r="D58" s="62" t="n">
        <x:v>-0.15115</x:v>
      </x:c>
      <x:c r="E58" s="14" t="str">
        <x:v>https://measure.thisindianlife.today/data/rates-call-monthly.json</x:v>
      </x:c>
      <x:c r="F58" s="14" t="str">
        <x:v>https://measure.thisindianlife.today/data/rates-tbill-sgl.json</x:v>
      </x:c>
      <x:c r="G58" s="14" t="str">
        <x:v>Monthly average weighted-average call/notice money rate; RBI DBIE series as republished by Measure of India</x:v>
      </x:c>
      <x:c r="H58" s="14" t="str">
        <x:v>Monthly weighted yield for Treasury-bill SGL trades with 15–91 days residual maturity; RBI DBIE series as republished by Measure of India</x:v>
      </x:c>
      <x:c r="I58" s="14" t="str">
        <x:v>Values transcribed from browser-readable JSON output; source files could not be downloaded in local runtime. T-bill source has no monthly observation after June 2026; missing months left blank.</x:v>
      </x:c>
    </x:row>
    <x:row r="59">
      <x:c r="A59" s="14" t="str">
        <x:v>2026-07-01</x:v>
      </x:c>
      <x:c r="B59" s="62" t="n">
        <x:v>5.29334</x:v>
      </x:c>
      <x:c r="C59" s="62"/>
      <x:c r="D59" s="62"/>
      <x:c r="E59" s="14" t="str">
        <x:v>https://measure.thisindianlife.today/data/rates-call-monthly.json</x:v>
      </x:c>
      <x:c r="F59" s="14" t="str">
        <x:v>https://measure.thisindianlife.today/data/rates-tbill-sgl.json</x:v>
      </x:c>
      <x:c r="G59" s="14" t="str">
        <x:v>Monthly average weighted-average call/notice money rate; RBI DBIE series as republished by Measure of India</x:v>
      </x:c>
      <x:c r="H59" s="14" t="str">
        <x:v>Monthly weighted yield for Treasury-bill SGL trades with 15–91 days residual maturity; RBI DBIE series as republished by Measure of India</x:v>
      </x:c>
      <x:c r="I59" s="14" t="str">
        <x:v>Values transcribed from browser-readable JSON output; source files could not be downloaded in local runtime. T-bill source has no monthly observation after June 2026; missing months left blank.</x:v>
      </x:c>
    </x:row>
    <x:row r="60">
      <x:c r="A60" s="14" t="str">
        <x:v>2026-08-01</x:v>
      </x:c>
      <x:c r="B60" s="62" t="n">
        <x:v>5.147774</x:v>
      </x:c>
      <x:c r="C60" s="62"/>
      <x:c r="D60" s="62"/>
      <x:c r="E60" s="14" t="str">
        <x:v>https://measure.thisindianlife.today/data/rates-call-monthly.json</x:v>
      </x:c>
      <x:c r="F60" s="14" t="str">
        <x:v>https://measure.thisindianlife.today/data/rates-tbill-sgl.json</x:v>
      </x:c>
      <x:c r="G60" s="14" t="str">
        <x:v>Monthly average weighted-average call/notice money rate; RBI DBIE series as republished by Measure of India</x:v>
      </x:c>
      <x:c r="H60" s="14" t="str">
        <x:v>Monthly weighted yield for Treasury-bill SGL trades with 15–91 days residual maturity; RBI DBIE series as republished by Measure of India</x:v>
      </x:c>
      <x:c r="I60" s="14" t="str">
        <x:v>Values transcribed from browser-readable JSON output; source files could not be downloaded in local runtime. T-bill source has no monthly observation after June 2026; missing months left blank.</x:v>
      </x:c>
    </x:row>
    <x:row r="61">
      <x:c r="A61" s="14" t="str">
        <x:v>2026-09-01</x:v>
      </x:c>
      <x:c r="B61" s="62" t="n">
        <x:v>5.069249</x:v>
      </x:c>
      <x:c r="C61" s="62"/>
      <x:c r="D61" s="62"/>
      <x:c r="E61" s="14" t="str">
        <x:v>https://measure.thisindianlife.today/data/rates-call-monthly.json</x:v>
      </x:c>
      <x:c r="F61" s="14" t="str">
        <x:v>https://measure.thisindianlife.today/data/rates-tbill-sgl.json</x:v>
      </x:c>
      <x:c r="G61" s="14" t="str">
        <x:v>Monthly average weighted-average call/notice money rate; RBI DBIE series as republished by Measure of India</x:v>
      </x:c>
      <x:c r="H61" s="14" t="str">
        <x:v>Monthly weighted yield for Treasury-bill SGL trades with 15–91 days residual maturity; RBI DBIE series as republished by Measure of India</x:v>
      </x:c>
      <x:c r="I61" s="14" t="str">
        <x:v>Values transcribed from browser-readable JSON output; source files could not be downloaded in local runtime. T-bill source has no monthly observation after June 2026; missing months left blank.</x:v>
      </x:c>
    </x:row>
  </x:sheetData>
  <x:pageMargins left="0.7" right="0.7" top="0.75" bottom="0.75" header="0.3" footer="0.3"/>
  <x:tableParts count="1">
    <x:tablePart xmlns:r="http://schemas.openxmlformats.org/officeDocument/2006/relationships" r:id="R1ecfb2beac9a4a9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20" hidden="0" customWidth="1"/>
  </x:cols>
  <x:sheetData>
    <x:row r="1" ht="30" customHeight="1">
      <x:c r="A1" s="57" t="str">
        <x:v>category</x:v>
      </x:c>
      <x:c r="B1" s="57" t="str">
        <x:v>model</x:v>
      </x:c>
      <x:c r="C1" s="57" t="str">
        <x:v>window</x:v>
      </x:c>
      <x:c r="D1" s="57" t="str">
        <x:v>n</x:v>
      </x:c>
      <x:c r="E1" s="57" t="str">
        <x:v>start</x:v>
      </x:c>
      <x:c r="F1" s="57" t="str">
        <x:v>end</x:v>
      </x:c>
      <x:c r="G1" s="57" t="str">
        <x:v>MAE_cr</x:v>
      </x:c>
      <x:c r="H1" s="57" t="str">
        <x:v>RMSE_cr</x:v>
      </x:c>
      <x:c r="I1" s="57" t="str">
        <x:v>WAPE_pct</x:v>
      </x:c>
      <x:c r="J1" s="57" t="str">
        <x:v>sMAPE_pct</x:v>
      </x:c>
      <x:c r="K1" s="57" t="str">
        <x:v>filtered_MAPE_abs_actual_ge_5000_pct</x:v>
      </x:c>
    </x:row>
    <x:row r="2">
      <x:c r="A2" s="14" t="str">
        <x:v>Liquid</x:v>
      </x:c>
      <x:c r="B2" s="14" t="str">
        <x:v>ETS_AddTrend</x:v>
      </x:c>
      <x:c r="C2" s="14" t="str">
        <x:v>validation</x:v>
      </x:c>
      <x:c r="D2" s="63" t="n">
        <x:v>19</x:v>
      </x:c>
      <x:c r="E2" s="14" t="str">
        <x:v>2023-03</x:v>
      </x:c>
      <x:c r="F2" s="14" t="str">
        <x:v>2024-09</x:v>
      </x:c>
      <x:c r="G2" s="60" t="n">
        <x:v>58097.5468</x:v>
      </x:c>
      <x:c r="H2" s="60" t="n">
        <x:v>67749.6049</x:v>
      </x:c>
      <x:c r="I2" s="60" t="n">
        <x:v>102.5384</x:v>
      </x:c>
      <x:c r="J2" s="60" t="n">
        <x:v>183.4074</x:v>
      </x:c>
      <x:c r="K2" s="60" t="n">
        <x:v>104.2623</x:v>
      </x:c>
    </x:row>
    <x:row r="3">
      <x:c r="A3" s="14" t="str">
        <x:v>Liquid</x:v>
      </x:c>
      <x:c r="B3" s="14" t="str">
        <x:v>RidgeLagOnly</x:v>
      </x:c>
      <x:c r="C3" s="14" t="str">
        <x:v>validation</x:v>
      </x:c>
      <x:c r="D3" s="63" t="n">
        <x:v>24</x:v>
      </x:c>
      <x:c r="E3" s="14" t="str">
        <x:v>2022-10</x:v>
      </x:c>
      <x:c r="F3" s="14" t="str">
        <x:v>2024-09</x:v>
      </x:c>
      <x:c r="G3" s="60" t="n">
        <x:v>38942.6124</x:v>
      </x:c>
      <x:c r="H3" s="60" t="n">
        <x:v>49823.7147</x:v>
      </x:c>
      <x:c r="I3" s="60" t="n">
        <x:v>80.565</x:v>
      </x:c>
      <x:c r="J3" s="60" t="n">
        <x:v>112.5673</x:v>
      </x:c>
      <x:c r="K3" s="60" t="n">
        <x:v>109.3541</x:v>
      </x:c>
    </x:row>
    <x:row r="4">
      <x:c r="A4" s="14" t="str">
        <x:v>Liquid</x:v>
      </x:c>
      <x:c r="B4" s="14" t="str">
        <x:v>RidgeSpreadMacro</x:v>
      </x:c>
      <x:c r="C4" s="14" t="str">
        <x:v>validation</x:v>
      </x:c>
      <x:c r="D4" s="63" t="n">
        <x:v>23</x:v>
      </x:c>
      <x:c r="E4" s="14" t="str">
        <x:v>2022-11</x:v>
      </x:c>
      <x:c r="F4" s="14" t="str">
        <x:v>2024-09</x:v>
      </x:c>
      <x:c r="G4" s="60" t="n">
        <x:v>38351.18</x:v>
      </x:c>
      <x:c r="H4" s="60" t="n">
        <x:v>46234.2318</x:v>
      </x:c>
      <x:c r="I4" s="60" t="n">
        <x:v>77.3073</x:v>
      </x:c>
      <x:c r="J4" s="60" t="n">
        <x:v>128.5879</x:v>
      </x:c>
      <x:c r="K4" s="60" t="n">
        <x:v>94.0236</x:v>
      </x:c>
    </x:row>
    <x:row r="5">
      <x:c r="A5" s="14" t="str">
        <x:v>Liquid</x:v>
      </x:c>
      <x:c r="B5" s="14" t="str">
        <x:v>SARIMAX_AR1</x:v>
      </x:c>
      <x:c r="C5" s="14" t="str">
        <x:v>validation</x:v>
      </x:c>
      <x:c r="D5" s="63" t="n">
        <x:v>24</x:v>
      </x:c>
      <x:c r="E5" s="14" t="str">
        <x:v>2022-10</x:v>
      </x:c>
      <x:c r="F5" s="14" t="str">
        <x:v>2024-09</x:v>
      </x:c>
      <x:c r="G5" s="60" t="n">
        <x:v>53057.4616</x:v>
      </x:c>
      <x:c r="H5" s="60" t="n">
        <x:v>63951.2785</x:v>
      </x:c>
      <x:c r="I5" s="60" t="n">
        <x:v>109.766</x:v>
      </x:c>
      <x:c r="J5" s="60" t="n">
        <x:v>184.0375</x:v>
      </x:c>
      <x:c r="K5" s="60" t="n">
        <x:v>114.2487</x:v>
      </x:c>
    </x:row>
    <x:row r="6">
      <x:c r="A6" s="14" t="str">
        <x:v>Liquid</x:v>
      </x:c>
      <x:c r="B6" s="14" t="str">
        <x:v>SeasonalNaive</x:v>
      </x:c>
      <x:c r="C6" s="14" t="str">
        <x:v>validation</x:v>
      </x:c>
      <x:c r="D6" s="63" t="n">
        <x:v>24</x:v>
      </x:c>
      <x:c r="E6" s="14" t="str">
        <x:v>2022-10</x:v>
      </x:c>
      <x:c r="F6" s="14" t="str">
        <x:v>2024-09</x:v>
      </x:c>
      <x:c r="G6" s="60" t="n">
        <x:v>36001.0212</x:v>
      </x:c>
      <x:c r="H6" s="60" t="n">
        <x:v>44684.3573</x:v>
      </x:c>
      <x:c r="I6" s="60" t="n">
        <x:v>74.4794</x:v>
      </x:c>
      <x:c r="J6" s="60" t="n">
        <x:v>109.2196</x:v>
      </x:c>
      <x:c r="K6" s="60" t="n">
        <x:v>105.3715</x:v>
      </x:c>
    </x:row>
    <x:row r="7">
      <x:c r="A7" s="14" t="str">
        <x:v>Overnight</x:v>
      </x:c>
      <x:c r="B7" s="14" t="str">
        <x:v>ETS_AddTrend</x:v>
      </x:c>
      <x:c r="C7" s="14" t="str">
        <x:v>validation</x:v>
      </x:c>
      <x:c r="D7" s="63" t="n">
        <x:v>19</x:v>
      </x:c>
      <x:c r="E7" s="14" t="str">
        <x:v>2023-03</x:v>
      </x:c>
      <x:c r="F7" s="14" t="str">
        <x:v>2024-09</x:v>
      </x:c>
      <x:c r="G7" s="60" t="n">
        <x:v>10150.9212</x:v>
      </x:c>
      <x:c r="H7" s="60" t="n">
        <x:v>12368.3562</x:v>
      </x:c>
      <x:c r="I7" s="60" t="n">
        <x:v>103.1248</x:v>
      </x:c>
      <x:c r="J7" s="60" t="n">
        <x:v>138.0948</x:v>
      </x:c>
      <x:c r="K7" s="60" t="n">
        <x:v>100.0878</x:v>
      </x:c>
    </x:row>
    <x:row r="8">
      <x:c r="A8" s="14" t="str">
        <x:v>Overnight</x:v>
      </x:c>
      <x:c r="B8" s="14" t="str">
        <x:v>RidgeLagOnly</x:v>
      </x:c>
      <x:c r="C8" s="14" t="str">
        <x:v>validation</x:v>
      </x:c>
      <x:c r="D8" s="63" t="n">
        <x:v>24</x:v>
      </x:c>
      <x:c r="E8" s="14" t="str">
        <x:v>2022-10</x:v>
      </x:c>
      <x:c r="F8" s="14" t="str">
        <x:v>2024-09</x:v>
      </x:c>
      <x:c r="G8" s="60" t="n">
        <x:v>11747.5382</x:v>
      </x:c>
      <x:c r="H8" s="60" t="n">
        <x:v>16902.1238</x:v>
      </x:c>
      <x:c r="I8" s="60" t="n">
        <x:v>120.3104</x:v>
      </x:c>
      <x:c r="J8" s="60" t="n">
        <x:v>143.9253</x:v>
      </x:c>
      <x:c r="K8" s="60" t="n">
        <x:v>98.3386</x:v>
      </x:c>
    </x:row>
    <x:row r="9">
      <x:c r="A9" s="14" t="str">
        <x:v>Overnight</x:v>
      </x:c>
      <x:c r="B9" s="14" t="str">
        <x:v>RidgeSpreadMacro</x:v>
      </x:c>
      <x:c r="C9" s="14" t="str">
        <x:v>validation</x:v>
      </x:c>
      <x:c r="D9" s="63" t="n">
        <x:v>23</x:v>
      </x:c>
      <x:c r="E9" s="14" t="str">
        <x:v>2022-11</x:v>
      </x:c>
      <x:c r="F9" s="14" t="str">
        <x:v>2024-09</x:v>
      </x:c>
      <x:c r="G9" s="60" t="n">
        <x:v>11884.2491</x:v>
      </x:c>
      <x:c r="H9" s="60" t="n">
        <x:v>20151.0253</x:v>
      </x:c>
      <x:c r="I9" s="60" t="n">
        <x:v>120.4984</x:v>
      </x:c>
      <x:c r="J9" s="60" t="n">
        <x:v>140.5435</x:v>
      </x:c>
      <x:c r="K9" s="60" t="n">
        <x:v>100.2098</x:v>
      </x:c>
    </x:row>
    <x:row r="10">
      <x:c r="A10" s="14" t="str">
        <x:v>Overnight</x:v>
      </x:c>
      <x:c r="B10" s="14" t="str">
        <x:v>SARIMAX_AR1</x:v>
      </x:c>
      <x:c r="C10" s="14" t="str">
        <x:v>validation</x:v>
      </x:c>
      <x:c r="D10" s="63" t="n">
        <x:v>24</x:v>
      </x:c>
      <x:c r="E10" s="14" t="str">
        <x:v>2022-10</x:v>
      </x:c>
      <x:c r="F10" s="14" t="str">
        <x:v>2024-09</x:v>
      </x:c>
      <x:c r="G10" s="60" t="n">
        <x:v>10200.3259</x:v>
      </x:c>
      <x:c r="H10" s="60" t="n">
        <x:v>14430.0017</x:v>
      </x:c>
      <x:c r="I10" s="60" t="n">
        <x:v>104.4649</x:v>
      </x:c>
      <x:c r="J10" s="60" t="n">
        <x:v>161.0271</x:v>
      </x:c>
      <x:c r="K10" s="60" t="n">
        <x:v>104.2839</x:v>
      </x:c>
    </x:row>
    <x:row r="11">
      <x:c r="A11" s="14" t="str">
        <x:v>Overnight</x:v>
      </x:c>
      <x:c r="B11" s="14" t="str">
        <x:v>SeasonalNaive</x:v>
      </x:c>
      <x:c r="C11" s="14" t="str">
        <x:v>validation</x:v>
      </x:c>
      <x:c r="D11" s="63" t="n">
        <x:v>24</x:v>
      </x:c>
      <x:c r="E11" s="14" t="str">
        <x:v>2022-10</x:v>
      </x:c>
      <x:c r="F11" s="14" t="str">
        <x:v>2024-09</x:v>
      </x:c>
      <x:c r="G11" s="60" t="n">
        <x:v>16826.7829</x:v>
      </x:c>
      <x:c r="H11" s="60" t="n">
        <x:v>19939.6699</x:v>
      </x:c>
      <x:c r="I11" s="60" t="n">
        <x:v>172.3286</x:v>
      </x:c>
      <x:c r="J11" s="60" t="n">
        <x:v>152.8873</x:v>
      </x:c>
      <x:c r="K11" s="60" t="n">
        <x:v>130.2052</x:v>
      </x:c>
    </x:row>
    <x:row r="12">
      <x:c r="A12" s="14" t="str">
        <x:v>Liquid</x:v>
      </x:c>
      <x:c r="B12" s="14" t="str">
        <x:v>ETS_AddTrend</x:v>
      </x:c>
      <x:c r="C12" s="14" t="str">
        <x:v>test</x:v>
      </x:c>
      <x:c r="D12" s="63" t="n">
        <x:v>24</x:v>
      </x:c>
      <x:c r="E12" s="14" t="str">
        <x:v>2024-10</x:v>
      </x:c>
      <x:c r="F12" s="14" t="str">
        <x:v>2026-09</x:v>
      </x:c>
      <x:c r="G12" s="60" t="n">
        <x:v>63646.5798</x:v>
      </x:c>
      <x:c r="H12" s="60" t="n">
        <x:v>77941.2027</x:v>
      </x:c>
      <x:c r="I12" s="60" t="n">
        <x:v>99.7148</x:v>
      </x:c>
      <x:c r="J12" s="60" t="n">
        <x:v>177.2844</x:v>
      </x:c>
      <x:c r="K12" s="60" t="n">
        <x:v>99.6416</x:v>
      </x:c>
    </x:row>
    <x:row r="13">
      <x:c r="A13" s="14" t="str">
        <x:v>Liquid</x:v>
      </x:c>
      <x:c r="B13" s="14" t="str">
        <x:v>RidgeLagOnly</x:v>
      </x:c>
      <x:c r="C13" s="14" t="str">
        <x:v>test</x:v>
      </x:c>
      <x:c r="D13" s="63" t="n">
        <x:v>24</x:v>
      </x:c>
      <x:c r="E13" s="14" t="str">
        <x:v>2024-10</x:v>
      </x:c>
      <x:c r="F13" s="14" t="str">
        <x:v>2026-09</x:v>
      </x:c>
      <x:c r="G13" s="60" t="n">
        <x:v>44910.0564</x:v>
      </x:c>
      <x:c r="H13" s="60" t="n">
        <x:v>52656.2158</x:v>
      </x:c>
      <x:c r="I13" s="60" t="n">
        <x:v>70.3604</x:v>
      </x:c>
      <x:c r="J13" s="60" t="n">
        <x:v>97.845</x:v>
      </x:c>
      <x:c r="K13" s="60" t="n">
        <x:v>87.8639</x:v>
      </x:c>
    </x:row>
    <x:row r="14">
      <x:c r="A14" s="14" t="str">
        <x:v>Liquid</x:v>
      </x:c>
      <x:c r="B14" s="14" t="str">
        <x:v>RidgeSpreadMacro</x:v>
      </x:c>
      <x:c r="C14" s="14" t="str">
        <x:v>test</x:v>
      </x:c>
      <x:c r="D14" s="63" t="n">
        <x:v>24</x:v>
      </x:c>
      <x:c r="E14" s="14" t="str">
        <x:v>2024-10</x:v>
      </x:c>
      <x:c r="F14" s="14" t="str">
        <x:v>2026-09</x:v>
      </x:c>
      <x:c r="G14" s="60" t="n">
        <x:v>42438.8959</x:v>
      </x:c>
      <x:c r="H14" s="60" t="n">
        <x:v>48609.3195</x:v>
      </x:c>
      <x:c r="I14" s="60" t="n">
        <x:v>66.4888</x:v>
      </x:c>
      <x:c r="J14" s="60" t="n">
        <x:v>103.8895</x:v>
      </x:c>
      <x:c r="K14" s="60" t="n">
        <x:v>88.9269</x:v>
      </x:c>
    </x:row>
    <x:row r="15">
      <x:c r="A15" s="14" t="str">
        <x:v>Liquid</x:v>
      </x:c>
      <x:c r="B15" s="14" t="str">
        <x:v>SARIMAX_AR1</x:v>
      </x:c>
      <x:c r="C15" s="14" t="str">
        <x:v>test</x:v>
      </x:c>
      <x:c r="D15" s="63" t="n">
        <x:v>24</x:v>
      </x:c>
      <x:c r="E15" s="14" t="str">
        <x:v>2024-10</x:v>
      </x:c>
      <x:c r="F15" s="14" t="str">
        <x:v>2026-09</x:v>
      </x:c>
      <x:c r="G15" s="60" t="n">
        <x:v>69321.294</x:v>
      </x:c>
      <x:c r="H15" s="60" t="n">
        <x:v>84169.4104</x:v>
      </x:c>
      <x:c r="I15" s="60" t="n">
        <x:v>108.6054</x:v>
      </x:c>
      <x:c r="J15" s="60" t="n">
        <x:v>168.7315</x:v>
      </x:c>
      <x:c r="K15" s="60" t="n">
        <x:v>104.6009</x:v>
      </x:c>
    </x:row>
    <x:row r="16">
      <x:c r="A16" s="14" t="str">
        <x:v>Liquid</x:v>
      </x:c>
      <x:c r="B16" s="14" t="str">
        <x:v>SeasonalNaive</x:v>
      </x:c>
      <x:c r="C16" s="14" t="str">
        <x:v>test</x:v>
      </x:c>
      <x:c r="D16" s="63" t="n">
        <x:v>24</x:v>
      </x:c>
      <x:c r="E16" s="14" t="str">
        <x:v>2024-10</x:v>
      </x:c>
      <x:c r="F16" s="14" t="str">
        <x:v>2026-09</x:v>
      </x:c>
      <x:c r="G16" s="60" t="n">
        <x:v>33198.8675</x:v>
      </x:c>
      <x:c r="H16" s="60" t="n">
        <x:v>40501.1353</x:v>
      </x:c>
      <x:c r="I16" s="60" t="n">
        <x:v>52.0125</x:v>
      </x:c>
      <x:c r="J16" s="60" t="n">
        <x:v>82.7638</x:v>
      </x:c>
      <x:c r="K16" s="60" t="n">
        <x:v>74.8637</x:v>
      </x:c>
    </x:row>
    <x:row r="17">
      <x:c r="A17" s="14" t="str">
        <x:v>Overnight</x:v>
      </x:c>
      <x:c r="B17" s="14" t="str">
        <x:v>ETS_AddTrend</x:v>
      </x:c>
      <x:c r="C17" s="14" t="str">
        <x:v>test</x:v>
      </x:c>
      <x:c r="D17" s="63" t="n">
        <x:v>24</x:v>
      </x:c>
      <x:c r="E17" s="14" t="str">
        <x:v>2024-10</x:v>
      </x:c>
      <x:c r="F17" s="14" t="str">
        <x:v>2026-09</x:v>
      </x:c>
      <x:c r="G17" s="60" t="n">
        <x:v>19345.2741</x:v>
      </x:c>
      <x:c r="H17" s="60" t="n">
        <x:v>23704.6029</x:v>
      </x:c>
      <x:c r="I17" s="60" t="n">
        <x:v>101.383</x:v>
      </x:c>
      <x:c r="J17" s="60" t="n">
        <x:v>176.0626</x:v>
      </x:c>
      <x:c r="K17" s="60" t="n">
        <x:v>98.4016</x:v>
      </x:c>
    </x:row>
    <x:row r="18">
      <x:c r="A18" s="14" t="str">
        <x:v>Overnight</x:v>
      </x:c>
      <x:c r="B18" s="14" t="str">
        <x:v>RidgeLagOnly</x:v>
      </x:c>
      <x:c r="C18" s="14" t="str">
        <x:v>test</x:v>
      </x:c>
      <x:c r="D18" s="63" t="n">
        <x:v>24</x:v>
      </x:c>
      <x:c r="E18" s="14" t="str">
        <x:v>2024-10</x:v>
      </x:c>
      <x:c r="F18" s="14" t="str">
        <x:v>2026-09</x:v>
      </x:c>
      <x:c r="G18" s="60" t="n">
        <x:v>16111.2811</x:v>
      </x:c>
      <x:c r="H18" s="60" t="n">
        <x:v>20392.3106</x:v>
      </x:c>
      <x:c r="I18" s="60" t="n">
        <x:v>84.4346</x:v>
      </x:c>
      <x:c r="J18" s="60" t="n">
        <x:v>120.8066</x:v>
      </x:c>
      <x:c r="K18" s="60" t="n">
        <x:v>78.0731</x:v>
      </x:c>
    </x:row>
    <x:row r="19">
      <x:c r="A19" s="14" t="str">
        <x:v>Overnight</x:v>
      </x:c>
      <x:c r="B19" s="14" t="str">
        <x:v>RidgeSpreadMacro</x:v>
      </x:c>
      <x:c r="C19" s="14" t="str">
        <x:v>test</x:v>
      </x:c>
      <x:c r="D19" s="63" t="n">
        <x:v>24</x:v>
      </x:c>
      <x:c r="E19" s="14" t="str">
        <x:v>2024-10</x:v>
      </x:c>
      <x:c r="F19" s="14" t="str">
        <x:v>2026-09</x:v>
      </x:c>
      <x:c r="G19" s="60" t="n">
        <x:v>14324.988</x:v>
      </x:c>
      <x:c r="H19" s="60" t="n">
        <x:v>18084.1154</x:v>
      </x:c>
      <x:c r="I19" s="60" t="n">
        <x:v>75.0731</x:v>
      </x:c>
      <x:c r="J19" s="60" t="n">
        <x:v>116.652</x:v>
      </x:c>
      <x:c r="K19" s="60" t="n">
        <x:v>70.6273</x:v>
      </x:c>
    </x:row>
    <x:row r="20">
      <x:c r="A20" s="14" t="str">
        <x:v>Overnight</x:v>
      </x:c>
      <x:c r="B20" s="14" t="str">
        <x:v>SARIMAX_AR1</x:v>
      </x:c>
      <x:c r="C20" s="14" t="str">
        <x:v>test</x:v>
      </x:c>
      <x:c r="D20" s="63" t="n">
        <x:v>24</x:v>
      </x:c>
      <x:c r="E20" s="14" t="str">
        <x:v>2024-10</x:v>
      </x:c>
      <x:c r="F20" s="14" t="str">
        <x:v>2026-09</x:v>
      </x:c>
      <x:c r="G20" s="60" t="n">
        <x:v>20281.3133</x:v>
      </x:c>
      <x:c r="H20" s="60" t="n">
        <x:v>24979.4091</x:v>
      </x:c>
      <x:c r="I20" s="60" t="n">
        <x:v>106.2885</x:v>
      </x:c>
      <x:c r="J20" s="60" t="n">
        <x:v>174.8738</x:v>
      </x:c>
      <x:c r="K20" s="60" t="n">
        <x:v>108.946</x:v>
      </x:c>
    </x:row>
    <x:row r="21">
      <x:c r="A21" s="14" t="str">
        <x:v>Overnight</x:v>
      </x:c>
      <x:c r="B21" s="14" t="str">
        <x:v>SeasonalNaive</x:v>
      </x:c>
      <x:c r="C21" s="14" t="str">
        <x:v>test</x:v>
      </x:c>
      <x:c r="D21" s="63" t="n">
        <x:v>24</x:v>
      </x:c>
      <x:c r="E21" s="14" t="str">
        <x:v>2024-10</x:v>
      </x:c>
      <x:c r="F21" s="14" t="str">
        <x:v>2026-09</x:v>
      </x:c>
      <x:c r="G21" s="60" t="n">
        <x:v>15804.1175</x:v>
      </x:c>
      <x:c r="H21" s="60" t="n">
        <x:v>19157.3464</x:v>
      </x:c>
      <x:c r="I21" s="60" t="n">
        <x:v>82.8248</x:v>
      </x:c>
      <x:c r="J21" s="60" t="n">
        <x:v>119.4814</x:v>
      </x:c>
      <x:c r="K21" s="60" t="n">
        <x:v>78.9721</x:v>
      </x:c>
    </x:row>
  </x:sheetData>
  <x:pageMargins left="0.7" right="0.7" top="0.75" bottom="0.75" header="0.3" footer="0.3"/>
  <x:tableParts count="1">
    <x:tablePart xmlns:r="http://schemas.openxmlformats.org/officeDocument/2006/relationships" r:id="Rb947596478b24e3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0" customHeight="1">
      <x:c r="A1" s="57" t="str">
        <x:v>category</x:v>
      </x:c>
      <x:c r="B1" s="57" t="str">
        <x:v>model</x:v>
      </x:c>
      <x:c r="C1" s="57" t="str">
        <x:v>n_validation_common</x:v>
      </x:c>
      <x:c r="D1" s="57" t="str">
        <x:v>validation_common_start</x:v>
      </x:c>
      <x:c r="E1" s="57" t="str">
        <x:v>validation_common_end</x:v>
      </x:c>
      <x:c r="F1" s="57" t="str">
        <x:v>MAE_cr</x:v>
      </x:c>
      <x:c r="G1" s="57" t="str">
        <x:v>RMSE_cr</x:v>
      </x:c>
      <x:c r="H1" s="57" t="str">
        <x:v>WAPE_pct</x:v>
      </x:c>
    </x:row>
    <x:row r="2">
      <x:c r="A2" s="14" t="str">
        <x:v>Liquid</x:v>
      </x:c>
      <x:c r="B2" s="14" t="str">
        <x:v>SeasonalNaive</x:v>
      </x:c>
      <x:c r="C2" s="63" t="n">
        <x:v>19</x:v>
      </x:c>
      <x:c r="D2" s="14" t="str">
        <x:v>2023-03</x:v>
      </x:c>
      <x:c r="E2" s="14" t="str">
        <x:v>2024-09</x:v>
      </x:c>
      <x:c r="F2" s="60" t="n">
        <x:v>39456.0379</x:v>
      </x:c>
      <x:c r="G2" s="60" t="n">
        <x:v>48083.5431</x:v>
      </x:c>
      <x:c r="H2" s="60" t="n">
        <x:v>69.6374</x:v>
      </x:c>
    </x:row>
    <x:row r="3">
      <x:c r="A3" s="14" t="str">
        <x:v>Liquid</x:v>
      </x:c>
      <x:c r="B3" s="14" t="str">
        <x:v>RidgeSpreadMacro</x:v>
      </x:c>
      <x:c r="C3" s="63" t="n">
        <x:v>19</x:v>
      </x:c>
      <x:c r="D3" s="14" t="str">
        <x:v>2023-03</x:v>
      </x:c>
      <x:c r="E3" s="14" t="str">
        <x:v>2024-09</x:v>
      </x:c>
      <x:c r="F3" s="60" t="n">
        <x:v>41320.9055</x:v>
      </x:c>
      <x:c r="G3" s="60" t="n">
        <x:v>49435.9885</x:v>
      </x:c>
      <x:c r="H3" s="60" t="n">
        <x:v>72.9287</x:v>
      </x:c>
    </x:row>
    <x:row r="4">
      <x:c r="A4" s="14" t="str">
        <x:v>Liquid</x:v>
      </x:c>
      <x:c r="B4" s="14" t="str">
        <x:v>RidgeLagOnly</x:v>
      </x:c>
      <x:c r="C4" s="63" t="n">
        <x:v>19</x:v>
      </x:c>
      <x:c r="D4" s="14" t="str">
        <x:v>2023-03</x:v>
      </x:c>
      <x:c r="E4" s="14" t="str">
        <x:v>2024-09</x:v>
      </x:c>
      <x:c r="F4" s="60" t="n">
        <x:v>43966.1747</x:v>
      </x:c>
      <x:c r="G4" s="60" t="n">
        <x:v>54535.4024</x:v>
      </x:c>
      <x:c r="H4" s="60" t="n">
        <x:v>77.5975</x:v>
      </x:c>
    </x:row>
    <x:row r="5">
      <x:c r="A5" s="14" t="str">
        <x:v>Liquid</x:v>
      </x:c>
      <x:c r="B5" s="14" t="str">
        <x:v>ETS_AddTrend</x:v>
      </x:c>
      <x:c r="C5" s="63" t="n">
        <x:v>19</x:v>
      </x:c>
      <x:c r="D5" s="14" t="str">
        <x:v>2023-03</x:v>
      </x:c>
      <x:c r="E5" s="14" t="str">
        <x:v>2024-09</x:v>
      </x:c>
      <x:c r="F5" s="60" t="n">
        <x:v>58097.5468</x:v>
      </x:c>
      <x:c r="G5" s="60" t="n">
        <x:v>67749.6049</x:v>
      </x:c>
      <x:c r="H5" s="60" t="n">
        <x:v>102.5384</x:v>
      </x:c>
    </x:row>
    <x:row r="6">
      <x:c r="A6" s="14" t="str">
        <x:v>Liquid</x:v>
      </x:c>
      <x:c r="B6" s="14" t="str">
        <x:v>SARIMAX_AR1</x:v>
      </x:c>
      <x:c r="C6" s="63" t="n">
        <x:v>19</x:v>
      </x:c>
      <x:c r="D6" s="14" t="str">
        <x:v>2023-03</x:v>
      </x:c>
      <x:c r="E6" s="14" t="str">
        <x:v>2024-09</x:v>
      </x:c>
      <x:c r="F6" s="60" t="n">
        <x:v>62325.3421</x:v>
      </x:c>
      <x:c r="G6" s="60" t="n">
        <x:v>70891.8204</x:v>
      </x:c>
      <x:c r="H6" s="60" t="n">
        <x:v>110.0002</x:v>
      </x:c>
    </x:row>
    <x:row r="7">
      <x:c r="A7" s="14" t="str">
        <x:v>Overnight</x:v>
      </x:c>
      <x:c r="B7" s="14" t="str">
        <x:v>RidgeSpreadMacro</x:v>
      </x:c>
      <x:c r="C7" s="63" t="n">
        <x:v>19</x:v>
      </x:c>
      <x:c r="D7" s="14" t="str">
        <x:v>2023-03</x:v>
      </x:c>
      <x:c r="E7" s="14" t="str">
        <x:v>2024-09</x:v>
      </x:c>
      <x:c r="F7" s="60" t="n">
        <x:v>8686.8123</x:v>
      </x:c>
      <x:c r="G7" s="60" t="n">
        <x:v>11454.7462</x:v>
      </x:c>
      <x:c r="H7" s="60" t="n">
        <x:v>88.2507</x:v>
      </x:c>
    </x:row>
    <x:row r="8">
      <x:c r="A8" s="14" t="str">
        <x:v>Overnight</x:v>
      </x:c>
      <x:c r="B8" s="14" t="str">
        <x:v>RidgeLagOnly</x:v>
      </x:c>
      <x:c r="C8" s="63" t="n">
        <x:v>19</x:v>
      </x:c>
      <x:c r="D8" s="14" t="str">
        <x:v>2023-03</x:v>
      </x:c>
      <x:c r="E8" s="14" t="str">
        <x:v>2024-09</x:v>
      </x:c>
      <x:c r="F8" s="60" t="n">
        <x:v>9295.0464</x:v>
      </x:c>
      <x:c r="G8" s="60" t="n">
        <x:v>11342.7363</x:v>
      </x:c>
      <x:c r="H8" s="60" t="n">
        <x:v>94.4299</x:v>
      </x:c>
    </x:row>
    <x:row r="9">
      <x:c r="A9" s="14" t="str">
        <x:v>Overnight</x:v>
      </x:c>
      <x:c r="B9" s="14" t="str">
        <x:v>SARIMAX_AR1</x:v>
      </x:c>
      <x:c r="C9" s="63" t="n">
        <x:v>19</x:v>
      </x:c>
      <x:c r="D9" s="14" t="str">
        <x:v>2023-03</x:v>
      </x:c>
      <x:c r="E9" s="14" t="str">
        <x:v>2024-09</x:v>
      </x:c>
      <x:c r="F9" s="60" t="n">
        <x:v>10116.4898</x:v>
      </x:c>
      <x:c r="G9" s="60" t="n">
        <x:v>12919.9793</x:v>
      </x:c>
      <x:c r="H9" s="60" t="n">
        <x:v>102.775</x:v>
      </x:c>
    </x:row>
    <x:row r="10">
      <x:c r="A10" s="14" t="str">
        <x:v>Overnight</x:v>
      </x:c>
      <x:c r="B10" s="14" t="str">
        <x:v>ETS_AddTrend</x:v>
      </x:c>
      <x:c r="C10" s="63" t="n">
        <x:v>19</x:v>
      </x:c>
      <x:c r="D10" s="14" t="str">
        <x:v>2023-03</x:v>
      </x:c>
      <x:c r="E10" s="14" t="str">
        <x:v>2024-09</x:v>
      </x:c>
      <x:c r="F10" s="60" t="n">
        <x:v>10150.9212</x:v>
      </x:c>
      <x:c r="G10" s="60" t="n">
        <x:v>12368.3562</x:v>
      </x:c>
      <x:c r="H10" s="60" t="n">
        <x:v>103.1248</x:v>
      </x:c>
    </x:row>
    <x:row r="11">
      <x:c r="A11" s="14" t="str">
        <x:v>Overnight</x:v>
      </x:c>
      <x:c r="B11" s="14" t="str">
        <x:v>SeasonalNaive</x:v>
      </x:c>
      <x:c r="C11" s="63" t="n">
        <x:v>19</x:v>
      </x:c>
      <x:c r="D11" s="14" t="str">
        <x:v>2023-03</x:v>
      </x:c>
      <x:c r="E11" s="14" t="str">
        <x:v>2024-09</x:v>
      </x:c>
      <x:c r="F11" s="60" t="n">
        <x:v>17869.2189</x:v>
      </x:c>
      <x:c r="G11" s="60" t="n">
        <x:v>21012.136</x:v>
      </x:c>
      <x:c r="H11" s="60" t="n">
        <x:v>181.5363</x:v>
      </x:c>
    </x:row>
  </x:sheetData>
  <x:pageMargins left="0.7" right="0.7" top="0.75" bottom="0.75" header="0.3" footer="0.3"/>
  <x:tableParts count="1">
    <x:tablePart xmlns:r="http://schemas.openxmlformats.org/officeDocument/2006/relationships" r:id="R08713d25db77431f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6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6" hidden="0" customWidth="1"/>
    <x:col min="10" max="10" width="13" hidden="0" customWidth="1"/>
    <x:col min="11" max="11" width="16" hidden="0" customWidth="1"/>
    <x:col min="12" max="12" width="13" hidden="0" customWidth="1"/>
    <x:col min="13" max="13" width="34" hidden="0" customWidth="1"/>
  </x:cols>
  <x:sheetData>
    <x:row r="1" ht="30" customHeight="1">
      <x:c r="A1" s="57" t="str">
        <x:v>category</x:v>
      </x:c>
      <x:c r="B1" s="57" t="str">
        <x:v>selected_model_by_pretest_MAE</x:v>
      </x:c>
      <x:c r="C1" s="57" t="str">
        <x:v>n_test_predictions</x:v>
      </x:c>
      <x:c r="D1" s="57" t="str">
        <x:v>test_start</x:v>
      </x:c>
      <x:c r="E1" s="57" t="str">
        <x:v>test_end</x:v>
      </x:c>
      <x:c r="F1" s="57" t="str">
        <x:v>MAE_cr</x:v>
      </x:c>
      <x:c r="G1" s="57" t="str">
        <x:v>RMSE_cr</x:v>
      </x:c>
      <x:c r="H1" s="57" t="str">
        <x:v>WAPE_pct</x:v>
      </x:c>
      <x:c r="I1" s="57" t="str">
        <x:v>PI80_coverage_pct</x:v>
      </x:c>
      <x:c r="J1" s="57" t="str">
        <x:v>PI80_n</x:v>
      </x:c>
      <x:c r="K1" s="57" t="str">
        <x:v>PI95_coverage_pct</x:v>
      </x:c>
      <x:c r="L1" s="57" t="str">
        <x:v>PI95_n</x:v>
      </x:c>
      <x:c r="M1" s="57" t="str">
        <x:v>interval_calibration_source</x:v>
      </x:c>
    </x:row>
    <x:row r="2">
      <x:c r="A2" s="14" t="str">
        <x:v>Liquid</x:v>
      </x:c>
      <x:c r="B2" s="14" t="str">
        <x:v>SeasonalNaive</x:v>
      </x:c>
      <x:c r="C2" s="63" t="n">
        <x:v>24</x:v>
      </x:c>
      <x:c r="D2" s="14" t="str">
        <x:v>2024-10</x:v>
      </x:c>
      <x:c r="E2" s="14" t="str">
        <x:v>2026-09</x:v>
      </x:c>
      <x:c r="F2" s="60" t="n">
        <x:v>33198.8675</x:v>
      </x:c>
      <x:c r="G2" s="60" t="n">
        <x:v>40501.1353</x:v>
      </x:c>
      <x:c r="H2" s="60" t="n">
        <x:v>52.0125</x:v>
      </x:c>
      <x:c r="I2" s="14" t="n">
        <x:v>83.3333</x:v>
      </x:c>
      <x:c r="J2" s="14" t="n">
        <x:v>24</x:v>
      </x:c>
      <x:c r="K2" s="14" t="n">
        <x:v>100</x:v>
      </x:c>
      <x:c r="L2" s="14" t="n">
        <x:v>24</x:v>
      </x:c>
      <x:c r="M2" s="14" t="str">
        <x:v>Common validation period Mar2023-Sep2024 residuals only; fixed before Oct2024 test</x:v>
      </x:c>
    </x:row>
    <x:row r="3">
      <x:c r="A3" s="14" t="str">
        <x:v>Overnight</x:v>
      </x:c>
      <x:c r="B3" s="14" t="str">
        <x:v>RidgeSpreadMacro</x:v>
      </x:c>
      <x:c r="C3" s="63" t="n">
        <x:v>24</x:v>
      </x:c>
      <x:c r="D3" s="14" t="str">
        <x:v>2024-10</x:v>
      </x:c>
      <x:c r="E3" s="14" t="str">
        <x:v>2026-09</x:v>
      </x:c>
      <x:c r="F3" s="60" t="n">
        <x:v>14324.988</x:v>
      </x:c>
      <x:c r="G3" s="60" t="n">
        <x:v>18084.1154</x:v>
      </x:c>
      <x:c r="H3" s="60" t="n">
        <x:v>75.0731</x:v>
      </x:c>
      <x:c r="I3" s="14" t="n">
        <x:v>75</x:v>
      </x:c>
      <x:c r="J3" s="14" t="n">
        <x:v>24</x:v>
      </x:c>
      <x:c r="K3" s="14" t="n">
        <x:v>75</x:v>
      </x:c>
      <x:c r="L3" s="14" t="n">
        <x:v>24</x:v>
      </x:c>
      <x:c r="M3" s="14" t="str">
        <x:v>Common validation period Mar2023-Sep2024 residuals only; fixed before Oct2024 test</x:v>
      </x:c>
    </x:row>
  </x:sheetData>
  <x:pageMargins left="0.7" right="0.7" top="0.75" bottom="0.75" header="0.3" footer="0.3"/>
  <x:tableParts count="1">
    <x:tablePart xmlns:r="http://schemas.openxmlformats.org/officeDocument/2006/relationships" r:id="R204469247ec240a8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6" hidden="0" customWidth="1"/>
    <x:col min="8" max="8" width="16" hidden="0" customWidth="1"/>
    <x:col min="9" max="9" width="20" hidden="0" customWidth="1"/>
    <x:col min="10" max="10" width="16" hidden="0" customWidth="1"/>
    <x:col min="11" max="11" width="16" hidden="0" customWidth="1"/>
    <x:col min="12" max="12" width="34" hidden="0" customWidth="1"/>
    <x:col min="13" max="13" width="13" hidden="0" customWidth="1"/>
  </x:cols>
  <x:sheetData>
    <x:row r="1" ht="30" customHeight="1">
      <x:c r="A1" s="57" t="str">
        <x:v>category</x:v>
      </x:c>
      <x:c r="B1" s="57" t="str">
        <x:v>policy</x:v>
      </x:c>
      <x:c r="C1" s="57" t="str">
        <x:v>n_months_scored</x:v>
      </x:c>
      <x:c r="D1" s="57" t="str">
        <x:v>first_month</x:v>
      </x:c>
      <x:c r="E1" s="57" t="str">
        <x:v>last_month</x:v>
      </x:c>
      <x:c r="F1" s="57" t="str">
        <x:v>mean_buffer_cr</x:v>
      </x:c>
      <x:c r="G1" s="57" t="str">
        <x:v>mean_idle_drag_cr</x:v>
      </x:c>
      <x:c r="H1" s="57" t="str">
        <x:v>mean_shortfall_cr</x:v>
      </x:c>
      <x:c r="I1" s="57" t="str">
        <x:v>total_penalized_shortfall_cost_cr</x:v>
      </x:c>
      <x:c r="J1" s="57" t="str">
        <x:v>total_cost_proxy_cr</x:v>
      </x:c>
      <x:c r="K1" s="57" t="str">
        <x:v>mean_cost_proxy_cr</x:v>
      </x:c>
      <x:c r="L1" s="57" t="str">
        <x:v>yield_spread_source</x:v>
      </x:c>
      <x:c r="M1" s="57" t="str">
        <x:v>outflow_measure</x:v>
      </x:c>
    </x:row>
    <x:row r="2">
      <x:c r="A2" s="14" t="str">
        <x:v>Liquid</x:v>
      </x:c>
      <x:c r="B2" s="14" t="str">
        <x:v>Last_year_same_month</x:v>
      </x:c>
      <x:c r="C2" s="63" t="n">
        <x:v>21</x:v>
      </x:c>
      <x:c r="D2" s="14" t="str">
        <x:v>2024-10</x:v>
      </x:c>
      <x:c r="E2" s="14" t="str">
        <x:v>2026-06</x:v>
      </x:c>
      <x:c r="F2" s="60" t="n">
        <x:v>29431.2843</x:v>
      </x:c>
      <x:c r="G2" s="60" t="n">
        <x:v>0.9305</x:v>
      </x:c>
      <x:c r="H2" s="60" t="n">
        <x:v>5374.7171</x:v>
      </x:c>
      <x:c r="I2" s="60" t="n">
        <x:v>338607.18</x:v>
      </x:c>
      <x:c r="J2" s="60" t="n">
        <x:v>338626.7212</x:v>
      </x:c>
      <x:c r="K2" s="60" t="n">
        <x:v>16125.082</x:v>
      </x:c>
      <x:c r="L2" s="14" t="str">
        <x:v>observed monthly T-bill SGL 15-91d minus WACR; no future spread used for decision; actual month spread only used to score cost</x:v>
      </x:c>
      <x:c r="M2" s="14" t="str">
        <x:v>max(-net flow, 0); gross redemptions shown as separate stress proxy, not substituted for net outflow</x:v>
      </x:c>
    </x:row>
    <x:row r="3">
      <x:c r="A3" s="14" t="str">
        <x:v>Liquid</x:v>
      </x:c>
      <x:c r="B3" s="14" t="str">
        <x:v>Trailing_95th_percentile_24m</x:v>
      </x:c>
      <x:c r="C3" s="63" t="n">
        <x:v>21</x:v>
      </x:c>
      <x:c r="D3" s="14" t="str">
        <x:v>2024-10</x:v>
      </x:c>
      <x:c r="E3" s="14" t="str">
        <x:v>2026-06</x:v>
      </x:c>
      <x:c r="F3" s="60" t="n">
        <x:v>112073.5726</x:v>
      </x:c>
      <x:c r="G3" s="60" t="n">
        <x:v>2.1223</x:v>
      </x:c>
      <x:c r="H3" s="60" t="n">
        <x:v>3022.0111</x:v>
      </x:c>
      <x:c r="I3" s="60" t="n">
        <x:v>190386.7005</x:v>
      </x:c>
      <x:c r="J3" s="60" t="n">
        <x:v>190431.2694</x:v>
      </x:c>
      <x:c r="K3" s="60" t="n">
        <x:v>9068.1557</x:v>
      </x:c>
      <x:c r="L3" s="14" t="str">
        <x:v>observed monthly T-bill SGL 15-91d minus WACR; no future spread used for decision; actual month spread only used to score cost</x:v>
      </x:c>
      <x:c r="M3" s="14" t="str">
        <x:v>max(-net flow, 0); gross redemptions shown as separate stress proxy, not substituted for net outflow</x:v>
      </x:c>
    </x:row>
    <x:row r="4">
      <x:c r="A4" s="14" t="str">
        <x:v>Liquid</x:v>
      </x:c>
      <x:c r="B4" s="14" t="str">
        <x:v>Trailing_99th_percentile_24m</x:v>
      </x:c>
      <x:c r="C4" s="63" t="n">
        <x:v>21</x:v>
      </x:c>
      <x:c r="D4" s="14" t="str">
        <x:v>2024-10</x:v>
      </x:c>
      <x:c r="E4" s="14" t="str">
        <x:v>2026-06</x:v>
      </x:c>
      <x:c r="F4" s="60" t="n">
        <x:v>146245.0912</x:v>
      </x:c>
      <x:c r="G4" s="60" t="n">
        <x:v>2.5932</x:v>
      </x:c>
      <x:c r="H4" s="60" t="n">
        <x:v>0</x:v>
      </x:c>
      <x:c r="I4" s="60" t="n">
        <x:v>0</x:v>
      </x:c>
      <x:c r="J4" s="60" t="n">
        <x:v>54.4576</x:v>
      </x:c>
      <x:c r="K4" s="60" t="n">
        <x:v>2.5932</x:v>
      </x:c>
      <x:c r="L4" s="14" t="str">
        <x:v>observed monthly T-bill SGL 15-91d minus WACR; no future spread used for decision; actual month spread only used to score cost</x:v>
      </x:c>
      <x:c r="M4" s="14" t="str">
        <x:v>max(-net flow, 0); gross redemptions shown as separate stress proxy, not substituted for net outflow</x:v>
      </x:c>
    </x:row>
    <x:row r="5">
      <x:c r="A5" s="14" t="str">
        <x:v>Overnight</x:v>
      </x:c>
      <x:c r="B5" s="14" t="str">
        <x:v>Last_year_same_month</x:v>
      </x:c>
      <x:c r="C5" s="63" t="n">
        <x:v>21</x:v>
      </x:c>
      <x:c r="D5" s="14" t="str">
        <x:v>2024-10</x:v>
      </x:c>
      <x:c r="E5" s="14" t="str">
        <x:v>2026-06</x:v>
      </x:c>
      <x:c r="F5" s="60" t="n">
        <x:v>7074.7181</x:v>
      </x:c>
      <x:c r="G5" s="60" t="n">
        <x:v>0.2122</x:v>
      </x:c>
      <x:c r="H5" s="60" t="n">
        <x:v>5620.7162</x:v>
      </x:c>
      <x:c r="I5" s="60" t="n">
        <x:v>354105.12</x:v>
      </x:c>
      <x:c r="J5" s="60" t="n">
        <x:v>354109.5753</x:v>
      </x:c>
      <x:c r="K5" s="60" t="n">
        <x:v>16862.3607</x:v>
      </x:c>
      <x:c r="L5" s="14" t="str">
        <x:v>observed monthly T-bill SGL 15-91d minus WACR; no future spread used for decision; actual month spread only used to score cost</x:v>
      </x:c>
      <x:c r="M5" s="14" t="str">
        <x:v>max(-net flow, 0); gross redemptions shown as separate stress proxy, not substituted for net outflow</x:v>
      </x:c>
    </x:row>
    <x:row r="6">
      <x:c r="A6" s="14" t="str">
        <x:v>Overnight</x:v>
      </x:c>
      <x:c r="B6" s="14" t="str">
        <x:v>Trailing_95th_percentile_24m</x:v>
      </x:c>
      <x:c r="C6" s="63" t="n">
        <x:v>21</x:v>
      </x:c>
      <x:c r="D6" s="14" t="str">
        <x:v>2024-10</x:v>
      </x:c>
      <x:c r="E6" s="14" t="str">
        <x:v>2026-06</x:v>
      </x:c>
      <x:c r="F6" s="60" t="n">
        <x:v>26567.7304</x:v>
      </x:c>
      <x:c r="G6" s="60" t="n">
        <x:v>0.5814</x:v>
      </x:c>
      <x:c r="H6" s="60" t="n">
        <x:v>1667.2805</x:v>
      </x:c>
      <x:c r="I6" s="60" t="n">
        <x:v>105038.6685</x:v>
      </x:c>
      <x:c r="J6" s="60" t="n">
        <x:v>105050.8779</x:v>
      </x:c>
      <x:c r="K6" s="60" t="n">
        <x:v>5002.4228</x:v>
      </x:c>
      <x:c r="L6" s="14" t="str">
        <x:v>observed monthly T-bill SGL 15-91d minus WACR; no future spread used for decision; actual month spread only used to score cost</x:v>
      </x:c>
      <x:c r="M6" s="14" t="str">
        <x:v>max(-net flow, 0); gross redemptions shown as separate stress proxy, not substituted for net outflow</x:v>
      </x:c>
    </x:row>
    <x:row r="7">
      <x:c r="A7" s="14" t="str">
        <x:v>Overnight</x:v>
      </x:c>
      <x:c r="B7" s="14" t="str">
        <x:v>Trailing_99th_percentile_24m</x:v>
      </x:c>
      <x:c r="C7" s="63" t="n">
        <x:v>21</x:v>
      </x:c>
      <x:c r="D7" s="14" t="str">
        <x:v>2024-10</x:v>
      </x:c>
      <x:c r="E7" s="14" t="str">
        <x:v>2026-06</x:v>
      </x:c>
      <x:c r="F7" s="60" t="n">
        <x:v>31028.2557</x:v>
      </x:c>
      <x:c r="G7" s="60" t="n">
        <x:v>0.6507</x:v>
      </x:c>
      <x:c r="H7" s="60" t="n">
        <x:v>885.6609</x:v>
      </x:c>
      <x:c r="I7" s="60" t="n">
        <x:v>55796.6355</x:v>
      </x:c>
      <x:c r="J7" s="60" t="n">
        <x:v>55810.3012</x:v>
      </x:c>
      <x:c r="K7" s="60" t="n">
        <x:v>2657.6334</x:v>
      </x:c>
      <x:c r="L7" s="14" t="str">
        <x:v>observed monthly T-bill SGL 15-91d minus WACR; no future spread used for decision; actual month spread only used to score cost</x:v>
      </x:c>
      <x:c r="M7" s="14" t="str">
        <x:v>max(-net flow, 0); gross redemptions shown as separate stress proxy, not substituted for net outflow</x:v>
      </x:c>
    </x:row>
  </x:sheetData>
  <x:pageMargins left="0.7" right="0.7" top="0.75" bottom="0.75" header="0.3" footer="0.3"/>
  <x:tableParts count="1">
    <x:tablePart xmlns:r="http://schemas.openxmlformats.org/officeDocument/2006/relationships" r:id="R67d2dc0139e64bc3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16" hidden="0" customWidth="1"/>
    <x:col min="9" max="9" width="13" hidden="0" customWidth="1"/>
    <x:col min="10" max="10" width="20" hidden="0" customWidth="1"/>
    <x:col min="11" max="11" width="16" hidden="0" customWidth="1"/>
    <x:col min="12" max="12" width="34" hidden="0" customWidth="1"/>
  </x:cols>
  <x:sheetData>
    <x:row r="1" ht="30" customHeight="1">
      <x:c r="A1" s="57" t="str">
        <x:v>month</x:v>
      </x:c>
      <x:c r="B1" s="57" t="str">
        <x:v>category</x:v>
      </x:c>
      <x:c r="C1" s="57" t="str">
        <x:v>policy</x:v>
      </x:c>
      <x:c r="D1" s="57" t="str">
        <x:v>recommended_buffer_cr</x:v>
      </x:c>
      <x:c r="E1" s="57" t="str">
        <x:v>actual_net_outflow_proxy_cr</x:v>
      </x:c>
      <x:c r="F1" s="57" t="str">
        <x:v>actual_gross_redemptions_cr</x:v>
      </x:c>
      <x:c r="G1" s="57" t="str">
        <x:v>observed_yield_spread_pct_points</x:v>
      </x:c>
      <x:c r="H1" s="57" t="str">
        <x:v>idle_cash_yield_drag_cr</x:v>
      </x:c>
      <x:c r="I1" s="57" t="str">
        <x:v>shortfall_cr</x:v>
      </x:c>
      <x:c r="J1" s="57" t="str">
        <x:v>penalized_shortfall_cost_cr</x:v>
      </x:c>
      <x:c r="K1" s="57" t="str">
        <x:v>total_cost_proxy_cr</x:v>
      </x:c>
      <x:c r="L1" s="57" t="str">
        <x:v>rate_observation_status</x:v>
      </x:c>
    </x:row>
    <x:row r="2">
      <x:c r="A2" s="14" t="str">
        <x:v>2024-10</x:v>
      </x:c>
      <x:c r="B2" s="14" t="str">
        <x:v>Liquid</x:v>
      </x:c>
      <x:c r="C2" s="14" t="str">
        <x:v>Last_year_same_month</x:v>
      </x:c>
      <x:c r="D2" s="60" t="n">
        <x:v>0</x:v>
      </x:c>
      <x:c r="E2" s="60" t="n">
        <x:v>0</x:v>
      </x:c>
      <x:c r="F2" s="60" t="n">
        <x:v>343934.5</x:v>
      </x:c>
      <x:c r="G2" s="60" t="n">
        <x:v>0.0107</x:v>
      </x:c>
      <x:c r="H2" s="60" t="n">
        <x:v>0</x:v>
      </x:c>
      <x:c r="I2" s="60" t="n">
        <x:v>0</x:v>
      </x:c>
      <x:c r="J2" s="60" t="n">
        <x:v>0</x:v>
      </x:c>
      <x:c r="K2" s="14" t="n">
        <x:v>0</x:v>
      </x:c>
      <x:c r="L2" s="14" t="str">
        <x:v>observed monthly T-bill minus WACR spread</x:v>
      </x:c>
    </x:row>
    <x:row r="3">
      <x:c r="A3" s="14" t="str">
        <x:v>2024-10</x:v>
      </x:c>
      <x:c r="B3" s="14" t="str">
        <x:v>Liquid</x:v>
      </x:c>
      <x:c r="C3" s="14" t="str">
        <x:v>Trailing_95th_percentile_24m</x:v>
      </x:c>
      <x:c r="D3" s="60" t="n">
        <x:v>79427.408</x:v>
      </x:c>
      <x:c r="E3" s="60" t="n">
        <x:v>0</x:v>
      </x:c>
      <x:c r="F3" s="60" t="n">
        <x:v>343934.5</x:v>
      </x:c>
      <x:c r="G3" s="60" t="n">
        <x:v>0.0107</x:v>
      </x:c>
      <x:c r="H3" s="60" t="n">
        <x:v>0.7066</x:v>
      </x:c>
      <x:c r="I3" s="60" t="n">
        <x:v>0</x:v>
      </x:c>
      <x:c r="J3" s="60" t="n">
        <x:v>0</x:v>
      </x:c>
      <x:c r="K3" s="14" t="n">
        <x:v>0.7066</x:v>
      </x:c>
      <x:c r="L3" s="14" t="str">
        <x:v>observed monthly T-bill minus WACR spread</x:v>
      </x:c>
    </x:row>
    <x:row r="4">
      <x:c r="A4" s="14" t="str">
        <x:v>2024-10</x:v>
      </x:c>
      <x:c r="B4" s="14" t="str">
        <x:v>Liquid</x:v>
      </x:c>
      <x:c r="C4" s="14" t="str">
        <x:v>Trailing_99th_percentile_24m</x:v>
      </x:c>
      <x:c r="D4" s="60" t="n">
        <x:v>140118.6195</x:v>
      </x:c>
      <x:c r="E4" s="60" t="n">
        <x:v>0</x:v>
      </x:c>
      <x:c r="F4" s="60" t="n">
        <x:v>343934.5</x:v>
      </x:c>
      <x:c r="G4" s="60" t="n">
        <x:v>0.0107</x:v>
      </x:c>
      <x:c r="H4" s="60" t="n">
        <x:v>1.2466</x:v>
      </x:c>
      <x:c r="I4" s="60" t="n">
        <x:v>0</x:v>
      </x:c>
      <x:c r="J4" s="60" t="n">
        <x:v>0</x:v>
      </x:c>
      <x:c r="K4" s="14" t="n">
        <x:v>1.2466</x:v>
      </x:c>
      <x:c r="L4" s="14" t="str">
        <x:v>observed monthly T-bill minus WACR spread</x:v>
      </x:c>
    </x:row>
    <x:row r="5">
      <x:c r="A5" s="14" t="str">
        <x:v>2024-11</x:v>
      </x:c>
      <x:c r="B5" s="14" t="str">
        <x:v>Liquid</x:v>
      </x:c>
      <x:c r="C5" s="14" t="str">
        <x:v>Last_year_same_month</x:v>
      </x:c>
      <x:c r="D5" s="60" t="n">
        <x:v>644.73</x:v>
      </x:c>
      <x:c r="E5" s="60" t="n">
        <x:v>1778.98</x:v>
      </x:c>
      <x:c r="F5" s="60" t="n">
        <x:v>342711.26</x:v>
      </x:c>
      <x:c r="G5" s="60" t="n">
        <x:v>-0.085</x:v>
      </x:c>
      <x:c r="H5" s="60" t="n">
        <x:v>0</x:v>
      </x:c>
      <x:c r="I5" s="60" t="n">
        <x:v>1134.25</x:v>
      </x:c>
      <x:c r="J5" s="60" t="n">
        <x:v>3402.75</x:v>
      </x:c>
      <x:c r="K5" s="14" t="n">
        <x:v>3402.75</x:v>
      </x:c>
      <x:c r="L5" s="14" t="str">
        <x:v>observed monthly T-bill minus WACR spread</x:v>
      </x:c>
    </x:row>
    <x:row r="6">
      <x:c r="A6" s="14" t="str">
        <x:v>2024-11</x:v>
      </x:c>
      <x:c r="B6" s="14" t="str">
        <x:v>Liquid</x:v>
      </x:c>
      <x:c r="C6" s="14" t="str">
        <x:v>Trailing_95th_percentile_24m</x:v>
      </x:c>
      <x:c r="D6" s="60" t="n">
        <x:v>79427.408</x:v>
      </x:c>
      <x:c r="E6" s="60" t="n">
        <x:v>1778.98</x:v>
      </x:c>
      <x:c r="F6" s="60" t="n">
        <x:v>342711.26</x:v>
      </x:c>
      <x:c r="G6" s="60" t="n">
        <x:v>-0.085</x:v>
      </x:c>
      <x:c r="H6" s="60" t="n">
        <x:v>0</x:v>
      </x:c>
      <x:c r="I6" s="60" t="n">
        <x:v>0</x:v>
      </x:c>
      <x:c r="J6" s="60" t="n">
        <x:v>0</x:v>
      </x:c>
      <x:c r="K6" s="14" t="n">
        <x:v>0</x:v>
      </x:c>
      <x:c r="L6" s="14" t="str">
        <x:v>observed monthly T-bill minus WACR spread</x:v>
      </x:c>
    </x:row>
    <x:row r="7">
      <x:c r="A7" s="14" t="str">
        <x:v>2024-11</x:v>
      </x:c>
      <x:c r="B7" s="14" t="str">
        <x:v>Liquid</x:v>
      </x:c>
      <x:c r="C7" s="14" t="str">
        <x:v>Trailing_99th_percentile_24m</x:v>
      </x:c>
      <x:c r="D7" s="60" t="n">
        <x:v>140118.6195</x:v>
      </x:c>
      <x:c r="E7" s="60" t="n">
        <x:v>1778.98</x:v>
      </x:c>
      <x:c r="F7" s="60" t="n">
        <x:v>342711.26</x:v>
      </x:c>
      <x:c r="G7" s="60" t="n">
        <x:v>-0.085</x:v>
      </x:c>
      <x:c r="H7" s="60" t="n">
        <x:v>0</x:v>
      </x:c>
      <x:c r="I7" s="60" t="n">
        <x:v>0</x:v>
      </x:c>
      <x:c r="J7" s="60" t="n">
        <x:v>0</x:v>
      </x:c>
      <x:c r="K7" s="14" t="n">
        <x:v>0</x:v>
      </x:c>
      <x:c r="L7" s="14" t="str">
        <x:v>observed monthly T-bill minus WACR spread</x:v>
      </x:c>
    </x:row>
    <x:row r="8">
      <x:c r="A8" s="14" t="str">
        <x:v>2024-12</x:v>
      </x:c>
      <x:c r="B8" s="14" t="str">
        <x:v>Liquid</x:v>
      </x:c>
      <x:c r="C8" s="14" t="str">
        <x:v>Last_year_same_month</x:v>
      </x:c>
      <x:c r="D8" s="60" t="n">
        <x:v>39675.27</x:v>
      </x:c>
      <x:c r="E8" s="60" t="n">
        <x:v>66532.12</x:v>
      </x:c>
      <x:c r="F8" s="60" t="n">
        <x:v>488232.78</x:v>
      </x:c>
      <x:c r="G8" s="60" t="n">
        <x:v>-0.2389</x:v>
      </x:c>
      <x:c r="H8" s="60" t="n">
        <x:v>0</x:v>
      </x:c>
      <x:c r="I8" s="60" t="n">
        <x:v>26856.85</x:v>
      </x:c>
      <x:c r="J8" s="60" t="n">
        <x:v>80570.55</x:v>
      </x:c>
      <x:c r="K8" s="14" t="n">
        <x:v>80570.55</x:v>
      </x:c>
      <x:c r="L8" s="14" t="str">
        <x:v>observed monthly T-bill minus WACR spread</x:v>
      </x:c>
    </x:row>
    <x:row r="9">
      <x:c r="A9" s="14" t="str">
        <x:v>2024-12</x:v>
      </x:c>
      <x:c r="B9" s="14" t="str">
        <x:v>Liquid</x:v>
      </x:c>
      <x:c r="C9" s="14" t="str">
        <x:v>Trailing_95th_percentile_24m</x:v>
      </x:c>
      <x:c r="D9" s="60" t="n">
        <x:v>79427.408</x:v>
      </x:c>
      <x:c r="E9" s="60" t="n">
        <x:v>66532.12</x:v>
      </x:c>
      <x:c r="F9" s="60" t="n">
        <x:v>488232.78</x:v>
      </x:c>
      <x:c r="G9" s="60" t="n">
        <x:v>-0.2389</x:v>
      </x:c>
      <x:c r="H9" s="60" t="n">
        <x:v>0</x:v>
      </x:c>
      <x:c r="I9" s="60" t="n">
        <x:v>0</x:v>
      </x:c>
      <x:c r="J9" s="60" t="n">
        <x:v>0</x:v>
      </x:c>
      <x:c r="K9" s="14" t="n">
        <x:v>0</x:v>
      </x:c>
      <x:c r="L9" s="14" t="str">
        <x:v>observed monthly T-bill minus WACR spread</x:v>
      </x:c>
    </x:row>
    <x:row r="10">
      <x:c r="A10" s="14" t="str">
        <x:v>2024-12</x:v>
      </x:c>
      <x:c r="B10" s="14" t="str">
        <x:v>Liquid</x:v>
      </x:c>
      <x:c r="C10" s="14" t="str">
        <x:v>Trailing_99th_percentile_24m</x:v>
      </x:c>
      <x:c r="D10" s="60" t="n">
        <x:v>140118.6195</x:v>
      </x:c>
      <x:c r="E10" s="60" t="n">
        <x:v>66532.12</x:v>
      </x:c>
      <x:c r="F10" s="60" t="n">
        <x:v>488232.78</x:v>
      </x:c>
      <x:c r="G10" s="60" t="n">
        <x:v>-0.2389</x:v>
      </x:c>
      <x:c r="H10" s="60" t="n">
        <x:v>0</x:v>
      </x:c>
      <x:c r="I10" s="60" t="n">
        <x:v>0</x:v>
      </x:c>
      <x:c r="J10" s="60" t="n">
        <x:v>0</x:v>
      </x:c>
      <x:c r="K10" s="14" t="n">
        <x:v>0</x:v>
      </x:c>
      <x:c r="L10" s="14" t="str">
        <x:v>observed monthly T-bill minus WACR spread</x:v>
      </x:c>
    </x:row>
    <x:row r="11">
      <x:c r="A11" s="14" t="str">
        <x:v>2025-01</x:v>
      </x:c>
      <x:c r="B11" s="14" t="str">
        <x:v>Liquid</x:v>
      </x:c>
      <x:c r="C11" s="14" t="str">
        <x:v>Last_year_same_month</x:v>
      </x:c>
      <x:c r="D11" s="60" t="n">
        <x:v>0</x:v>
      </x:c>
      <x:c r="E11" s="60" t="n">
        <x:v>0</x:v>
      </x:c>
      <x:c r="F11" s="60" t="n">
        <x:v>342484.6</x:v>
      </x:c>
      <x:c r="G11" s="60" t="n">
        <x:v>-0.1678</x:v>
      </x:c>
      <x:c r="H11" s="60" t="n">
        <x:v>0</x:v>
      </x:c>
      <x:c r="I11" s="60" t="n">
        <x:v>0</x:v>
      </x:c>
      <x:c r="J11" s="60" t="n">
        <x:v>0</x:v>
      </x:c>
      <x:c r="K11" s="14" t="n">
        <x:v>0</x:v>
      </x:c>
      <x:c r="L11" s="14" t="str">
        <x:v>observed monthly T-bill minus WACR spread</x:v>
      </x:c>
    </x:row>
    <x:row r="12">
      <x:c r="A12" s="14" t="str">
        <x:v>2025-01</x:v>
      </x:c>
      <x:c r="B12" s="14" t="str">
        <x:v>Liquid</x:v>
      </x:c>
      <x:c r="C12" s="14" t="str">
        <x:v>Trailing_95th_percentile_24m</x:v>
      </x:c>
      <x:c r="D12" s="60" t="n">
        <x:v>79427.408</x:v>
      </x:c>
      <x:c r="E12" s="60" t="n">
        <x:v>0</x:v>
      </x:c>
      <x:c r="F12" s="60" t="n">
        <x:v>342484.6</x:v>
      </x:c>
      <x:c r="G12" s="60" t="n">
        <x:v>-0.1678</x:v>
      </x:c>
      <x:c r="H12" s="60" t="n">
        <x:v>0</x:v>
      </x:c>
      <x:c r="I12" s="60" t="n">
        <x:v>0</x:v>
      </x:c>
      <x:c r="J12" s="60" t="n">
        <x:v>0</x:v>
      </x:c>
      <x:c r="K12" s="14" t="n">
        <x:v>0</x:v>
      </x:c>
      <x:c r="L12" s="14" t="str">
        <x:v>observed monthly T-bill minus WACR spread</x:v>
      </x:c>
    </x:row>
    <x:row r="13">
      <x:c r="A13" s="14" t="str">
        <x:v>2025-01</x:v>
      </x:c>
      <x:c r="B13" s="14" t="str">
        <x:v>Liquid</x:v>
      </x:c>
      <x:c r="C13" s="14" t="str">
        <x:v>Trailing_99th_percentile_24m</x:v>
      </x:c>
      <x:c r="D13" s="60" t="n">
        <x:v>140118.6195</x:v>
      </x:c>
      <x:c r="E13" s="60" t="n">
        <x:v>0</x:v>
      </x:c>
      <x:c r="F13" s="60" t="n">
        <x:v>342484.6</x:v>
      </x:c>
      <x:c r="G13" s="60" t="n">
        <x:v>-0.1678</x:v>
      </x:c>
      <x:c r="H13" s="60" t="n">
        <x:v>0</x:v>
      </x:c>
      <x:c r="I13" s="60" t="n">
        <x:v>0</x:v>
      </x:c>
      <x:c r="J13" s="60" t="n">
        <x:v>0</x:v>
      </x:c>
      <x:c r="K13" s="14" t="n">
        <x:v>0</x:v>
      </x:c>
      <x:c r="L13" s="14" t="str">
        <x:v>observed monthly T-bill minus WACR spread</x:v>
      </x:c>
    </x:row>
    <x:row r="14">
      <x:c r="A14" s="14" t="str">
        <x:v>2025-02</x:v>
      </x:c>
      <x:c r="B14" s="14" t="str">
        <x:v>Liquid</x:v>
      </x:c>
      <x:c r="C14" s="14" t="str">
        <x:v>Last_year_same_month</x:v>
      </x:c>
      <x:c r="D14" s="60" t="n">
        <x:v>0</x:v>
      </x:c>
      <x:c r="E14" s="60" t="n">
        <x:v>0</x:v>
      </x:c>
      <x:c r="F14" s="60" t="n">
        <x:v>367151.59</x:v>
      </x:c>
      <x:c r="G14" s="60" t="n">
        <x:v>0.0664</x:v>
      </x:c>
      <x:c r="H14" s="60" t="n">
        <x:v>0</x:v>
      </x:c>
      <x:c r="I14" s="60" t="n">
        <x:v>0</x:v>
      </x:c>
      <x:c r="J14" s="60" t="n">
        <x:v>0</x:v>
      </x:c>
      <x:c r="K14" s="14" t="n">
        <x:v>0</x:v>
      </x:c>
      <x:c r="L14" s="14" t="str">
        <x:v>observed monthly T-bill minus WACR spread</x:v>
      </x:c>
    </x:row>
    <x:row r="15">
      <x:c r="A15" s="14" t="str">
        <x:v>2025-02</x:v>
      </x:c>
      <x:c r="B15" s="14" t="str">
        <x:v>Liquid</x:v>
      </x:c>
      <x:c r="C15" s="14" t="str">
        <x:v>Trailing_95th_percentile_24m</x:v>
      </x:c>
      <x:c r="D15" s="60" t="n">
        <x:v>79427.408</x:v>
      </x:c>
      <x:c r="E15" s="60" t="n">
        <x:v>0</x:v>
      </x:c>
      <x:c r="F15" s="60" t="n">
        <x:v>367151.59</x:v>
      </x:c>
      <x:c r="G15" s="60" t="n">
        <x:v>0.0664</x:v>
      </x:c>
      <x:c r="H15" s="60" t="n">
        <x:v>4.3937</x:v>
      </x:c>
      <x:c r="I15" s="60" t="n">
        <x:v>0</x:v>
      </x:c>
      <x:c r="J15" s="60" t="n">
        <x:v>0</x:v>
      </x:c>
      <x:c r="K15" s="14" t="n">
        <x:v>4.3937</x:v>
      </x:c>
      <x:c r="L15" s="14" t="str">
        <x:v>observed monthly T-bill minus WACR spread</x:v>
      </x:c>
    </x:row>
    <x:row r="16">
      <x:c r="A16" s="14" t="str">
        <x:v>2025-02</x:v>
      </x:c>
      <x:c r="B16" s="14" t="str">
        <x:v>Liquid</x:v>
      </x:c>
      <x:c r="C16" s="14" t="str">
        <x:v>Trailing_99th_percentile_24m</x:v>
      </x:c>
      <x:c r="D16" s="60" t="n">
        <x:v>140118.6195</x:v>
      </x:c>
      <x:c r="E16" s="60" t="n">
        <x:v>0</x:v>
      </x:c>
      <x:c r="F16" s="60" t="n">
        <x:v>367151.59</x:v>
      </x:c>
      <x:c r="G16" s="60" t="n">
        <x:v>0.0664</x:v>
      </x:c>
      <x:c r="H16" s="60" t="n">
        <x:v>7.7509</x:v>
      </x:c>
      <x:c r="I16" s="60" t="n">
        <x:v>0</x:v>
      </x:c>
      <x:c r="J16" s="60" t="n">
        <x:v>0</x:v>
      </x:c>
      <x:c r="K16" s="14" t="n">
        <x:v>7.7509</x:v>
      </x:c>
      <x:c r="L16" s="14" t="str">
        <x:v>observed monthly T-bill minus WACR spread</x:v>
      </x:c>
    </x:row>
    <x:row r="17">
      <x:c r="A17" s="14" t="str">
        <x:v>2025-03</x:v>
      </x:c>
      <x:c r="B17" s="14" t="str">
        <x:v>Liquid</x:v>
      </x:c>
      <x:c r="C17" s="14" t="str">
        <x:v>Last_year_same_month</x:v>
      </x:c>
      <x:c r="D17" s="60" t="n">
        <x:v>157970.38</x:v>
      </x:c>
      <x:c r="E17" s="60" t="n">
        <x:v>133034.04</x:v>
      </x:c>
      <x:c r="F17" s="60" t="n">
        <x:v>554994.78</x:v>
      </x:c>
      <x:c r="G17" s="60" t="n">
        <x:v>0.0334</x:v>
      </x:c>
      <x:c r="H17" s="60" t="n">
        <x:v>4.4032</x:v>
      </x:c>
      <x:c r="I17" s="60" t="n">
        <x:v>0</x:v>
      </x:c>
      <x:c r="J17" s="60" t="n">
        <x:v>0</x:v>
      </x:c>
      <x:c r="K17" s="14" t="n">
        <x:v>4.4032</x:v>
      </x:c>
      <x:c r="L17" s="14" t="str">
        <x:v>observed monthly T-bill minus WACR spread</x:v>
      </x:c>
    </x:row>
    <x:row r="18">
      <x:c r="A18" s="14" t="str">
        <x:v>2025-03</x:v>
      </x:c>
      <x:c r="B18" s="14" t="str">
        <x:v>Liquid</x:v>
      </x:c>
      <x:c r="C18" s="14" t="str">
        <x:v>Trailing_95th_percentile_24m</x:v>
      </x:c>
      <x:c r="D18" s="60" t="n">
        <x:v>79427.408</x:v>
      </x:c>
      <x:c r="E18" s="60" t="n">
        <x:v>133034.04</x:v>
      </x:c>
      <x:c r="F18" s="60" t="n">
        <x:v>554994.78</x:v>
      </x:c>
      <x:c r="G18" s="60" t="n">
        <x:v>0.0334</x:v>
      </x:c>
      <x:c r="H18" s="60" t="n">
        <x:v>2.2139</x:v>
      </x:c>
      <x:c r="I18" s="60" t="n">
        <x:v>53606.632</x:v>
      </x:c>
      <x:c r="J18" s="60" t="n">
        <x:v>160819.896</x:v>
      </x:c>
      <x:c r="K18" s="14" t="n">
        <x:v>160822.1099</x:v>
      </x:c>
      <x:c r="L18" s="14" t="str">
        <x:v>observed monthly T-bill minus WACR spread</x:v>
      </x:c>
    </x:row>
    <x:row r="19">
      <x:c r="A19" s="14" t="str">
        <x:v>2025-03</x:v>
      </x:c>
      <x:c r="B19" s="14" t="str">
        <x:v>Liquid</x:v>
      </x:c>
      <x:c r="C19" s="14" t="str">
        <x:v>Trailing_99th_percentile_24m</x:v>
      </x:c>
      <x:c r="D19" s="60" t="n">
        <x:v>140118.6195</x:v>
      </x:c>
      <x:c r="E19" s="60" t="n">
        <x:v>133034.04</x:v>
      </x:c>
      <x:c r="F19" s="60" t="n">
        <x:v>554994.78</x:v>
      </x:c>
      <x:c r="G19" s="60" t="n">
        <x:v>0.0334</x:v>
      </x:c>
      <x:c r="H19" s="60" t="n">
        <x:v>3.9056</x:v>
      </x:c>
      <x:c r="I19" s="60" t="n">
        <x:v>0</x:v>
      </x:c>
      <x:c r="J19" s="60" t="n">
        <x:v>0</x:v>
      </x:c>
      <x:c r="K19" s="14" t="n">
        <x:v>3.9056</x:v>
      </x:c>
      <x:c r="L19" s="14" t="str">
        <x:v>observed monthly T-bill minus WACR spread</x:v>
      </x:c>
    </x:row>
    <x:row r="20">
      <x:c r="A20" s="14" t="str">
        <x:v>2025-04</x:v>
      </x:c>
      <x:c r="B20" s="14" t="str">
        <x:v>Liquid</x:v>
      </x:c>
      <x:c r="C20" s="14" t="str">
        <x:v>Last_year_same_month</x:v>
      </x:c>
      <x:c r="D20" s="60" t="n">
        <x:v>0</x:v>
      </x:c>
      <x:c r="E20" s="60" t="n">
        <x:v>0</x:v>
      </x:c>
      <x:c r="F20" s="60" t="n">
        <x:v>388693.46</x:v>
      </x:c>
      <x:c r="G20" s="60" t="n">
        <x:v>-0.055</x:v>
      </x:c>
      <x:c r="H20" s="60" t="n">
        <x:v>0</x:v>
      </x:c>
      <x:c r="I20" s="60" t="n">
        <x:v>0</x:v>
      </x:c>
      <x:c r="J20" s="60" t="n">
        <x:v>0</x:v>
      </x:c>
      <x:c r="K20" s="14" t="n">
        <x:v>0</x:v>
      </x:c>
      <x:c r="L20" s="14" t="str">
        <x:v>observed monthly T-bill minus WACR spread</x:v>
      </x:c>
    </x:row>
    <x:row r="21">
      <x:c r="A21" s="14" t="str">
        <x:v>2025-04</x:v>
      </x:c>
      <x:c r="B21" s="14" t="str">
        <x:v>Liquid</x:v>
      </x:c>
      <x:c r="C21" s="14" t="str">
        <x:v>Trailing_95th_percentile_24m</x:v>
      </x:c>
      <x:c r="D21" s="60" t="n">
        <x:v>125132.0385</x:v>
      </x:c>
      <x:c r="E21" s="60" t="n">
        <x:v>0</x:v>
      </x:c>
      <x:c r="F21" s="60" t="n">
        <x:v>388693.46</x:v>
      </x:c>
      <x:c r="G21" s="60" t="n">
        <x:v>-0.055</x:v>
      </x:c>
      <x:c r="H21" s="60" t="n">
        <x:v>0</x:v>
      </x:c>
      <x:c r="I21" s="60" t="n">
        <x:v>0</x:v>
      </x:c>
      <x:c r="J21" s="60" t="n">
        <x:v>0</x:v>
      </x:c>
      <x:c r="K21" s="14" t="n">
        <x:v>0</x:v>
      </x:c>
      <x:c r="L21" s="14" t="str">
        <x:v>observed monthly T-bill minus WACR spread</x:v>
      </x:c>
    </x:row>
    <x:row r="22">
      <x:c r="A22" s="14" t="str">
        <x:v>2025-04</x:v>
      </x:c>
      <x:c r="B22" s="14" t="str">
        <x:v>Liquid</x:v>
      </x:c>
      <x:c r="C22" s="14" t="str">
        <x:v>Trailing_99th_percentile_24m</x:v>
      </x:c>
      <x:c r="D22" s="60" t="n">
        <x:v>152235.0218</x:v>
      </x:c>
      <x:c r="E22" s="60" t="n">
        <x:v>0</x:v>
      </x:c>
      <x:c r="F22" s="60" t="n">
        <x:v>388693.46</x:v>
      </x:c>
      <x:c r="G22" s="60" t="n">
        <x:v>-0.055</x:v>
      </x:c>
      <x:c r="H22" s="60" t="n">
        <x:v>0</x:v>
      </x:c>
      <x:c r="I22" s="60" t="n">
        <x:v>0</x:v>
      </x:c>
      <x:c r="J22" s="60" t="n">
        <x:v>0</x:v>
      </x:c>
      <x:c r="K22" s="14" t="n">
        <x:v>0</x:v>
      </x:c>
      <x:c r="L22" s="14" t="str">
        <x:v>observed monthly T-bill minus WACR spread</x:v>
      </x:c>
    </x:row>
    <x:row r="23">
      <x:c r="A23" s="14" t="str">
        <x:v>2025-05</x:v>
      </x:c>
      <x:c r="B23" s="14" t="str">
        <x:v>Liquid</x:v>
      </x:c>
      <x:c r="C23" s="14" t="str">
        <x:v>Last_year_same_month</x:v>
      </x:c>
      <x:c r="D23" s="60" t="n">
        <x:v>0</x:v>
      </x:c>
      <x:c r="E23" s="60" t="n">
        <x:v>40205.36</x:v>
      </x:c>
      <x:c r="F23" s="60" t="n">
        <x:v>385477.48</x:v>
      </x:c>
      <x:c r="G23" s="60" t="n">
        <x:v>-0.1553</x:v>
      </x:c>
      <x:c r="H23" s="60" t="n">
        <x:v>0</x:v>
      </x:c>
      <x:c r="I23" s="60" t="n">
        <x:v>40205.36</x:v>
      </x:c>
      <x:c r="J23" s="60" t="n">
        <x:v>120616.08</x:v>
      </x:c>
      <x:c r="K23" s="14" t="n">
        <x:v>120616.08</x:v>
      </x:c>
      <x:c r="L23" s="14" t="str">
        <x:v>observed monthly T-bill minus WACR spread</x:v>
      </x:c>
    </x:row>
    <x:row r="24">
      <x:c r="A24" s="14" t="str">
        <x:v>2025-05</x:v>
      </x:c>
      <x:c r="B24" s="14" t="str">
        <x:v>Liquid</x:v>
      </x:c>
      <x:c r="C24" s="14" t="str">
        <x:v>Trailing_95th_percentile_24m</x:v>
      </x:c>
      <x:c r="D24" s="60" t="n">
        <x:v>125132.0385</x:v>
      </x:c>
      <x:c r="E24" s="60" t="n">
        <x:v>40205.36</x:v>
      </x:c>
      <x:c r="F24" s="60" t="n">
        <x:v>385477.48</x:v>
      </x:c>
      <x:c r="G24" s="60" t="n">
        <x:v>-0.1553</x:v>
      </x:c>
      <x:c r="H24" s="60" t="n">
        <x:v>0</x:v>
      </x:c>
      <x:c r="I24" s="60" t="n">
        <x:v>0</x:v>
      </x:c>
      <x:c r="J24" s="60" t="n">
        <x:v>0</x:v>
      </x:c>
      <x:c r="K24" s="14" t="n">
        <x:v>0</x:v>
      </x:c>
      <x:c r="L24" s="14" t="str">
        <x:v>observed monthly T-bill minus WACR spread</x:v>
      </x:c>
    </x:row>
    <x:row r="25">
      <x:c r="A25" s="14" t="str">
        <x:v>2025-05</x:v>
      </x:c>
      <x:c r="B25" s="14" t="str">
        <x:v>Liquid</x:v>
      </x:c>
      <x:c r="C25" s="14" t="str">
        <x:v>Trailing_99th_percentile_24m</x:v>
      </x:c>
      <x:c r="D25" s="60" t="n">
        <x:v>152235.0218</x:v>
      </x:c>
      <x:c r="E25" s="60" t="n">
        <x:v>40205.36</x:v>
      </x:c>
      <x:c r="F25" s="60" t="n">
        <x:v>385477.48</x:v>
      </x:c>
      <x:c r="G25" s="60" t="n">
        <x:v>-0.1553</x:v>
      </x:c>
      <x:c r="H25" s="60" t="n">
        <x:v>0</x:v>
      </x:c>
      <x:c r="I25" s="60" t="n">
        <x:v>0</x:v>
      </x:c>
      <x:c r="J25" s="60" t="n">
        <x:v>0</x:v>
      </x:c>
      <x:c r="K25" s="14" t="n">
        <x:v>0</x:v>
      </x:c>
      <x:c r="L25" s="14" t="str">
        <x:v>observed monthly T-bill minus WACR spread</x:v>
      </x:c>
    </x:row>
    <x:row r="26">
      <x:c r="A26" s="14" t="str">
        <x:v>2025-06</x:v>
      </x:c>
      <x:c r="B26" s="14" t="str">
        <x:v>Liquid</x:v>
      </x:c>
      <x:c r="C26" s="14" t="str">
        <x:v>Last_year_same_month</x:v>
      </x:c>
      <x:c r="D26" s="60" t="n">
        <x:v>80354.03</x:v>
      </x:c>
      <x:c r="E26" s="60" t="n">
        <x:v>25196.09</x:v>
      </x:c>
      <x:c r="F26" s="60" t="n">
        <x:v>528770.76</x:v>
      </x:c>
      <x:c r="G26" s="60" t="n">
        <x:v>-0.0296</x:v>
      </x:c>
      <x:c r="H26" s="60" t="n">
        <x:v>0</x:v>
      </x:c>
      <x:c r="I26" s="60" t="n">
        <x:v>0</x:v>
      </x:c>
      <x:c r="J26" s="60" t="n">
        <x:v>0</x:v>
      </x:c>
      <x:c r="K26" s="14" t="n">
        <x:v>0</x:v>
      </x:c>
      <x:c r="L26" s="14" t="str">
        <x:v>observed monthly T-bill minus WACR spread</x:v>
      </x:c>
    </x:row>
    <x:row r="27">
      <x:c r="A27" s="14" t="str">
        <x:v>2025-06</x:v>
      </x:c>
      <x:c r="B27" s="14" t="str">
        <x:v>Liquid</x:v>
      </x:c>
      <x:c r="C27" s="14" t="str">
        <x:v>Trailing_95th_percentile_24m</x:v>
      </x:c>
      <x:c r="D27" s="60" t="n">
        <x:v>125132.0385</x:v>
      </x:c>
      <x:c r="E27" s="60" t="n">
        <x:v>25196.09</x:v>
      </x:c>
      <x:c r="F27" s="60" t="n">
        <x:v>528770.76</x:v>
      </x:c>
      <x:c r="G27" s="60" t="n">
        <x:v>-0.0296</x:v>
      </x:c>
      <x:c r="H27" s="60" t="n">
        <x:v>0</x:v>
      </x:c>
      <x:c r="I27" s="60" t="n">
        <x:v>0</x:v>
      </x:c>
      <x:c r="J27" s="60" t="n">
        <x:v>0</x:v>
      </x:c>
      <x:c r="K27" s="14" t="n">
        <x:v>0</x:v>
      </x:c>
      <x:c r="L27" s="14" t="str">
        <x:v>observed monthly T-bill minus WACR spread</x:v>
      </x:c>
    </x:row>
    <x:row r="28">
      <x:c r="A28" s="14" t="str">
        <x:v>2025-06</x:v>
      </x:c>
      <x:c r="B28" s="14" t="str">
        <x:v>Liquid</x:v>
      </x:c>
      <x:c r="C28" s="14" t="str">
        <x:v>Trailing_99th_percentile_24m</x:v>
      </x:c>
      <x:c r="D28" s="60" t="n">
        <x:v>152235.0218</x:v>
      </x:c>
      <x:c r="E28" s="60" t="n">
        <x:v>25196.09</x:v>
      </x:c>
      <x:c r="F28" s="60" t="n">
        <x:v>528770.76</x:v>
      </x:c>
      <x:c r="G28" s="60" t="n">
        <x:v>-0.0296</x:v>
      </x:c>
      <x:c r="H28" s="60" t="n">
        <x:v>0</x:v>
      </x:c>
      <x:c r="I28" s="60" t="n">
        <x:v>0</x:v>
      </x:c>
      <x:c r="J28" s="60" t="n">
        <x:v>0</x:v>
      </x:c>
      <x:c r="K28" s="14" t="n">
        <x:v>0</x:v>
      </x:c>
      <x:c r="L28" s="14" t="str">
        <x:v>observed monthly T-bill minus WACR spread</x:v>
      </x:c>
    </x:row>
    <x:row r="29">
      <x:c r="A29" s="14" t="str">
        <x:v>2025-07</x:v>
      </x:c>
      <x:c r="B29" s="14" t="str">
        <x:v>Liquid</x:v>
      </x:c>
      <x:c r="C29" s="14" t="str">
        <x:v>Last_year_same_month</x:v>
      </x:c>
      <x:c r="D29" s="60" t="n">
        <x:v>0</x:v>
      </x:c>
      <x:c r="E29" s="60" t="n">
        <x:v>0</x:v>
      </x:c>
      <x:c r="F29" s="60" t="n">
        <x:v>438189.12</x:v>
      </x:c>
      <x:c r="G29" s="60" t="n">
        <x:v>-0.0166</x:v>
      </x:c>
      <x:c r="H29" s="60" t="n">
        <x:v>0</x:v>
      </x:c>
      <x:c r="I29" s="60" t="n">
        <x:v>0</x:v>
      </x:c>
      <x:c r="J29" s="60" t="n">
        <x:v>0</x:v>
      </x:c>
      <x:c r="K29" s="14" t="n">
        <x:v>0</x:v>
      </x:c>
      <x:c r="L29" s="14" t="str">
        <x:v>observed monthly T-bill minus WACR spread</x:v>
      </x:c>
    </x:row>
    <x:row r="30">
      <x:c r="A30" s="14" t="str">
        <x:v>2025-07</x:v>
      </x:c>
      <x:c r="B30" s="14" t="str">
        <x:v>Liquid</x:v>
      </x:c>
      <x:c r="C30" s="14" t="str">
        <x:v>Trailing_95th_percentile_24m</x:v>
      </x:c>
      <x:c r="D30" s="60" t="n">
        <x:v>125132.0385</x:v>
      </x:c>
      <x:c r="E30" s="60" t="n">
        <x:v>0</x:v>
      </x:c>
      <x:c r="F30" s="60" t="n">
        <x:v>438189.12</x:v>
      </x:c>
      <x:c r="G30" s="60" t="n">
        <x:v>-0.0166</x:v>
      </x:c>
      <x:c r="H30" s="60" t="n">
        <x:v>0</x:v>
      </x:c>
      <x:c r="I30" s="60" t="n">
        <x:v>0</x:v>
      </x:c>
      <x:c r="J30" s="60" t="n">
        <x:v>0</x:v>
      </x:c>
      <x:c r="K30" s="14" t="n">
        <x:v>0</x:v>
      </x:c>
      <x:c r="L30" s="14" t="str">
        <x:v>observed monthly T-bill minus WACR spread</x:v>
      </x:c>
    </x:row>
    <x:row r="31">
      <x:c r="A31" s="14" t="str">
        <x:v>2025-07</x:v>
      </x:c>
      <x:c r="B31" s="14" t="str">
        <x:v>Liquid</x:v>
      </x:c>
      <x:c r="C31" s="14" t="str">
        <x:v>Trailing_99th_percentile_24m</x:v>
      </x:c>
      <x:c r="D31" s="60" t="n">
        <x:v>152235.0218</x:v>
      </x:c>
      <x:c r="E31" s="60" t="n">
        <x:v>0</x:v>
      </x:c>
      <x:c r="F31" s="60" t="n">
        <x:v>438189.12</x:v>
      </x:c>
      <x:c r="G31" s="60" t="n">
        <x:v>-0.0166</x:v>
      </x:c>
      <x:c r="H31" s="60" t="n">
        <x:v>0</x:v>
      </x:c>
      <x:c r="I31" s="60" t="n">
        <x:v>0</x:v>
      </x:c>
      <x:c r="J31" s="60" t="n">
        <x:v>0</x:v>
      </x:c>
      <x:c r="K31" s="14" t="n">
        <x:v>0</x:v>
      </x:c>
      <x:c r="L31" s="14" t="str">
        <x:v>observed monthly T-bill minus WACR spread</x:v>
      </x:c>
    </x:row>
    <x:row r="32">
      <x:c r="A32" s="14" t="str">
        <x:v>2025-08</x:v>
      </x:c>
      <x:c r="B32" s="14" t="str">
        <x:v>Liquid</x:v>
      </x:c>
      <x:c r="C32" s="14" t="str">
        <x:v>Last_year_same_month</x:v>
      </x:c>
      <x:c r="D32" s="60" t="n">
        <x:v>0</x:v>
      </x:c>
      <x:c r="E32" s="60" t="n">
        <x:v>13350.06</x:v>
      </x:c>
      <x:c r="F32" s="60" t="n">
        <x:v>360502.08</x:v>
      </x:c>
      <x:c r="G32" s="60" t="n">
        <x:v>0.0211</x:v>
      </x:c>
      <x:c r="H32" s="60" t="n">
        <x:v>0</x:v>
      </x:c>
      <x:c r="I32" s="60" t="n">
        <x:v>13350.06</x:v>
      </x:c>
      <x:c r="J32" s="60" t="n">
        <x:v>40050.18</x:v>
      </x:c>
      <x:c r="K32" s="14" t="n">
        <x:v>40050.18</x:v>
      </x:c>
      <x:c r="L32" s="14" t="str">
        <x:v>observed monthly T-bill minus WACR spread</x:v>
      </x:c>
    </x:row>
    <x:row r="33">
      <x:c r="A33" s="14" t="str">
        <x:v>2025-08</x:v>
      </x:c>
      <x:c r="B33" s="14" t="str">
        <x:v>Liquid</x:v>
      </x:c>
      <x:c r="C33" s="14" t="str">
        <x:v>Trailing_95th_percentile_24m</x:v>
      </x:c>
      <x:c r="D33" s="60" t="n">
        <x:v>125132.0385</x:v>
      </x:c>
      <x:c r="E33" s="60" t="n">
        <x:v>13350.06</x:v>
      </x:c>
      <x:c r="F33" s="60" t="n">
        <x:v>360502.08</x:v>
      </x:c>
      <x:c r="G33" s="60" t="n">
        <x:v>0.0211</x:v>
      </x:c>
      <x:c r="H33" s="60" t="n">
        <x:v>2.2051</x:v>
      </x:c>
      <x:c r="I33" s="60" t="n">
        <x:v>0</x:v>
      </x:c>
      <x:c r="J33" s="60" t="n">
        <x:v>0</x:v>
      </x:c>
      <x:c r="K33" s="14" t="n">
        <x:v>2.2051</x:v>
      </x:c>
      <x:c r="L33" s="14" t="str">
        <x:v>observed monthly T-bill minus WACR spread</x:v>
      </x:c>
    </x:row>
    <x:row r="34">
      <x:c r="A34" s="14" t="str">
        <x:v>2025-08</x:v>
      </x:c>
      <x:c r="B34" s="14" t="str">
        <x:v>Liquid</x:v>
      </x:c>
      <x:c r="C34" s="14" t="str">
        <x:v>Trailing_99th_percentile_24m</x:v>
      </x:c>
      <x:c r="D34" s="60" t="n">
        <x:v>152235.0218</x:v>
      </x:c>
      <x:c r="E34" s="60" t="n">
        <x:v>13350.06</x:v>
      </x:c>
      <x:c r="F34" s="60" t="n">
        <x:v>360502.08</x:v>
      </x:c>
      <x:c r="G34" s="60" t="n">
        <x:v>0.0211</x:v>
      </x:c>
      <x:c r="H34" s="60" t="n">
        <x:v>2.6827</x:v>
      </x:c>
      <x:c r="I34" s="60" t="n">
        <x:v>0</x:v>
      </x:c>
      <x:c r="J34" s="60" t="n">
        <x:v>0</x:v>
      </x:c>
      <x:c r="K34" s="14" t="n">
        <x:v>2.6827</x:v>
      </x:c>
      <x:c r="L34" s="14" t="str">
        <x:v>observed monthly T-bill minus WACR spread</x:v>
      </x:c>
    </x:row>
    <x:row r="35">
      <x:c r="A35" s="14" t="str">
        <x:v>2025-09</x:v>
      </x:c>
      <x:c r="B35" s="14" t="str">
        <x:v>Liquid</x:v>
      </x:c>
      <x:c r="C35" s="14" t="str">
        <x:v>Last_year_same_month</x:v>
      </x:c>
      <x:c r="D35" s="60" t="n">
        <x:v>72665.97</x:v>
      </x:c>
      <x:c r="E35" s="60" t="n">
        <x:v>66042.32</x:v>
      </x:c>
      <x:c r="F35" s="60" t="n">
        <x:v>478083.32</x:v>
      </x:c>
      <x:c r="G35" s="60" t="n">
        <x:v>-0.0597</x:v>
      </x:c>
      <x:c r="H35" s="60" t="n">
        <x:v>0</x:v>
      </x:c>
      <x:c r="I35" s="60" t="n">
        <x:v>0</x:v>
      </x:c>
      <x:c r="J35" s="60" t="n">
        <x:v>0</x:v>
      </x:c>
      <x:c r="K35" s="14" t="n">
        <x:v>0</x:v>
      </x:c>
      <x:c r="L35" s="14" t="str">
        <x:v>observed monthly T-bill minus WACR spread</x:v>
      </x:c>
    </x:row>
    <x:row r="36">
      <x:c r="A36" s="14" t="str">
        <x:v>2025-09</x:v>
      </x:c>
      <x:c r="B36" s="14" t="str">
        <x:v>Liquid</x:v>
      </x:c>
      <x:c r="C36" s="14" t="str">
        <x:v>Trailing_95th_percentile_24m</x:v>
      </x:c>
      <x:c r="D36" s="60" t="n">
        <x:v>125132.0385</x:v>
      </x:c>
      <x:c r="E36" s="60" t="n">
        <x:v>66042.32</x:v>
      </x:c>
      <x:c r="F36" s="60" t="n">
        <x:v>478083.32</x:v>
      </x:c>
      <x:c r="G36" s="60" t="n">
        <x:v>-0.0597</x:v>
      </x:c>
      <x:c r="H36" s="60" t="n">
        <x:v>0</x:v>
      </x:c>
      <x:c r="I36" s="60" t="n">
        <x:v>0</x:v>
      </x:c>
      <x:c r="J36" s="60" t="n">
        <x:v>0</x:v>
      </x:c>
      <x:c r="K36" s="14" t="n">
        <x:v>0</x:v>
      </x:c>
      <x:c r="L36" s="14" t="str">
        <x:v>observed monthly T-bill minus WACR spread</x:v>
      </x:c>
    </x:row>
    <x:row r="37">
      <x:c r="A37" s="14" t="str">
        <x:v>2025-09</x:v>
      </x:c>
      <x:c r="B37" s="14" t="str">
        <x:v>Liquid</x:v>
      </x:c>
      <x:c r="C37" s="14" t="str">
        <x:v>Trailing_99th_percentile_24m</x:v>
      </x:c>
      <x:c r="D37" s="60" t="n">
        <x:v>152235.0218</x:v>
      </x:c>
      <x:c r="E37" s="60" t="n">
        <x:v>66042.32</x:v>
      </x:c>
      <x:c r="F37" s="60" t="n">
        <x:v>478083.32</x:v>
      </x:c>
      <x:c r="G37" s="60" t="n">
        <x:v>-0.0597</x:v>
      </x:c>
      <x:c r="H37" s="60" t="n">
        <x:v>0</x:v>
      </x:c>
      <x:c r="I37" s="60" t="n">
        <x:v>0</x:v>
      </x:c>
      <x:c r="J37" s="60" t="n">
        <x:v>0</x:v>
      </x:c>
      <x:c r="K37" s="14" t="n">
        <x:v>0</x:v>
      </x:c>
      <x:c r="L37" s="14" t="str">
        <x:v>observed monthly T-bill minus WACR spread</x:v>
      </x:c>
    </x:row>
    <x:row r="38">
      <x:c r="A38" s="14" t="str">
        <x:v>2025-10</x:v>
      </x:c>
      <x:c r="B38" s="14" t="str">
        <x:v>Liquid</x:v>
      </x:c>
      <x:c r="C38" s="14" t="str">
        <x:v>Last_year_same_month</x:v>
      </x:c>
      <x:c r="D38" s="60" t="n">
        <x:v>0</x:v>
      </x:c>
      <x:c r="E38" s="60" t="n">
        <x:v>0</x:v>
      </x:c>
      <x:c r="F38" s="60" t="n">
        <x:v>338309.58</x:v>
      </x:c>
      <x:c r="G38" s="60" t="n">
        <x:v>-0.0631</x:v>
      </x:c>
      <x:c r="H38" s="60" t="n">
        <x:v>0</x:v>
      </x:c>
      <x:c r="I38" s="60" t="n">
        <x:v>0</x:v>
      </x:c>
      <x:c r="J38" s="60" t="n">
        <x:v>0</x:v>
      </x:c>
      <x:c r="K38" s="14" t="n">
        <x:v>0</x:v>
      </x:c>
      <x:c r="L38" s="14" t="str">
        <x:v>observed monthly T-bill minus WACR spread</x:v>
      </x:c>
    </x:row>
    <x:row r="39">
      <x:c r="A39" s="14" t="str">
        <x:v>2025-10</x:v>
      </x:c>
      <x:c r="B39" s="14" t="str">
        <x:v>Liquid</x:v>
      </x:c>
      <x:c r="C39" s="14" t="str">
        <x:v>Trailing_95th_percentile_24m</x:v>
      </x:c>
      <x:c r="D39" s="60" t="n">
        <x:v>125132.0385</x:v>
      </x:c>
      <x:c r="E39" s="60" t="n">
        <x:v>0</x:v>
      </x:c>
      <x:c r="F39" s="60" t="n">
        <x:v>338309.58</x:v>
      </x:c>
      <x:c r="G39" s="60" t="n">
        <x:v>-0.0631</x:v>
      </x:c>
      <x:c r="H39" s="60" t="n">
        <x:v>0</x:v>
      </x:c>
      <x:c r="I39" s="60" t="n">
        <x:v>0</x:v>
      </x:c>
      <x:c r="J39" s="60" t="n">
        <x:v>0</x:v>
      </x:c>
      <x:c r="K39" s="14" t="n">
        <x:v>0</x:v>
      </x:c>
      <x:c r="L39" s="14" t="str">
        <x:v>observed monthly T-bill minus WACR spread</x:v>
      </x:c>
    </x:row>
    <x:row r="40">
      <x:c r="A40" s="14" t="str">
        <x:v>2025-10</x:v>
      </x:c>
      <x:c r="B40" s="14" t="str">
        <x:v>Liquid</x:v>
      </x:c>
      <x:c r="C40" s="14" t="str">
        <x:v>Trailing_99th_percentile_24m</x:v>
      </x:c>
      <x:c r="D40" s="60" t="n">
        <x:v>152235.0218</x:v>
      </x:c>
      <x:c r="E40" s="60" t="n">
        <x:v>0</x:v>
      </x:c>
      <x:c r="F40" s="60" t="n">
        <x:v>338309.58</x:v>
      </x:c>
      <x:c r="G40" s="60" t="n">
        <x:v>-0.0631</x:v>
      </x:c>
      <x:c r="H40" s="60" t="n">
        <x:v>0</x:v>
      </x:c>
      <x:c r="I40" s="60" t="n">
        <x:v>0</x:v>
      </x:c>
      <x:c r="J40" s="60" t="n">
        <x:v>0</x:v>
      </x:c>
      <x:c r="K40" s="14" t="n">
        <x:v>0</x:v>
      </x:c>
      <x:c r="L40" s="14" t="str">
        <x:v>observed monthly T-bill minus WACR spread</x:v>
      </x:c>
    </x:row>
    <x:row r="41">
      <x:c r="A41" s="14" t="str">
        <x:v>2025-11</x:v>
      </x:c>
      <x:c r="B41" s="14" t="str">
        <x:v>Liquid</x:v>
      </x:c>
      <x:c r="C41" s="14" t="str">
        <x:v>Last_year_same_month</x:v>
      </x:c>
      <x:c r="D41" s="60" t="n">
        <x:v>1778.98</x:v>
      </x:c>
      <x:c r="E41" s="60" t="n">
        <x:v>14050.72</x:v>
      </x:c>
      <x:c r="F41" s="60" t="n">
        <x:v>325213.51</x:v>
      </x:c>
      <x:c r="G41" s="60" t="n">
        <x:v>-0.0785</x:v>
      </x:c>
      <x:c r="H41" s="60" t="n">
        <x:v>0</x:v>
      </x:c>
      <x:c r="I41" s="60" t="n">
        <x:v>12271.74</x:v>
      </x:c>
      <x:c r="J41" s="60" t="n">
        <x:v>36815.22</x:v>
      </x:c>
      <x:c r="K41" s="14" t="n">
        <x:v>36815.22</x:v>
      </x:c>
      <x:c r="L41" s="14" t="str">
        <x:v>observed monthly T-bill minus WACR spread</x:v>
      </x:c>
    </x:row>
    <x:row r="42">
      <x:c r="A42" s="14" t="str">
        <x:v>2025-11</x:v>
      </x:c>
      <x:c r="B42" s="14" t="str">
        <x:v>Liquid</x:v>
      </x:c>
      <x:c r="C42" s="14" t="str">
        <x:v>Trailing_95th_percentile_24m</x:v>
      </x:c>
      <x:c r="D42" s="60" t="n">
        <x:v>125132.0385</x:v>
      </x:c>
      <x:c r="E42" s="60" t="n">
        <x:v>14050.72</x:v>
      </x:c>
      <x:c r="F42" s="60" t="n">
        <x:v>325213.51</x:v>
      </x:c>
      <x:c r="G42" s="60" t="n">
        <x:v>-0.0785</x:v>
      </x:c>
      <x:c r="H42" s="60" t="n">
        <x:v>0</x:v>
      </x:c>
      <x:c r="I42" s="60" t="n">
        <x:v>0</x:v>
      </x:c>
      <x:c r="J42" s="60" t="n">
        <x:v>0</x:v>
      </x:c>
      <x:c r="K42" s="14" t="n">
        <x:v>0</x:v>
      </x:c>
      <x:c r="L42" s="14" t="str">
        <x:v>observed monthly T-bill minus WACR spread</x:v>
      </x:c>
    </x:row>
    <x:row r="43">
      <x:c r="A43" s="14" t="str">
        <x:v>2025-11</x:v>
      </x:c>
      <x:c r="B43" s="14" t="str">
        <x:v>Liquid</x:v>
      </x:c>
      <x:c r="C43" s="14" t="str">
        <x:v>Trailing_99th_percentile_24m</x:v>
      </x:c>
      <x:c r="D43" s="60" t="n">
        <x:v>152235.0218</x:v>
      </x:c>
      <x:c r="E43" s="60" t="n">
        <x:v>14050.72</x:v>
      </x:c>
      <x:c r="F43" s="60" t="n">
        <x:v>325213.51</x:v>
      </x:c>
      <x:c r="G43" s="60" t="n">
        <x:v>-0.0785</x:v>
      </x:c>
      <x:c r="H43" s="60" t="n">
        <x:v>0</x:v>
      </x:c>
      <x:c r="I43" s="60" t="n">
        <x:v>0</x:v>
      </x:c>
      <x:c r="J43" s="60" t="n">
        <x:v>0</x:v>
      </x:c>
      <x:c r="K43" s="14" t="n">
        <x:v>0</x:v>
      </x:c>
      <x:c r="L43" s="14" t="str">
        <x:v>observed monthly T-bill minus WACR spread</x:v>
      </x:c>
    </x:row>
    <x:row r="44">
      <x:c r="A44" s="14" t="str">
        <x:v>2025-12</x:v>
      </x:c>
      <x:c r="B44" s="14" t="str">
        <x:v>Liquid</x:v>
      </x:c>
      <x:c r="C44" s="14" t="str">
        <x:v>Last_year_same_month</x:v>
      </x:c>
      <x:c r="D44" s="60" t="n">
        <x:v>66532.12</x:v>
      </x:c>
      <x:c r="E44" s="60" t="n">
        <x:v>47307.95</x:v>
      </x:c>
      <x:c r="F44" s="60" t="n">
        <x:v>511976.86</x:v>
      </x:c>
      <x:c r="G44" s="60" t="n">
        <x:v>-0.1366</x:v>
      </x:c>
      <x:c r="H44" s="60" t="n">
        <x:v>0</x:v>
      </x:c>
      <x:c r="I44" s="60" t="n">
        <x:v>0</x:v>
      </x:c>
      <x:c r="J44" s="60" t="n">
        <x:v>0</x:v>
      </x:c>
      <x:c r="K44" s="14" t="n">
        <x:v>0</x:v>
      </x:c>
      <x:c r="L44" s="14" t="str">
        <x:v>observed monthly T-bill minus WACR spread</x:v>
      </x:c>
    </x:row>
    <x:row r="45">
      <x:c r="A45" s="14" t="str">
        <x:v>2025-12</x:v>
      </x:c>
      <x:c r="B45" s="14" t="str">
        <x:v>Liquid</x:v>
      </x:c>
      <x:c r="C45" s="14" t="str">
        <x:v>Trailing_95th_percentile_24m</x:v>
      </x:c>
      <x:c r="D45" s="60" t="n">
        <x:v>125132.0385</x:v>
      </x:c>
      <x:c r="E45" s="60" t="n">
        <x:v>47307.95</x:v>
      </x:c>
      <x:c r="F45" s="60" t="n">
        <x:v>511976.86</x:v>
      </x:c>
      <x:c r="G45" s="60" t="n">
        <x:v>-0.1366</x:v>
      </x:c>
      <x:c r="H45" s="60" t="n">
        <x:v>0</x:v>
      </x:c>
      <x:c r="I45" s="60" t="n">
        <x:v>0</x:v>
      </x:c>
      <x:c r="J45" s="60" t="n">
        <x:v>0</x:v>
      </x:c>
      <x:c r="K45" s="14" t="n">
        <x:v>0</x:v>
      </x:c>
      <x:c r="L45" s="14" t="str">
        <x:v>observed monthly T-bill minus WACR spread</x:v>
      </x:c>
    </x:row>
    <x:row r="46">
      <x:c r="A46" s="14" t="str">
        <x:v>2025-12</x:v>
      </x:c>
      <x:c r="B46" s="14" t="str">
        <x:v>Liquid</x:v>
      </x:c>
      <x:c r="C46" s="14" t="str">
        <x:v>Trailing_99th_percentile_24m</x:v>
      </x:c>
      <x:c r="D46" s="60" t="n">
        <x:v>152235.0218</x:v>
      </x:c>
      <x:c r="E46" s="60" t="n">
        <x:v>47307.95</x:v>
      </x:c>
      <x:c r="F46" s="60" t="n">
        <x:v>511976.86</x:v>
      </x:c>
      <x:c r="G46" s="60" t="n">
        <x:v>-0.1366</x:v>
      </x:c>
      <x:c r="H46" s="60" t="n">
        <x:v>0</x:v>
      </x:c>
      <x:c r="I46" s="60" t="n">
        <x:v>0</x:v>
      </x:c>
      <x:c r="J46" s="60" t="n">
        <x:v>0</x:v>
      </x:c>
      <x:c r="K46" s="14" t="n">
        <x:v>0</x:v>
      </x:c>
      <x:c r="L46" s="14" t="str">
        <x:v>observed monthly T-bill minus WACR spread</x:v>
      </x:c>
    </x:row>
    <x:row r="47">
      <x:c r="A47" s="14" t="str">
        <x:v>2026-01</x:v>
      </x:c>
      <x:c r="B47" s="14" t="str">
        <x:v>Liquid</x:v>
      </x:c>
      <x:c r="C47" s="14" t="str">
        <x:v>Last_year_same_month</x:v>
      </x:c>
      <x:c r="D47" s="60" t="n">
        <x:v>0</x:v>
      </x:c>
      <x:c r="E47" s="60" t="n">
        <x:v>0</x:v>
      </x:c>
      <x:c r="F47" s="60" t="n">
        <x:v>378153.46</x:v>
      </x:c>
      <x:c r="G47" s="60" t="n">
        <x:v>-0.0436</x:v>
      </x:c>
      <x:c r="H47" s="60" t="n">
        <x:v>0</x:v>
      </x:c>
      <x:c r="I47" s="60" t="n">
        <x:v>0</x:v>
      </x:c>
      <x:c r="J47" s="60" t="n">
        <x:v>0</x:v>
      </x:c>
      <x:c r="K47" s="14" t="n">
        <x:v>0</x:v>
      </x:c>
      <x:c r="L47" s="14" t="str">
        <x:v>observed monthly T-bill minus WACR spread</x:v>
      </x:c>
    </x:row>
    <x:row r="48">
      <x:c r="A48" s="14" t="str">
        <x:v>2026-01</x:v>
      </x:c>
      <x:c r="B48" s="14" t="str">
        <x:v>Liquid</x:v>
      </x:c>
      <x:c r="C48" s="14" t="str">
        <x:v>Trailing_95th_percentile_24m</x:v>
      </x:c>
      <x:c r="D48" s="60" t="n">
        <x:v>125132.0385</x:v>
      </x:c>
      <x:c r="E48" s="60" t="n">
        <x:v>0</x:v>
      </x:c>
      <x:c r="F48" s="60" t="n">
        <x:v>378153.46</x:v>
      </x:c>
      <x:c r="G48" s="60" t="n">
        <x:v>-0.0436</x:v>
      </x:c>
      <x:c r="H48" s="60" t="n">
        <x:v>0</x:v>
      </x:c>
      <x:c r="I48" s="60" t="n">
        <x:v>0</x:v>
      </x:c>
      <x:c r="J48" s="60" t="n">
        <x:v>0</x:v>
      </x:c>
      <x:c r="K48" s="14" t="n">
        <x:v>0</x:v>
      </x:c>
      <x:c r="L48" s="14" t="str">
        <x:v>observed monthly T-bill minus WACR spread</x:v>
      </x:c>
    </x:row>
    <x:row r="49">
      <x:c r="A49" s="14" t="str">
        <x:v>2026-01</x:v>
      </x:c>
      <x:c r="B49" s="14" t="str">
        <x:v>Liquid</x:v>
      </x:c>
      <x:c r="C49" s="14" t="str">
        <x:v>Trailing_99th_percentile_24m</x:v>
      </x:c>
      <x:c r="D49" s="60" t="n">
        <x:v>152235.0218</x:v>
      </x:c>
      <x:c r="E49" s="60" t="n">
        <x:v>0</x:v>
      </x:c>
      <x:c r="F49" s="60" t="n">
        <x:v>378153.46</x:v>
      </x:c>
      <x:c r="G49" s="60" t="n">
        <x:v>-0.0436</x:v>
      </x:c>
      <x:c r="H49" s="60" t="n">
        <x:v>0</x:v>
      </x:c>
      <x:c r="I49" s="60" t="n">
        <x:v>0</x:v>
      </x:c>
      <x:c r="J49" s="60" t="n">
        <x:v>0</x:v>
      </x:c>
      <x:c r="K49" s="14" t="n">
        <x:v>0</x:v>
      </x:c>
      <x:c r="L49" s="14" t="str">
        <x:v>observed monthly T-bill minus WACR spread</x:v>
      </x:c>
    </x:row>
    <x:row r="50">
      <x:c r="A50" s="14" t="str">
        <x:v>2026-02</x:v>
      </x:c>
      <x:c r="B50" s="14" t="str">
        <x:v>Liquid</x:v>
      </x:c>
      <x:c r="C50" s="14" t="str">
        <x:v>Last_year_same_month</x:v>
      </x:c>
      <x:c r="D50" s="60" t="n">
        <x:v>0</x:v>
      </x:c>
      <x:c r="E50" s="60" t="n">
        <x:v>0</x:v>
      </x:c>
      <x:c r="F50" s="60" t="n">
        <x:v>406400.45</x:v>
      </x:c>
      <x:c r="G50" s="60" t="n">
        <x:v>-0.2728</x:v>
      </x:c>
      <x:c r="H50" s="60" t="n">
        <x:v>0</x:v>
      </x:c>
      <x:c r="I50" s="60" t="n">
        <x:v>0</x:v>
      </x:c>
      <x:c r="J50" s="60" t="n">
        <x:v>0</x:v>
      </x:c>
      <x:c r="K50" s="14" t="n">
        <x:v>0</x:v>
      </x:c>
      <x:c r="L50" s="14" t="str">
        <x:v>observed monthly T-bill minus WACR spread</x:v>
      </x:c>
    </x:row>
    <x:row r="51">
      <x:c r="A51" s="14" t="str">
        <x:v>2026-02</x:v>
      </x:c>
      <x:c r="B51" s="14" t="str">
        <x:v>Liquid</x:v>
      </x:c>
      <x:c r="C51" s="14" t="str">
        <x:v>Trailing_95th_percentile_24m</x:v>
      </x:c>
      <x:c r="D51" s="60" t="n">
        <x:v>125132.0385</x:v>
      </x:c>
      <x:c r="E51" s="60" t="n">
        <x:v>0</x:v>
      </x:c>
      <x:c r="F51" s="60" t="n">
        <x:v>406400.45</x:v>
      </x:c>
      <x:c r="G51" s="60" t="n">
        <x:v>-0.2728</x:v>
      </x:c>
      <x:c r="H51" s="60" t="n">
        <x:v>0</x:v>
      </x:c>
      <x:c r="I51" s="60" t="n">
        <x:v>0</x:v>
      </x:c>
      <x:c r="J51" s="60" t="n">
        <x:v>0</x:v>
      </x:c>
      <x:c r="K51" s="14" t="n">
        <x:v>0</x:v>
      </x:c>
      <x:c r="L51" s="14" t="str">
        <x:v>observed monthly T-bill minus WACR spread</x:v>
      </x:c>
    </x:row>
    <x:row r="52">
      <x:c r="A52" s="14" t="str">
        <x:v>2026-02</x:v>
      </x:c>
      <x:c r="B52" s="14" t="str">
        <x:v>Liquid</x:v>
      </x:c>
      <x:c r="C52" s="14" t="str">
        <x:v>Trailing_99th_percentile_24m</x:v>
      </x:c>
      <x:c r="D52" s="60" t="n">
        <x:v>152235.0218</x:v>
      </x:c>
      <x:c r="E52" s="60" t="n">
        <x:v>0</x:v>
      </x:c>
      <x:c r="F52" s="60" t="n">
        <x:v>406400.45</x:v>
      </x:c>
      <x:c r="G52" s="60" t="n">
        <x:v>-0.2728</x:v>
      </x:c>
      <x:c r="H52" s="60" t="n">
        <x:v>0</x:v>
      </x:c>
      <x:c r="I52" s="60" t="n">
        <x:v>0</x:v>
      </x:c>
      <x:c r="J52" s="60" t="n">
        <x:v>0</x:v>
      </x:c>
      <x:c r="K52" s="14" t="n">
        <x:v>0</x:v>
      </x:c>
      <x:c r="L52" s="14" t="str">
        <x:v>observed monthly T-bill minus WACR spread</x:v>
      </x:c>
    </x:row>
    <x:row r="53">
      <x:c r="A53" s="14" t="str">
        <x:v>2026-03</x:v>
      </x:c>
      <x:c r="B53" s="14" t="str">
        <x:v>Liquid</x:v>
      </x:c>
      <x:c r="C53" s="14" t="str">
        <x:v>Last_year_same_month</x:v>
      </x:c>
      <x:c r="D53" s="60" t="n">
        <x:v>133034.04</x:v>
      </x:c>
      <x:c r="E53" s="60" t="n">
        <x:v>134987.64</x:v>
      </x:c>
      <x:c r="F53" s="60" t="n">
        <x:v>590097.9</x:v>
      </x:c>
      <x:c r="G53" s="60" t="n">
        <x:v>0.0805</x:v>
      </x:c>
      <x:c r="H53" s="60" t="n">
        <x:v>8.9275</x:v>
      </x:c>
      <x:c r="I53" s="60" t="n">
        <x:v>1953.6</x:v>
      </x:c>
      <x:c r="J53" s="60" t="n">
        <x:v>5860.8</x:v>
      </x:c>
      <x:c r="K53" s="14" t="n">
        <x:v>5869.7275</x:v>
      </x:c>
      <x:c r="L53" s="14" t="str">
        <x:v>observed monthly T-bill minus WACR spread</x:v>
      </x:c>
    </x:row>
    <x:row r="54">
      <x:c r="A54" s="14" t="str">
        <x:v>2026-03</x:v>
      </x:c>
      <x:c r="B54" s="14" t="str">
        <x:v>Liquid</x:v>
      </x:c>
      <x:c r="C54" s="14" t="str">
        <x:v>Trailing_95th_percentile_24m</x:v>
      </x:c>
      <x:c r="D54" s="60" t="n">
        <x:v>125132.0385</x:v>
      </x:c>
      <x:c r="E54" s="60" t="n">
        <x:v>134987.64</x:v>
      </x:c>
      <x:c r="F54" s="60" t="n">
        <x:v>590097.9</x:v>
      </x:c>
      <x:c r="G54" s="60" t="n">
        <x:v>0.0805</x:v>
      </x:c>
      <x:c r="H54" s="60" t="n">
        <x:v>8.3972</x:v>
      </x:c>
      <x:c r="I54" s="60" t="n">
        <x:v>9855.6015</x:v>
      </x:c>
      <x:c r="J54" s="60" t="n">
        <x:v>29566.8045</x:v>
      </x:c>
      <x:c r="K54" s="14" t="n">
        <x:v>29575.2017</x:v>
      </x:c>
      <x:c r="L54" s="14" t="str">
        <x:v>observed monthly T-bill minus WACR spread</x:v>
      </x:c>
    </x:row>
    <x:row r="55">
      <x:c r="A55" s="14" t="str">
        <x:v>2026-03</x:v>
      </x:c>
      <x:c r="B55" s="14" t="str">
        <x:v>Liquid</x:v>
      </x:c>
      <x:c r="C55" s="14" t="str">
        <x:v>Trailing_99th_percentile_24m</x:v>
      </x:c>
      <x:c r="D55" s="60" t="n">
        <x:v>152235.0218</x:v>
      </x:c>
      <x:c r="E55" s="60" t="n">
        <x:v>134987.64</x:v>
      </x:c>
      <x:c r="F55" s="60" t="n">
        <x:v>590097.9</x:v>
      </x:c>
      <x:c r="G55" s="60" t="n">
        <x:v>0.0805</x:v>
      </x:c>
      <x:c r="H55" s="60" t="n">
        <x:v>10.216</x:v>
      </x:c>
      <x:c r="I55" s="60" t="n">
        <x:v>0</x:v>
      </x:c>
      <x:c r="J55" s="60" t="n">
        <x:v>0</x:v>
      </x:c>
      <x:c r="K55" s="14" t="n">
        <x:v>10.216</x:v>
      </x:c>
      <x:c r="L55" s="14" t="str">
        <x:v>observed monthly T-bill minus WACR spread</x:v>
      </x:c>
    </x:row>
    <x:row r="56">
      <x:c r="A56" s="14" t="str">
        <x:v>2026-04</x:v>
      </x:c>
      <x:c r="B56" s="14" t="str">
        <x:v>Liquid</x:v>
      </x:c>
      <x:c r="C56" s="14" t="str">
        <x:v>Last_year_same_month</x:v>
      </x:c>
      <x:c r="D56" s="60" t="n">
        <x:v>0</x:v>
      </x:c>
      <x:c r="E56" s="60" t="n">
        <x:v>0</x:v>
      </x:c>
      <x:c r="F56" s="60" t="n">
        <x:v>418737.55</x:v>
      </x:c>
      <x:c r="G56" s="60" t="n">
        <x:v>0.0702</x:v>
      </x:c>
      <x:c r="H56" s="60" t="n">
        <x:v>0</x:v>
      </x:c>
      <x:c r="I56" s="60" t="n">
        <x:v>0</x:v>
      </x:c>
      <x:c r="J56" s="60" t="n">
        <x:v>0</x:v>
      </x:c>
      <x:c r="K56" s="14" t="n">
        <x:v>0</x:v>
      </x:c>
      <x:c r="L56" s="14" t="str">
        <x:v>observed monthly T-bill minus WACR spread</x:v>
      </x:c>
    </x:row>
    <x:row r="57">
      <x:c r="A57" s="14" t="str">
        <x:v>2026-04</x:v>
      </x:c>
      <x:c r="B57" s="14" t="str">
        <x:v>Liquid</x:v>
      </x:c>
      <x:c r="C57" s="14" t="str">
        <x:v>Trailing_95th_percentile_24m</x:v>
      </x:c>
      <x:c r="D57" s="60" t="n">
        <x:v>125132.0385</x:v>
      </x:c>
      <x:c r="E57" s="60" t="n">
        <x:v>0</x:v>
      </x:c>
      <x:c r="F57" s="60" t="n">
        <x:v>418737.55</x:v>
      </x:c>
      <x:c r="G57" s="60" t="n">
        <x:v>0.0702</x:v>
      </x:c>
      <x:c r="H57" s="60" t="n">
        <x:v>7.323</x:v>
      </x:c>
      <x:c r="I57" s="60" t="n">
        <x:v>0</x:v>
      </x:c>
      <x:c r="J57" s="60" t="n">
        <x:v>0</x:v>
      </x:c>
      <x:c r="K57" s="14" t="n">
        <x:v>7.323</x:v>
      </x:c>
      <x:c r="L57" s="14" t="str">
        <x:v>observed monthly T-bill minus WACR spread</x:v>
      </x:c>
    </x:row>
    <x:row r="58">
      <x:c r="A58" s="14" t="str">
        <x:v>2026-04</x:v>
      </x:c>
      <x:c r="B58" s="14" t="str">
        <x:v>Liquid</x:v>
      </x:c>
      <x:c r="C58" s="14" t="str">
        <x:v>Trailing_99th_percentile_24m</x:v>
      </x:c>
      <x:c r="D58" s="60" t="n">
        <x:v>134538.312</x:v>
      </x:c>
      <x:c r="E58" s="60" t="n">
        <x:v>0</x:v>
      </x:c>
      <x:c r="F58" s="60" t="n">
        <x:v>418737.55</x:v>
      </x:c>
      <x:c r="G58" s="60" t="n">
        <x:v>0.0702</x:v>
      </x:c>
      <x:c r="H58" s="60" t="n">
        <x:v>7.8735</x:v>
      </x:c>
      <x:c r="I58" s="60" t="n">
        <x:v>0</x:v>
      </x:c>
      <x:c r="J58" s="60" t="n">
        <x:v>0</x:v>
      </x:c>
      <x:c r="K58" s="14" t="n">
        <x:v>7.8735</x:v>
      </x:c>
      <x:c r="L58" s="14" t="str">
        <x:v>observed monthly T-bill minus WACR spread</x:v>
      </x:c>
    </x:row>
    <x:row r="59">
      <x:c r="A59" s="14" t="str">
        <x:v>2026-05</x:v>
      </x:c>
      <x:c r="B59" s="14" t="str">
        <x:v>Liquid</x:v>
      </x:c>
      <x:c r="C59" s="14" t="str">
        <x:v>Last_year_same_month</x:v>
      </x:c>
      <x:c r="D59" s="60" t="n">
        <x:v>40205.36</x:v>
      </x:c>
      <x:c r="E59" s="60" t="n">
        <x:v>29680.94</x:v>
      </x:c>
      <x:c r="F59" s="60" t="n">
        <x:v>414296.19</x:v>
      </x:c>
      <x:c r="G59" s="60" t="n">
        <x:v>0.1854</x:v>
      </x:c>
      <x:c r="H59" s="60" t="n">
        <x:v>6.2106</x:v>
      </x:c>
      <x:c r="I59" s="60" t="n">
        <x:v>0</x:v>
      </x:c>
      <x:c r="J59" s="60" t="n">
        <x:v>0</x:v>
      </x:c>
      <x:c r="K59" s="14" t="n">
        <x:v>6.2106</x:v>
      </x:c>
      <x:c r="L59" s="14" t="str">
        <x:v>observed monthly T-bill minus WACR spread</x:v>
      </x:c>
    </x:row>
    <x:row r="60">
      <x:c r="A60" s="14" t="str">
        <x:v>2026-05</x:v>
      </x:c>
      <x:c r="B60" s="14" t="str">
        <x:v>Liquid</x:v>
      </x:c>
      <x:c r="C60" s="14" t="str">
        <x:v>Trailing_95th_percentile_24m</x:v>
      </x:c>
      <x:c r="D60" s="60" t="n">
        <x:v>125132.0385</x:v>
      </x:c>
      <x:c r="E60" s="60" t="n">
        <x:v>29680.94</x:v>
      </x:c>
      <x:c r="F60" s="60" t="n">
        <x:v>414296.19</x:v>
      </x:c>
      <x:c r="G60" s="60" t="n">
        <x:v>0.1854</x:v>
      </x:c>
      <x:c r="H60" s="60" t="n">
        <x:v>19.3294</x:v>
      </x:c>
      <x:c r="I60" s="60" t="n">
        <x:v>0</x:v>
      </x:c>
      <x:c r="J60" s="60" t="n">
        <x:v>0</x:v>
      </x:c>
      <x:c r="K60" s="14" t="n">
        <x:v>19.3294</x:v>
      </x:c>
      <x:c r="L60" s="14" t="str">
        <x:v>observed monthly T-bill minus WACR spread</x:v>
      </x:c>
    </x:row>
    <x:row r="61">
      <x:c r="A61" s="14" t="str">
        <x:v>2026-05</x:v>
      </x:c>
      <x:c r="B61" s="14" t="str">
        <x:v>Liquid</x:v>
      </x:c>
      <x:c r="C61" s="14" t="str">
        <x:v>Trailing_99th_percentile_24m</x:v>
      </x:c>
      <x:c r="D61" s="60" t="n">
        <x:v>134538.312</x:v>
      </x:c>
      <x:c r="E61" s="60" t="n">
        <x:v>29680.94</x:v>
      </x:c>
      <x:c r="F61" s="60" t="n">
        <x:v>414296.19</x:v>
      </x:c>
      <x:c r="G61" s="60" t="n">
        <x:v>0.1854</x:v>
      </x:c>
      <x:c r="H61" s="60" t="n">
        <x:v>20.7824</x:v>
      </x:c>
      <x:c r="I61" s="60" t="n">
        <x:v>0</x:v>
      </x:c>
      <x:c r="J61" s="60" t="n">
        <x:v>0</x:v>
      </x:c>
      <x:c r="K61" s="14" t="n">
        <x:v>20.7824</x:v>
      </x:c>
      <x:c r="L61" s="14" t="str">
        <x:v>observed monthly T-bill minus WACR spread</x:v>
      </x:c>
    </x:row>
    <x:row r="62">
      <x:c r="A62" s="14" t="str">
        <x:v>2026-06</x:v>
      </x:c>
      <x:c r="B62" s="14" t="str">
        <x:v>Liquid</x:v>
      </x:c>
      <x:c r="C62" s="14" t="str">
        <x:v>Last_year_same_month</x:v>
      </x:c>
      <x:c r="D62" s="60" t="n">
        <x:v>25196.09</x:v>
      </x:c>
      <x:c r="E62" s="60" t="n">
        <x:v>42293.29</x:v>
      </x:c>
      <x:c r="F62" s="60" t="n">
        <x:v>598500.98</x:v>
      </x:c>
      <x:c r="G62" s="60" t="n">
        <x:v>-0.1511</x:v>
      </x:c>
      <x:c r="H62" s="60" t="n">
        <x:v>0</x:v>
      </x:c>
      <x:c r="I62" s="60" t="n">
        <x:v>17097.2</x:v>
      </x:c>
      <x:c r="J62" s="60" t="n">
        <x:v>51291.6</x:v>
      </x:c>
      <x:c r="K62" s="14" t="n">
        <x:v>51291.6</x:v>
      </x:c>
      <x:c r="L62" s="14" t="str">
        <x:v>observed monthly T-bill minus WACR spread</x:v>
      </x:c>
    </x:row>
    <x:row r="63">
      <x:c r="A63" s="14" t="str">
        <x:v>2026-06</x:v>
      </x:c>
      <x:c r="B63" s="14" t="str">
        <x:v>Liquid</x:v>
      </x:c>
      <x:c r="C63" s="14" t="str">
        <x:v>Trailing_95th_percentile_24m</x:v>
      </x:c>
      <x:c r="D63" s="60" t="n">
        <x:v>125132.0385</x:v>
      </x:c>
      <x:c r="E63" s="60" t="n">
        <x:v>42293.29</x:v>
      </x:c>
      <x:c r="F63" s="60" t="n">
        <x:v>598500.98</x:v>
      </x:c>
      <x:c r="G63" s="60" t="n">
        <x:v>-0.1511</x:v>
      </x:c>
      <x:c r="H63" s="60" t="n">
        <x:v>0</x:v>
      </x:c>
      <x:c r="I63" s="60" t="n">
        <x:v>0</x:v>
      </x:c>
      <x:c r="J63" s="60" t="n">
        <x:v>0</x:v>
      </x:c>
      <x:c r="K63" s="14" t="n">
        <x:v>0</x:v>
      </x:c>
      <x:c r="L63" s="14" t="str">
        <x:v>observed monthly T-bill minus WACR spread</x:v>
      </x:c>
    </x:row>
    <x:row r="64">
      <x:c r="A64" s="14" t="str">
        <x:v>2026-06</x:v>
      </x:c>
      <x:c r="B64" s="14" t="str">
        <x:v>Liquid</x:v>
      </x:c>
      <x:c r="C64" s="14" t="str">
        <x:v>Trailing_99th_percentile_24m</x:v>
      </x:c>
      <x:c r="D64" s="60" t="n">
        <x:v>134538.312</x:v>
      </x:c>
      <x:c r="E64" s="60" t="n">
        <x:v>42293.29</x:v>
      </x:c>
      <x:c r="F64" s="60" t="n">
        <x:v>598500.98</x:v>
      </x:c>
      <x:c r="G64" s="60" t="n">
        <x:v>-0.1511</x:v>
      </x:c>
      <x:c r="H64" s="60" t="n">
        <x:v>0</x:v>
      </x:c>
      <x:c r="I64" s="60" t="n">
        <x:v>0</x:v>
      </x:c>
      <x:c r="J64" s="60" t="n">
        <x:v>0</x:v>
      </x:c>
      <x:c r="K64" s="14" t="n">
        <x:v>0</x:v>
      </x:c>
      <x:c r="L64" s="14" t="str">
        <x:v>observed monthly T-bill minus WACR spread</x:v>
      </x:c>
    </x:row>
    <x:row r="65">
      <x:c r="A65" s="14" t="str">
        <x:v>2024-10</x:v>
      </x:c>
      <x:c r="B65" s="14" t="str">
        <x:v>Overnight</x:v>
      </x:c>
      <x:c r="C65" s="14" t="str">
        <x:v>Last_year_same_month</x:v>
      </x:c>
      <x:c r="D65" s="60" t="n">
        <x:v>3444.8</x:v>
      </x:c>
      <x:c r="E65" s="60" t="n">
        <x:v>0</x:v>
      </x:c>
      <x:c r="F65" s="60" t="n">
        <x:v>475505.96</x:v>
      </x:c>
      <x:c r="G65" s="60" t="n">
        <x:v>0.0107</x:v>
      </x:c>
      <x:c r="H65" s="60" t="n">
        <x:v>0.0306</x:v>
      </x:c>
      <x:c r="I65" s="60" t="n">
        <x:v>0</x:v>
      </x:c>
      <x:c r="J65" s="60" t="n">
        <x:v>0</x:v>
      </x:c>
      <x:c r="K65" s="14" t="n">
        <x:v>0.0306</x:v>
      </x:c>
      <x:c r="L65" s="14" t="str">
        <x:v>observed monthly T-bill minus WACR spread</x:v>
      </x:c>
    </x:row>
    <x:row r="66">
      <x:c r="A66" s="14" t="str">
        <x:v>2024-10</x:v>
      </x:c>
      <x:c r="B66" s="14" t="str">
        <x:v>Overnight</x:v>
      </x:c>
      <x:c r="C66" s="14" t="str">
        <x:v>Trailing_95th_percentile_24m</x:v>
      </x:c>
      <x:c r="D66" s="60" t="n">
        <x:v>24275.7095</x:v>
      </x:c>
      <x:c r="E66" s="60" t="n">
        <x:v>0</x:v>
      </x:c>
      <x:c r="F66" s="60" t="n">
        <x:v>475505.96</x:v>
      </x:c>
      <x:c r="G66" s="60" t="n">
        <x:v>0.0107</x:v>
      </x:c>
      <x:c r="H66" s="60" t="n">
        <x:v>0.216</x:v>
      </x:c>
      <x:c r="I66" s="60" t="n">
        <x:v>0</x:v>
      </x:c>
      <x:c r="J66" s="60" t="n">
        <x:v>0</x:v>
      </x:c>
      <x:c r="K66" s="14" t="n">
        <x:v>0.216</x:v>
      </x:c>
      <x:c r="L66" s="14" t="str">
        <x:v>observed monthly T-bill minus WACR spread</x:v>
      </x:c>
    </x:row>
    <x:row r="67">
      <x:c r="A67" s="14" t="str">
        <x:v>2024-10</x:v>
      </x:c>
      <x:c r="B67" s="14" t="str">
        <x:v>Overnight</x:v>
      </x:c>
      <x:c r="C67" s="14" t="str">
        <x:v>Trailing_99th_percentile_24m</x:v>
      </x:c>
      <x:c r="D67" s="60" t="n">
        <x:v>30367.5781</x:v>
      </x:c>
      <x:c r="E67" s="60" t="n">
        <x:v>0</x:v>
      </x:c>
      <x:c r="F67" s="60" t="n">
        <x:v>475505.96</x:v>
      </x:c>
      <x:c r="G67" s="60" t="n">
        <x:v>0.0107</x:v>
      </x:c>
      <x:c r="H67" s="60" t="n">
        <x:v>0.2702</x:v>
      </x:c>
      <x:c r="I67" s="60" t="n">
        <x:v>0</x:v>
      </x:c>
      <x:c r="J67" s="60" t="n">
        <x:v>0</x:v>
      </x:c>
      <x:c r="K67" s="14" t="n">
        <x:v>0.2702</x:v>
      </x:c>
      <x:c r="L67" s="14" t="str">
        <x:v>observed monthly T-bill minus WACR spread</x:v>
      </x:c>
    </x:row>
    <x:row r="68">
      <x:c r="A68" s="14" t="str">
        <x:v>2024-11</x:v>
      </x:c>
      <x:c r="B68" s="14" t="str">
        <x:v>Overnight</x:v>
      </x:c>
      <x:c r="C68" s="14" t="str">
        <x:v>Last_year_same_month</x:v>
      </x:c>
      <x:c r="D68" s="60" t="n">
        <x:v>484.36</x:v>
      </x:c>
      <x:c r="E68" s="60" t="n">
        <x:v>0</x:v>
      </x:c>
      <x:c r="F68" s="60" t="n">
        <x:v>417575.8</x:v>
      </x:c>
      <x:c r="G68" s="60" t="n">
        <x:v>-0.085</x:v>
      </x:c>
      <x:c r="H68" s="60" t="n">
        <x:v>0</x:v>
      </x:c>
      <x:c r="I68" s="60" t="n">
        <x:v>0</x:v>
      </x:c>
      <x:c r="J68" s="60" t="n">
        <x:v>0</x:v>
      </x:c>
      <x:c r="K68" s="14" t="n">
        <x:v>0</x:v>
      </x:c>
      <x:c r="L68" s="14" t="str">
        <x:v>observed monthly T-bill minus WACR spread</x:v>
      </x:c>
    </x:row>
    <x:row r="69">
      <x:c r="A69" s="14" t="str">
        <x:v>2024-11</x:v>
      </x:c>
      <x:c r="B69" s="14" t="str">
        <x:v>Overnight</x:v>
      </x:c>
      <x:c r="C69" s="14" t="str">
        <x:v>Trailing_95th_percentile_24m</x:v>
      </x:c>
      <x:c r="D69" s="60" t="n">
        <x:v>24275.7095</x:v>
      </x:c>
      <x:c r="E69" s="60" t="n">
        <x:v>0</x:v>
      </x:c>
      <x:c r="F69" s="60" t="n">
        <x:v>417575.8</x:v>
      </x:c>
      <x:c r="G69" s="60" t="n">
        <x:v>-0.085</x:v>
      </x:c>
      <x:c r="H69" s="60" t="n">
        <x:v>0</x:v>
      </x:c>
      <x:c r="I69" s="60" t="n">
        <x:v>0</x:v>
      </x:c>
      <x:c r="J69" s="60" t="n">
        <x:v>0</x:v>
      </x:c>
      <x:c r="K69" s="14" t="n">
        <x:v>0</x:v>
      </x:c>
      <x:c r="L69" s="14" t="str">
        <x:v>observed monthly T-bill minus WACR spread</x:v>
      </x:c>
    </x:row>
    <x:row r="70">
      <x:c r="A70" s="14" t="str">
        <x:v>2024-11</x:v>
      </x:c>
      <x:c r="B70" s="14" t="str">
        <x:v>Overnight</x:v>
      </x:c>
      <x:c r="C70" s="14" t="str">
        <x:v>Trailing_99th_percentile_24m</x:v>
      </x:c>
      <x:c r="D70" s="60" t="n">
        <x:v>30367.5781</x:v>
      </x:c>
      <x:c r="E70" s="60" t="n">
        <x:v>0</x:v>
      </x:c>
      <x:c r="F70" s="60" t="n">
        <x:v>417575.8</x:v>
      </x:c>
      <x:c r="G70" s="60" t="n">
        <x:v>-0.085</x:v>
      </x:c>
      <x:c r="H70" s="60" t="n">
        <x:v>0</x:v>
      </x:c>
      <x:c r="I70" s="60" t="n">
        <x:v>0</x:v>
      </x:c>
      <x:c r="J70" s="60" t="n">
        <x:v>0</x:v>
      </x:c>
      <x:c r="K70" s="14" t="n">
        <x:v>0</x:v>
      </x:c>
      <x:c r="L70" s="14" t="str">
        <x:v>observed monthly T-bill minus WACR spread</x:v>
      </x:c>
    </x:row>
    <x:row r="71">
      <x:c r="A71" s="14" t="str">
        <x:v>2024-12</x:v>
      </x:c>
      <x:c r="B71" s="14" t="str">
        <x:v>Overnight</x:v>
      </x:c>
      <x:c r="C71" s="14" t="str">
        <x:v>Last_year_same_month</x:v>
      </x:c>
      <x:c r="D71" s="60" t="n">
        <x:v>4864.6</x:v>
      </x:c>
      <x:c r="E71" s="60" t="n">
        <x:v>22347.58</x:v>
      </x:c>
      <x:c r="F71" s="60" t="n">
        <x:v>564598.35</x:v>
      </x:c>
      <x:c r="G71" s="60" t="n">
        <x:v>-0.2389</x:v>
      </x:c>
      <x:c r="H71" s="60" t="n">
        <x:v>0</x:v>
      </x:c>
      <x:c r="I71" s="60" t="n">
        <x:v>17482.98</x:v>
      </x:c>
      <x:c r="J71" s="60" t="n">
        <x:v>52448.94</x:v>
      </x:c>
      <x:c r="K71" s="14" t="n">
        <x:v>52448.94</x:v>
      </x:c>
      <x:c r="L71" s="14" t="str">
        <x:v>observed monthly T-bill minus WACR spread</x:v>
      </x:c>
    </x:row>
    <x:row r="72">
      <x:c r="A72" s="14" t="str">
        <x:v>2024-12</x:v>
      </x:c>
      <x:c r="B72" s="14" t="str">
        <x:v>Overnight</x:v>
      </x:c>
      <x:c r="C72" s="14" t="str">
        <x:v>Trailing_95th_percentile_24m</x:v>
      </x:c>
      <x:c r="D72" s="60" t="n">
        <x:v>19294.793</x:v>
      </x:c>
      <x:c r="E72" s="60" t="n">
        <x:v>22347.58</x:v>
      </x:c>
      <x:c r="F72" s="60" t="n">
        <x:v>564598.35</x:v>
      </x:c>
      <x:c r="G72" s="60" t="n">
        <x:v>-0.2389</x:v>
      </x:c>
      <x:c r="H72" s="60" t="n">
        <x:v>0</x:v>
      </x:c>
      <x:c r="I72" s="60" t="n">
        <x:v>3052.787</x:v>
      </x:c>
      <x:c r="J72" s="60" t="n">
        <x:v>9158.361</x:v>
      </x:c>
      <x:c r="K72" s="14" t="n">
        <x:v>9158.361</x:v>
      </x:c>
      <x:c r="L72" s="14" t="str">
        <x:v>observed monthly T-bill minus WACR spread</x:v>
      </x:c>
    </x:row>
    <x:row r="73">
      <x:c r="A73" s="14" t="str">
        <x:v>2024-12</x:v>
      </x:c>
      <x:c r="B73" s="14" t="str">
        <x:v>Overnight</x:v>
      </x:c>
      <x:c r="C73" s="14" t="str">
        <x:v>Trailing_99th_percentile_24m</x:v>
      </x:c>
      <x:c r="D73" s="60" t="n">
        <x:v>23813.3039</x:v>
      </x:c>
      <x:c r="E73" s="60" t="n">
        <x:v>22347.58</x:v>
      </x:c>
      <x:c r="F73" s="60" t="n">
        <x:v>564598.35</x:v>
      </x:c>
      <x:c r="G73" s="60" t="n">
        <x:v>-0.2389</x:v>
      </x:c>
      <x:c r="H73" s="60" t="n">
        <x:v>0</x:v>
      </x:c>
      <x:c r="I73" s="60" t="n">
        <x:v>0</x:v>
      </x:c>
      <x:c r="J73" s="60" t="n">
        <x:v>0</x:v>
      </x:c>
      <x:c r="K73" s="14" t="n">
        <x:v>0</x:v>
      </x:c>
      <x:c r="L73" s="14" t="str">
        <x:v>observed monthly T-bill minus WACR spread</x:v>
      </x:c>
    </x:row>
    <x:row r="74">
      <x:c r="A74" s="14" t="str">
        <x:v>2025-01</x:v>
      </x:c>
      <x:c r="B74" s="14" t="str">
        <x:v>Overnight</x:v>
      </x:c>
      <x:c r="C74" s="14" t="str">
        <x:v>Last_year_same_month</x:v>
      </x:c>
      <x:c r="D74" s="60" t="n">
        <x:v>0</x:v>
      </x:c>
      <x:c r="E74" s="60" t="n">
        <x:v>0</x:v>
      </x:c>
      <x:c r="F74" s="60" t="n">
        <x:v>508579.5</x:v>
      </x:c>
      <x:c r="G74" s="60" t="n">
        <x:v>-0.1678</x:v>
      </x:c>
      <x:c r="H74" s="60" t="n">
        <x:v>0</x:v>
      </x:c>
      <x:c r="I74" s="60" t="n">
        <x:v>0</x:v>
      </x:c>
      <x:c r="J74" s="60" t="n">
        <x:v>0</x:v>
      </x:c>
      <x:c r="K74" s="14" t="n">
        <x:v>0</x:v>
      </x:c>
      <x:c r="L74" s="14" t="str">
        <x:v>observed monthly T-bill minus WACR spread</x:v>
      </x:c>
    </x:row>
    <x:row r="75">
      <x:c r="A75" s="14" t="str">
        <x:v>2025-01</x:v>
      </x:c>
      <x:c r="B75" s="14" t="str">
        <x:v>Overnight</x:v>
      </x:c>
      <x:c r="C75" s="14" t="str">
        <x:v>Trailing_95th_percentile_24m</x:v>
      </x:c>
      <x:c r="D75" s="60" t="n">
        <x:v>21899.8405</x:v>
      </x:c>
      <x:c r="E75" s="60" t="n">
        <x:v>0</x:v>
      </x:c>
      <x:c r="F75" s="60" t="n">
        <x:v>508579.5</x:v>
      </x:c>
      <x:c r="G75" s="60" t="n">
        <x:v>-0.1678</x:v>
      </x:c>
      <x:c r="H75" s="60" t="n">
        <x:v>0</x:v>
      </x:c>
      <x:c r="I75" s="60" t="n">
        <x:v>0</x:v>
      </x:c>
      <x:c r="J75" s="60" t="n">
        <x:v>0</x:v>
      </x:c>
      <x:c r="K75" s="14" t="n">
        <x:v>0</x:v>
      </x:c>
      <x:c r="L75" s="14" t="str">
        <x:v>observed monthly T-bill minus WACR spread</x:v>
      </x:c>
    </x:row>
    <x:row r="76">
      <x:c r="A76" s="14" t="str">
        <x:v>2025-01</x:v>
      </x:c>
      <x:c r="B76" s="14" t="str">
        <x:v>Overnight</x:v>
      </x:c>
      <x:c r="C76" s="14" t="str">
        <x:v>Trailing_99th_percentile_24m</x:v>
      </x:c>
      <x:c r="D76" s="60" t="n">
        <x:v>24499.8378</x:v>
      </x:c>
      <x:c r="E76" s="60" t="n">
        <x:v>0</x:v>
      </x:c>
      <x:c r="F76" s="60" t="n">
        <x:v>508579.5</x:v>
      </x:c>
      <x:c r="G76" s="60" t="n">
        <x:v>-0.1678</x:v>
      </x:c>
      <x:c r="H76" s="60" t="n">
        <x:v>0</x:v>
      </x:c>
      <x:c r="I76" s="60" t="n">
        <x:v>0</x:v>
      </x:c>
      <x:c r="J76" s="60" t="n">
        <x:v>0</x:v>
      </x:c>
      <x:c r="K76" s="14" t="n">
        <x:v>0</x:v>
      </x:c>
      <x:c r="L76" s="14" t="str">
        <x:v>observed monthly T-bill minus WACR spread</x:v>
      </x:c>
    </x:row>
    <x:row r="77">
      <x:c r="A77" s="14" t="str">
        <x:v>2025-02</x:v>
      </x:c>
      <x:c r="B77" s="14" t="str">
        <x:v>Overnight</x:v>
      </x:c>
      <x:c r="C77" s="14" t="str">
        <x:v>Last_year_same_month</x:v>
      </x:c>
      <x:c r="D77" s="60" t="n">
        <x:v>17375.61</x:v>
      </x:c>
      <x:c r="E77" s="60" t="n">
        <x:v>2263.94</x:v>
      </x:c>
      <x:c r="F77" s="60" t="n">
        <x:v>470172.54</x:v>
      </x:c>
      <x:c r="G77" s="60" t="n">
        <x:v>0.0664</x:v>
      </x:c>
      <x:c r="H77" s="60" t="n">
        <x:v>0.9612</x:v>
      </x:c>
      <x:c r="I77" s="60" t="n">
        <x:v>0</x:v>
      </x:c>
      <x:c r="J77" s="60" t="n">
        <x:v>0</x:v>
      </x:c>
      <x:c r="K77" s="14" t="n">
        <x:v>0.9612</x:v>
      </x:c>
      <x:c r="L77" s="14" t="str">
        <x:v>observed monthly T-bill minus WACR spread</x:v>
      </x:c>
    </x:row>
    <x:row r="78">
      <x:c r="A78" s="14" t="str">
        <x:v>2025-02</x:v>
      </x:c>
      <x:c r="B78" s="14" t="str">
        <x:v>Overnight</x:v>
      </x:c>
      <x:c r="C78" s="14" t="str">
        <x:v>Trailing_95th_percentile_24m</x:v>
      </x:c>
      <x:c r="D78" s="60" t="n">
        <x:v>21899.8405</x:v>
      </x:c>
      <x:c r="E78" s="60" t="n">
        <x:v>2263.94</x:v>
      </x:c>
      <x:c r="F78" s="60" t="n">
        <x:v>470172.54</x:v>
      </x:c>
      <x:c r="G78" s="60" t="n">
        <x:v>0.0664</x:v>
      </x:c>
      <x:c r="H78" s="60" t="n">
        <x:v>1.2114</x:v>
      </x:c>
      <x:c r="I78" s="60" t="n">
        <x:v>0</x:v>
      </x:c>
      <x:c r="J78" s="60" t="n">
        <x:v>0</x:v>
      </x:c>
      <x:c r="K78" s="14" t="n">
        <x:v>1.2114</x:v>
      </x:c>
      <x:c r="L78" s="14" t="str">
        <x:v>observed monthly T-bill minus WACR spread</x:v>
      </x:c>
    </x:row>
    <x:row r="79">
      <x:c r="A79" s="14" t="str">
        <x:v>2025-02</x:v>
      </x:c>
      <x:c r="B79" s="14" t="str">
        <x:v>Overnight</x:v>
      </x:c>
      <x:c r="C79" s="14" t="str">
        <x:v>Trailing_99th_percentile_24m</x:v>
      </x:c>
      <x:c r="D79" s="60" t="n">
        <x:v>24499.8378</x:v>
      </x:c>
      <x:c r="E79" s="60" t="n">
        <x:v>2263.94</x:v>
      </x:c>
      <x:c r="F79" s="60" t="n">
        <x:v>470172.54</x:v>
      </x:c>
      <x:c r="G79" s="60" t="n">
        <x:v>0.0664</x:v>
      </x:c>
      <x:c r="H79" s="60" t="n">
        <x:v>1.3552</x:v>
      </x:c>
      <x:c r="I79" s="60" t="n">
        <x:v>0</x:v>
      </x:c>
      <x:c r="J79" s="60" t="n">
        <x:v>0</x:v>
      </x:c>
      <x:c r="K79" s="14" t="n">
        <x:v>1.3552</x:v>
      </x:c>
      <x:c r="L79" s="14" t="str">
        <x:v>observed monthly T-bill minus WACR spread</x:v>
      </x:c>
    </x:row>
    <x:row r="80">
      <x:c r="A80" s="14" t="str">
        <x:v>2025-03</x:v>
      </x:c>
      <x:c r="B80" s="14" t="str">
        <x:v>Overnight</x:v>
      </x:c>
      <x:c r="C80" s="14" t="str">
        <x:v>Last_year_same_month</x:v>
      </x:c>
      <x:c r="D80" s="60" t="n">
        <x:v>6992.5</x:v>
      </x:c>
      <x:c r="E80" s="60" t="n">
        <x:v>30015.8</x:v>
      </x:c>
      <x:c r="F80" s="60" t="n">
        <x:v>639176.58</x:v>
      </x:c>
      <x:c r="G80" s="60" t="n">
        <x:v>0.0334</x:v>
      </x:c>
      <x:c r="H80" s="60" t="n">
        <x:v>0.1949</x:v>
      </x:c>
      <x:c r="I80" s="60" t="n">
        <x:v>23023.3</x:v>
      </x:c>
      <x:c r="J80" s="60" t="n">
        <x:v>69069.9</x:v>
      </x:c>
      <x:c r="K80" s="14" t="n">
        <x:v>69070.0949</x:v>
      </x:c>
      <x:c r="L80" s="14" t="str">
        <x:v>observed monthly T-bill minus WACR spread</x:v>
      </x:c>
    </x:row>
    <x:row r="81">
      <x:c r="A81" s="14" t="str">
        <x:v>2025-03</x:v>
      </x:c>
      <x:c r="B81" s="14" t="str">
        <x:v>Overnight</x:v>
      </x:c>
      <x:c r="C81" s="14" t="str">
        <x:v>Trailing_95th_percentile_24m</x:v>
      </x:c>
      <x:c r="D81" s="60" t="n">
        <x:v>21899.8405</x:v>
      </x:c>
      <x:c r="E81" s="60" t="n">
        <x:v>30015.8</x:v>
      </x:c>
      <x:c r="F81" s="60" t="n">
        <x:v>639176.58</x:v>
      </x:c>
      <x:c r="G81" s="60" t="n">
        <x:v>0.0334</x:v>
      </x:c>
      <x:c r="H81" s="60" t="n">
        <x:v>0.6104</x:v>
      </x:c>
      <x:c r="I81" s="60" t="n">
        <x:v>8115.9595</x:v>
      </x:c>
      <x:c r="J81" s="60" t="n">
        <x:v>24347.8785</x:v>
      </x:c>
      <x:c r="K81" s="14" t="n">
        <x:v>24348.4889</x:v>
      </x:c>
      <x:c r="L81" s="14" t="str">
        <x:v>observed monthly T-bill minus WACR spread</x:v>
      </x:c>
    </x:row>
    <x:row r="82">
      <x:c r="A82" s="14" t="str">
        <x:v>2025-03</x:v>
      </x:c>
      <x:c r="B82" s="14" t="str">
        <x:v>Overnight</x:v>
      </x:c>
      <x:c r="C82" s="14" t="str">
        <x:v>Trailing_99th_percentile_24m</x:v>
      </x:c>
      <x:c r="D82" s="60" t="n">
        <x:v>24499.8378</x:v>
      </x:c>
      <x:c r="E82" s="60" t="n">
        <x:v>30015.8</x:v>
      </x:c>
      <x:c r="F82" s="60" t="n">
        <x:v>639176.58</x:v>
      </x:c>
      <x:c r="G82" s="60" t="n">
        <x:v>0.0334</x:v>
      </x:c>
      <x:c r="H82" s="60" t="n">
        <x:v>0.6829</x:v>
      </x:c>
      <x:c r="I82" s="60" t="n">
        <x:v>5515.9622</x:v>
      </x:c>
      <x:c r="J82" s="60" t="n">
        <x:v>16547.8866</x:v>
      </x:c>
      <x:c r="K82" s="14" t="n">
        <x:v>16548.5695</x:v>
      </x:c>
      <x:c r="L82" s="14" t="str">
        <x:v>observed monthly T-bill minus WACR spread</x:v>
      </x:c>
    </x:row>
    <x:row r="83">
      <x:c r="A83" s="14" t="str">
        <x:v>2025-04</x:v>
      </x:c>
      <x:c r="B83" s="14" t="str">
        <x:v>Overnight</x:v>
      </x:c>
      <x:c r="C83" s="14" t="str">
        <x:v>Last_year_same_month</x:v>
      </x:c>
      <x:c r="D83" s="60" t="n">
        <x:v>0</x:v>
      </x:c>
      <x:c r="E83" s="60" t="n">
        <x:v>0</x:v>
      </x:c>
      <x:c r="F83" s="60" t="n">
        <x:v>428446.9</x:v>
      </x:c>
      <x:c r="G83" s="60" t="n">
        <x:v>-0.055</x:v>
      </x:c>
      <x:c r="H83" s="60" t="n">
        <x:v>0</x:v>
      </x:c>
      <x:c r="I83" s="60" t="n">
        <x:v>0</x:v>
      </x:c>
      <x:c r="J83" s="60" t="n">
        <x:v>0</x:v>
      </x:c>
      <x:c r="K83" s="14" t="n">
        <x:v>0</x:v>
      </x:c>
      <x:c r="L83" s="14" t="str">
        <x:v>observed monthly T-bill minus WACR spread</x:v>
      </x:c>
    </x:row>
    <x:row r="84">
      <x:c r="A84" s="14" t="str">
        <x:v>2025-04</x:v>
      </x:c>
      <x:c r="B84" s="14" t="str">
        <x:v>Overnight</x:v>
      </x:c>
      <x:c r="C84" s="14" t="str">
        <x:v>Trailing_95th_percentile_24m</x:v>
      </x:c>
      <x:c r="D84" s="60" t="n">
        <x:v>24723.449</x:v>
      </x:c>
      <x:c r="E84" s="60" t="n">
        <x:v>0</x:v>
      </x:c>
      <x:c r="F84" s="60" t="n">
        <x:v>428446.9</x:v>
      </x:c>
      <x:c r="G84" s="60" t="n">
        <x:v>-0.055</x:v>
      </x:c>
      <x:c r="H84" s="60" t="n">
        <x:v>0</x:v>
      </x:c>
      <x:c r="I84" s="60" t="n">
        <x:v>0</x:v>
      </x:c>
      <x:c r="J84" s="60" t="n">
        <x:v>0</x:v>
      </x:c>
      <x:c r="K84" s="14" t="n">
        <x:v>0</x:v>
      </x:c>
      <x:c r="L84" s="14" t="str">
        <x:v>observed monthly T-bill minus WACR spread</x:v>
      </x:c>
    </x:row>
    <x:row r="85">
      <x:c r="A85" s="14" t="str">
        <x:v>2025-04</x:v>
      </x:c>
      <x:c r="B85" s="14" t="str">
        <x:v>Overnight</x:v>
      </x:c>
      <x:c r="C85" s="14" t="str">
        <x:v>Trailing_99th_percentile_24m</x:v>
      </x:c>
      <x:c r="D85" s="60" t="n">
        <x:v>28894.9916</x:v>
      </x:c>
      <x:c r="E85" s="60" t="n">
        <x:v>0</x:v>
      </x:c>
      <x:c r="F85" s="60" t="n">
        <x:v>428446.9</x:v>
      </x:c>
      <x:c r="G85" s="60" t="n">
        <x:v>-0.055</x:v>
      </x:c>
      <x:c r="H85" s="60" t="n">
        <x:v>0</x:v>
      </x:c>
      <x:c r="I85" s="60" t="n">
        <x:v>0</x:v>
      </x:c>
      <x:c r="J85" s="60" t="n">
        <x:v>0</x:v>
      </x:c>
      <x:c r="K85" s="14" t="n">
        <x:v>0</x:v>
      </x:c>
      <x:c r="L85" s="14" t="str">
        <x:v>observed monthly T-bill minus WACR spread</x:v>
      </x:c>
    </x:row>
    <x:row r="86">
      <x:c r="A86" s="14" t="str">
        <x:v>2025-05</x:v>
      </x:c>
      <x:c r="B86" s="14" t="str">
        <x:v>Overnight</x:v>
      </x:c>
      <x:c r="C86" s="14" t="str">
        <x:v>Last_year_same_month</x:v>
      </x:c>
      <x:c r="D86" s="60" t="n">
        <x:v>0</x:v>
      </x:c>
      <x:c r="E86" s="60" t="n">
        <x:v>8120.03</x:v>
      </x:c>
      <x:c r="F86" s="60" t="n">
        <x:v>460507.88</x:v>
      </x:c>
      <x:c r="G86" s="60" t="n">
        <x:v>-0.1553</x:v>
      </x:c>
      <x:c r="H86" s="60" t="n">
        <x:v>0</x:v>
      </x:c>
      <x:c r="I86" s="60" t="n">
        <x:v>8120.03</x:v>
      </x:c>
      <x:c r="J86" s="60" t="n">
        <x:v>24360.09</x:v>
      </x:c>
      <x:c r="K86" s="14" t="n">
        <x:v>24360.09</x:v>
      </x:c>
      <x:c r="L86" s="14" t="str">
        <x:v>observed monthly T-bill minus WACR spread</x:v>
      </x:c>
    </x:row>
    <x:row r="87">
      <x:c r="A87" s="14" t="str">
        <x:v>2025-05</x:v>
      </x:c>
      <x:c r="B87" s="14" t="str">
        <x:v>Overnight</x:v>
      </x:c>
      <x:c r="C87" s="14" t="str">
        <x:v>Trailing_95th_percentile_24m</x:v>
      </x:c>
      <x:c r="D87" s="60" t="n">
        <x:v>24723.449</x:v>
      </x:c>
      <x:c r="E87" s="60" t="n">
        <x:v>8120.03</x:v>
      </x:c>
      <x:c r="F87" s="60" t="n">
        <x:v>460507.88</x:v>
      </x:c>
      <x:c r="G87" s="60" t="n">
        <x:v>-0.1553</x:v>
      </x:c>
      <x:c r="H87" s="60" t="n">
        <x:v>0</x:v>
      </x:c>
      <x:c r="I87" s="60" t="n">
        <x:v>0</x:v>
      </x:c>
      <x:c r="J87" s="60" t="n">
        <x:v>0</x:v>
      </x:c>
      <x:c r="K87" s="14" t="n">
        <x:v>0</x:v>
      </x:c>
      <x:c r="L87" s="14" t="str">
        <x:v>observed monthly T-bill minus WACR spread</x:v>
      </x:c>
    </x:row>
    <x:row r="88">
      <x:c r="A88" s="14" t="str">
        <x:v>2025-05</x:v>
      </x:c>
      <x:c r="B88" s="14" t="str">
        <x:v>Overnight</x:v>
      </x:c>
      <x:c r="C88" s="14" t="str">
        <x:v>Trailing_99th_percentile_24m</x:v>
      </x:c>
      <x:c r="D88" s="60" t="n">
        <x:v>28894.9916</x:v>
      </x:c>
      <x:c r="E88" s="60" t="n">
        <x:v>8120.03</x:v>
      </x:c>
      <x:c r="F88" s="60" t="n">
        <x:v>460507.88</x:v>
      </x:c>
      <x:c r="G88" s="60" t="n">
        <x:v>-0.1553</x:v>
      </x:c>
      <x:c r="H88" s="60" t="n">
        <x:v>0</x:v>
      </x:c>
      <x:c r="I88" s="60" t="n">
        <x:v>0</x:v>
      </x:c>
      <x:c r="J88" s="60" t="n">
        <x:v>0</x:v>
      </x:c>
      <x:c r="K88" s="14" t="n">
        <x:v>0</x:v>
      </x:c>
      <x:c r="L88" s="14" t="str">
        <x:v>observed monthly T-bill minus WACR spread</x:v>
      </x:c>
    </x:row>
    <x:row r="89">
      <x:c r="A89" s="14" t="str">
        <x:v>2025-06</x:v>
      </x:c>
      <x:c r="B89" s="14" t="str">
        <x:v>Overnight</x:v>
      </x:c>
      <x:c r="C89" s="14" t="str">
        <x:v>Last_year_same_month</x:v>
      </x:c>
      <x:c r="D89" s="60" t="n">
        <x:v>25142.72</x:v>
      </x:c>
      <x:c r="E89" s="60" t="n">
        <x:v>8154.49</x:v>
      </x:c>
      <x:c r="F89" s="60" t="n">
        <x:v>578144.46</x:v>
      </x:c>
      <x:c r="G89" s="60" t="n">
        <x:v>-0.0296</x:v>
      </x:c>
      <x:c r="H89" s="60" t="n">
        <x:v>0</x:v>
      </x:c>
      <x:c r="I89" s="60" t="n">
        <x:v>0</x:v>
      </x:c>
      <x:c r="J89" s="60" t="n">
        <x:v>0</x:v>
      </x:c>
      <x:c r="K89" s="14" t="n">
        <x:v>0</x:v>
      </x:c>
      <x:c r="L89" s="14" t="str">
        <x:v>observed monthly T-bill minus WACR spread</x:v>
      </x:c>
    </x:row>
    <x:row r="90">
      <x:c r="A90" s="14" t="str">
        <x:v>2025-06</x:v>
      </x:c>
      <x:c r="B90" s="14" t="str">
        <x:v>Overnight</x:v>
      </x:c>
      <x:c r="C90" s="14" t="str">
        <x:v>Trailing_95th_percentile_24m</x:v>
      </x:c>
      <x:c r="D90" s="60" t="n">
        <x:v>24723.449</x:v>
      </x:c>
      <x:c r="E90" s="60" t="n">
        <x:v>8154.49</x:v>
      </x:c>
      <x:c r="F90" s="60" t="n">
        <x:v>578144.46</x:v>
      </x:c>
      <x:c r="G90" s="60" t="n">
        <x:v>-0.0296</x:v>
      </x:c>
      <x:c r="H90" s="60" t="n">
        <x:v>0</x:v>
      </x:c>
      <x:c r="I90" s="60" t="n">
        <x:v>0</x:v>
      </x:c>
      <x:c r="J90" s="60" t="n">
        <x:v>0</x:v>
      </x:c>
      <x:c r="K90" s="14" t="n">
        <x:v>0</x:v>
      </x:c>
      <x:c r="L90" s="14" t="str">
        <x:v>observed monthly T-bill minus WACR spread</x:v>
      </x:c>
    </x:row>
    <x:row r="91">
      <x:c r="A91" s="14" t="str">
        <x:v>2025-06</x:v>
      </x:c>
      <x:c r="B91" s="14" t="str">
        <x:v>Overnight</x:v>
      </x:c>
      <x:c r="C91" s="14" t="str">
        <x:v>Trailing_99th_percentile_24m</x:v>
      </x:c>
      <x:c r="D91" s="60" t="n">
        <x:v>28894.9916</x:v>
      </x:c>
      <x:c r="E91" s="60" t="n">
        <x:v>8154.49</x:v>
      </x:c>
      <x:c r="F91" s="60" t="n">
        <x:v>578144.46</x:v>
      </x:c>
      <x:c r="G91" s="60" t="n">
        <x:v>-0.0296</x:v>
      </x:c>
      <x:c r="H91" s="60" t="n">
        <x:v>0</x:v>
      </x:c>
      <x:c r="I91" s="60" t="n">
        <x:v>0</x:v>
      </x:c>
      <x:c r="J91" s="60" t="n">
        <x:v>0</x:v>
      </x:c>
      <x:c r="K91" s="14" t="n">
        <x:v>0</x:v>
      </x:c>
      <x:c r="L91" s="14" t="str">
        <x:v>observed monthly T-bill minus WACR spread</x:v>
      </x:c>
    </x:row>
    <x:row r="92">
      <x:c r="A92" s="14" t="str">
        <x:v>2025-07</x:v>
      </x:c>
      <x:c r="B92" s="14" t="str">
        <x:v>Overnight</x:v>
      </x:c>
      <x:c r="C92" s="14" t="str">
        <x:v>Last_year_same_month</x:v>
      </x:c>
      <x:c r="D92" s="60" t="n">
        <x:v>0</x:v>
      </x:c>
      <x:c r="E92" s="60" t="n">
        <x:v>0</x:v>
      </x:c>
      <x:c r="F92" s="60" t="n">
        <x:v>593502.27</x:v>
      </x:c>
      <x:c r="G92" s="60" t="n">
        <x:v>-0.0166</x:v>
      </x:c>
      <x:c r="H92" s="60" t="n">
        <x:v>0</x:v>
      </x:c>
      <x:c r="I92" s="60" t="n">
        <x:v>0</x:v>
      </x:c>
      <x:c r="J92" s="60" t="n">
        <x:v>0</x:v>
      </x:c>
      <x:c r="K92" s="14" t="n">
        <x:v>0</x:v>
      </x:c>
      <x:c r="L92" s="14" t="str">
        <x:v>observed monthly T-bill minus WACR spread</x:v>
      </x:c>
    </x:row>
    <x:row r="93">
      <x:c r="A93" s="14" t="str">
        <x:v>2025-07</x:v>
      </x:c>
      <x:c r="B93" s="14" t="str">
        <x:v>Overnight</x:v>
      </x:c>
      <x:c r="C93" s="14" t="str">
        <x:v>Trailing_95th_percentile_24m</x:v>
      </x:c>
      <x:c r="D93" s="60" t="n">
        <x:v>24723.449</x:v>
      </x:c>
      <x:c r="E93" s="60" t="n">
        <x:v>0</x:v>
      </x:c>
      <x:c r="F93" s="60" t="n">
        <x:v>593502.27</x:v>
      </x:c>
      <x:c r="G93" s="60" t="n">
        <x:v>-0.0166</x:v>
      </x:c>
      <x:c r="H93" s="60" t="n">
        <x:v>0</x:v>
      </x:c>
      <x:c r="I93" s="60" t="n">
        <x:v>0</x:v>
      </x:c>
      <x:c r="J93" s="60" t="n">
        <x:v>0</x:v>
      </x:c>
      <x:c r="K93" s="14" t="n">
        <x:v>0</x:v>
      </x:c>
      <x:c r="L93" s="14" t="str">
        <x:v>observed monthly T-bill minus WACR spread</x:v>
      </x:c>
    </x:row>
    <x:row r="94">
      <x:c r="A94" s="14" t="str">
        <x:v>2025-07</x:v>
      </x:c>
      <x:c r="B94" s="14" t="str">
        <x:v>Overnight</x:v>
      </x:c>
      <x:c r="C94" s="14" t="str">
        <x:v>Trailing_99th_percentile_24m</x:v>
      </x:c>
      <x:c r="D94" s="60" t="n">
        <x:v>28894.9916</x:v>
      </x:c>
      <x:c r="E94" s="60" t="n">
        <x:v>0</x:v>
      </x:c>
      <x:c r="F94" s="60" t="n">
        <x:v>593502.27</x:v>
      </x:c>
      <x:c r="G94" s="60" t="n">
        <x:v>-0.0166</x:v>
      </x:c>
      <x:c r="H94" s="60" t="n">
        <x:v>0</x:v>
      </x:c>
      <x:c r="I94" s="60" t="n">
        <x:v>0</x:v>
      </x:c>
      <x:c r="J94" s="60" t="n">
        <x:v>0</x:v>
      </x:c>
      <x:c r="K94" s="14" t="n">
        <x:v>0</x:v>
      </x:c>
      <x:c r="L94" s="14" t="str">
        <x:v>observed monthly T-bill minus WACR spread</x:v>
      </x:c>
    </x:row>
    <x:row r="95">
      <x:c r="A95" s="14" t="str">
        <x:v>2025-08</x:v>
      </x:c>
      <x:c r="B95" s="14" t="str">
        <x:v>Overnight</x:v>
      </x:c>
      <x:c r="C95" s="14" t="str">
        <x:v>Last_year_same_month</x:v>
      </x:c>
      <x:c r="D95" s="60" t="n">
        <x:v>0</x:v>
      </x:c>
      <x:c r="E95" s="60" t="n">
        <x:v>0</x:v>
      </x:c>
      <x:c r="F95" s="60" t="n">
        <x:v>509341.74</x:v>
      </x:c>
      <x:c r="G95" s="60" t="n">
        <x:v>0.0211</x:v>
      </x:c>
      <x:c r="H95" s="60" t="n">
        <x:v>0</x:v>
      </x:c>
      <x:c r="I95" s="60" t="n">
        <x:v>0</x:v>
      </x:c>
      <x:c r="J95" s="60" t="n">
        <x:v>0</x:v>
      </x:c>
      <x:c r="K95" s="14" t="n">
        <x:v>0</x:v>
      </x:c>
      <x:c r="L95" s="14" t="str">
        <x:v>observed monthly T-bill minus WACR spread</x:v>
      </x:c>
    </x:row>
    <x:row r="96">
      <x:c r="A96" s="14" t="str">
        <x:v>2025-08</x:v>
      </x:c>
      <x:c r="B96" s="14" t="str">
        <x:v>Overnight</x:v>
      </x:c>
      <x:c r="C96" s="14" t="str">
        <x:v>Trailing_95th_percentile_24m</x:v>
      </x:c>
      <x:c r="D96" s="60" t="n">
        <x:v>24723.449</x:v>
      </x:c>
      <x:c r="E96" s="60" t="n">
        <x:v>0</x:v>
      </x:c>
      <x:c r="F96" s="60" t="n">
        <x:v>509341.74</x:v>
      </x:c>
      <x:c r="G96" s="60" t="n">
        <x:v>0.0211</x:v>
      </x:c>
      <x:c r="H96" s="60" t="n">
        <x:v>0.4357</x:v>
      </x:c>
      <x:c r="I96" s="60" t="n">
        <x:v>0</x:v>
      </x:c>
      <x:c r="J96" s="60" t="n">
        <x:v>0</x:v>
      </x:c>
      <x:c r="K96" s="14" t="n">
        <x:v>0.4357</x:v>
      </x:c>
      <x:c r="L96" s="14" t="str">
        <x:v>observed monthly T-bill minus WACR spread</x:v>
      </x:c>
    </x:row>
    <x:row r="97">
      <x:c r="A97" s="14" t="str">
        <x:v>2025-08</x:v>
      </x:c>
      <x:c r="B97" s="14" t="str">
        <x:v>Overnight</x:v>
      </x:c>
      <x:c r="C97" s="14" t="str">
        <x:v>Trailing_99th_percentile_24m</x:v>
      </x:c>
      <x:c r="D97" s="60" t="n">
        <x:v>28894.9916</x:v>
      </x:c>
      <x:c r="E97" s="60" t="n">
        <x:v>0</x:v>
      </x:c>
      <x:c r="F97" s="60" t="n">
        <x:v>509341.74</x:v>
      </x:c>
      <x:c r="G97" s="60" t="n">
        <x:v>0.0211</x:v>
      </x:c>
      <x:c r="H97" s="60" t="n">
        <x:v>0.5092</x:v>
      </x:c>
      <x:c r="I97" s="60" t="n">
        <x:v>0</x:v>
      </x:c>
      <x:c r="J97" s="60" t="n">
        <x:v>0</x:v>
      </x:c>
      <x:c r="K97" s="14" t="n">
        <x:v>0.5092</x:v>
      </x:c>
      <x:c r="L97" s="14" t="str">
        <x:v>observed monthly T-bill minus WACR spread</x:v>
      </x:c>
    </x:row>
    <x:row r="98">
      <x:c r="A98" s="14" t="str">
        <x:v>2025-09</x:v>
      </x:c>
      <x:c r="B98" s="14" t="str">
        <x:v>Overnight</x:v>
      </x:c>
      <x:c r="C98" s="14" t="str">
        <x:v>Last_year_same_month</x:v>
      </x:c>
      <x:c r="D98" s="60" t="n">
        <x:v>19362.65</x:v>
      </x:c>
      <x:c r="E98" s="60" t="n">
        <x:v>0</x:v>
      </x:c>
      <x:c r="F98" s="60" t="n">
        <x:v>618429.8</x:v>
      </x:c>
      <x:c r="G98" s="60" t="n">
        <x:v>-0.0597</x:v>
      </x:c>
      <x:c r="H98" s="60" t="n">
        <x:v>0</x:v>
      </x:c>
      <x:c r="I98" s="60" t="n">
        <x:v>0</x:v>
      </x:c>
      <x:c r="J98" s="60" t="n">
        <x:v>0</x:v>
      </x:c>
      <x:c r="K98" s="14" t="n">
        <x:v>0</x:v>
      </x:c>
      <x:c r="L98" s="14" t="str">
        <x:v>observed monthly T-bill minus WACR spread</x:v>
      </x:c>
    </x:row>
    <x:row r="99">
      <x:c r="A99" s="14" t="str">
        <x:v>2025-09</x:v>
      </x:c>
      <x:c r="B99" s="14" t="str">
        <x:v>Overnight</x:v>
      </x:c>
      <x:c r="C99" s="14" t="str">
        <x:v>Trailing_95th_percentile_24m</x:v>
      </x:c>
      <x:c r="D99" s="60" t="n">
        <x:v>24723.449</x:v>
      </x:c>
      <x:c r="E99" s="60" t="n">
        <x:v>0</x:v>
      </x:c>
      <x:c r="F99" s="60" t="n">
        <x:v>618429.8</x:v>
      </x:c>
      <x:c r="G99" s="60" t="n">
        <x:v>-0.0597</x:v>
      </x:c>
      <x:c r="H99" s="60" t="n">
        <x:v>0</x:v>
      </x:c>
      <x:c r="I99" s="60" t="n">
        <x:v>0</x:v>
      </x:c>
      <x:c r="J99" s="60" t="n">
        <x:v>0</x:v>
      </x:c>
      <x:c r="K99" s="14" t="n">
        <x:v>0</x:v>
      </x:c>
      <x:c r="L99" s="14" t="str">
        <x:v>observed monthly T-bill minus WACR spread</x:v>
      </x:c>
    </x:row>
    <x:row r="100">
      <x:c r="A100" s="14" t="str">
        <x:v>2025-09</x:v>
      </x:c>
      <x:c r="B100" s="14" t="str">
        <x:v>Overnight</x:v>
      </x:c>
      <x:c r="C100" s="14" t="str">
        <x:v>Trailing_99th_percentile_24m</x:v>
      </x:c>
      <x:c r="D100" s="60" t="n">
        <x:v>28894.9916</x:v>
      </x:c>
      <x:c r="E100" s="60" t="n">
        <x:v>0</x:v>
      </x:c>
      <x:c r="F100" s="60" t="n">
        <x:v>618429.8</x:v>
      </x:c>
      <x:c r="G100" s="60" t="n">
        <x:v>-0.0597</x:v>
      </x:c>
      <x:c r="H100" s="60" t="n">
        <x:v>0</x:v>
      </x:c>
      <x:c r="I100" s="60" t="n">
        <x:v>0</x:v>
      </x:c>
      <x:c r="J100" s="60" t="n">
        <x:v>0</x:v>
      </x:c>
      <x:c r="K100" s="14" t="n">
        <x:v>0</x:v>
      </x:c>
      <x:c r="L100" s="14" t="str">
        <x:v>observed monthly T-bill minus WACR spread</x:v>
      </x:c>
    </x:row>
    <x:row r="101">
      <x:c r="A101" s="14" t="str">
        <x:v>2025-10</x:v>
      </x:c>
      <x:c r="B101" s="14" t="str">
        <x:v>Overnight</x:v>
      </x:c>
      <x:c r="C101" s="14" t="str">
        <x:v>Last_year_same_month</x:v>
      </x:c>
      <x:c r="D101" s="60" t="n">
        <x:v>0</x:v>
      </x:c>
      <x:c r="E101" s="60" t="n">
        <x:v>0</x:v>
      </x:c>
      <x:c r="F101" s="60" t="n">
        <x:v>516162.63</x:v>
      </x:c>
      <x:c r="G101" s="60" t="n">
        <x:v>-0.0631</x:v>
      </x:c>
      <x:c r="H101" s="60" t="n">
        <x:v>0</x:v>
      </x:c>
      <x:c r="I101" s="60" t="n">
        <x:v>0</x:v>
      </x:c>
      <x:c r="J101" s="60" t="n">
        <x:v>0</x:v>
      </x:c>
      <x:c r="K101" s="14" t="n">
        <x:v>0</x:v>
      </x:c>
      <x:c r="L101" s="14" t="str">
        <x:v>observed monthly T-bill minus WACR spread</x:v>
      </x:c>
    </x:row>
    <x:row r="102">
      <x:c r="A102" s="14" t="str">
        <x:v>2025-10</x:v>
      </x:c>
      <x:c r="B102" s="14" t="str">
        <x:v>Overnight</x:v>
      </x:c>
      <x:c r="C102" s="14" t="str">
        <x:v>Trailing_95th_percentile_24m</x:v>
      </x:c>
      <x:c r="D102" s="60" t="n">
        <x:v>24723.449</x:v>
      </x:c>
      <x:c r="E102" s="60" t="n">
        <x:v>0</x:v>
      </x:c>
      <x:c r="F102" s="60" t="n">
        <x:v>516162.63</x:v>
      </x:c>
      <x:c r="G102" s="60" t="n">
        <x:v>-0.0631</x:v>
      </x:c>
      <x:c r="H102" s="60" t="n">
        <x:v>0</x:v>
      </x:c>
      <x:c r="I102" s="60" t="n">
        <x:v>0</x:v>
      </x:c>
      <x:c r="J102" s="60" t="n">
        <x:v>0</x:v>
      </x:c>
      <x:c r="K102" s="14" t="n">
        <x:v>0</x:v>
      </x:c>
      <x:c r="L102" s="14" t="str">
        <x:v>observed monthly T-bill minus WACR spread</x:v>
      </x:c>
    </x:row>
    <x:row r="103">
      <x:c r="A103" s="14" t="str">
        <x:v>2025-10</x:v>
      </x:c>
      <x:c r="B103" s="14" t="str">
        <x:v>Overnight</x:v>
      </x:c>
      <x:c r="C103" s="14" t="str">
        <x:v>Trailing_99th_percentile_24m</x:v>
      </x:c>
      <x:c r="D103" s="60" t="n">
        <x:v>28894.9916</x:v>
      </x:c>
      <x:c r="E103" s="60" t="n">
        <x:v>0</x:v>
      </x:c>
      <x:c r="F103" s="60" t="n">
        <x:v>516162.63</x:v>
      </x:c>
      <x:c r="G103" s="60" t="n">
        <x:v>-0.0631</x:v>
      </x:c>
      <x:c r="H103" s="60" t="n">
        <x:v>0</x:v>
      </x:c>
      <x:c r="I103" s="60" t="n">
        <x:v>0</x:v>
      </x:c>
      <x:c r="J103" s="60" t="n">
        <x:v>0</x:v>
      </x:c>
      <x:c r="K103" s="14" t="n">
        <x:v>0</x:v>
      </x:c>
      <x:c r="L103" s="14" t="str">
        <x:v>observed monthly T-bill minus WACR spread</x:v>
      </x:c>
    </x:row>
    <x:row r="104">
      <x:c r="A104" s="14" t="str">
        <x:v>2025-11</x:v>
      </x:c>
      <x:c r="B104" s="14" t="str">
        <x:v>Overnight</x:v>
      </x:c>
      <x:c r="C104" s="14" t="str">
        <x:v>Last_year_same_month</x:v>
      </x:c>
      <x:c r="D104" s="60" t="n">
        <x:v>0</x:v>
      </x:c>
      <x:c r="E104" s="60" t="n">
        <x:v>37624.53</x:v>
      </x:c>
      <x:c r="F104" s="60" t="n">
        <x:v>528410.33</x:v>
      </x:c>
      <x:c r="G104" s="60" t="n">
        <x:v>-0.0785</x:v>
      </x:c>
      <x:c r="H104" s="60" t="n">
        <x:v>0</x:v>
      </x:c>
      <x:c r="I104" s="60" t="n">
        <x:v>37624.53</x:v>
      </x:c>
      <x:c r="J104" s="60" t="n">
        <x:v>112873.59</x:v>
      </x:c>
      <x:c r="K104" s="14" t="n">
        <x:v>112873.59</x:v>
      </x:c>
      <x:c r="L104" s="14" t="str">
        <x:v>observed monthly T-bill minus WACR spread</x:v>
      </x:c>
    </x:row>
    <x:row r="105">
      <x:c r="A105" s="14" t="str">
        <x:v>2025-11</x:v>
      </x:c>
      <x:c r="B105" s="14" t="str">
        <x:v>Overnight</x:v>
      </x:c>
      <x:c r="C105" s="14" t="str">
        <x:v>Trailing_95th_percentile_24m</x:v>
      </x:c>
      <x:c r="D105" s="60" t="n">
        <x:v>24723.449</x:v>
      </x:c>
      <x:c r="E105" s="60" t="n">
        <x:v>37624.53</x:v>
      </x:c>
      <x:c r="F105" s="60" t="n">
        <x:v>528410.33</x:v>
      </x:c>
      <x:c r="G105" s="60" t="n">
        <x:v>-0.0785</x:v>
      </x:c>
      <x:c r="H105" s="60" t="n">
        <x:v>0</x:v>
      </x:c>
      <x:c r="I105" s="60" t="n">
        <x:v>12901.081</x:v>
      </x:c>
      <x:c r="J105" s="60" t="n">
        <x:v>38703.243</x:v>
      </x:c>
      <x:c r="K105" s="14" t="n">
        <x:v>38703.243</x:v>
      </x:c>
      <x:c r="L105" s="14" t="str">
        <x:v>observed monthly T-bill minus WACR spread</x:v>
      </x:c>
    </x:row>
    <x:row r="106">
      <x:c r="A106" s="14" t="str">
        <x:v>2025-11</x:v>
      </x:c>
      <x:c r="B106" s="14" t="str">
        <x:v>Overnight</x:v>
      </x:c>
      <x:c r="C106" s="14" t="str">
        <x:v>Trailing_99th_percentile_24m</x:v>
      </x:c>
      <x:c r="D106" s="60" t="n">
        <x:v>28894.9916</x:v>
      </x:c>
      <x:c r="E106" s="60" t="n">
        <x:v>37624.53</x:v>
      </x:c>
      <x:c r="F106" s="60" t="n">
        <x:v>528410.33</x:v>
      </x:c>
      <x:c r="G106" s="60" t="n">
        <x:v>-0.0785</x:v>
      </x:c>
      <x:c r="H106" s="60" t="n">
        <x:v>0</x:v>
      </x:c>
      <x:c r="I106" s="60" t="n">
        <x:v>8729.5384</x:v>
      </x:c>
      <x:c r="J106" s="60" t="n">
        <x:v>26188.6152</x:v>
      </x:c>
      <x:c r="K106" s="14" t="n">
        <x:v>26188.6152</x:v>
      </x:c>
      <x:c r="L106" s="14" t="str">
        <x:v>observed monthly T-bill minus WACR spread</x:v>
      </x:c>
    </x:row>
    <x:row r="107">
      <x:c r="A107" s="14" t="str">
        <x:v>2025-12</x:v>
      </x:c>
      <x:c r="B107" s="14" t="str">
        <x:v>Overnight</x:v>
      </x:c>
      <x:c r="C107" s="14" t="str">
        <x:v>Last_year_same_month</x:v>
      </x:c>
      <x:c r="D107" s="60" t="n">
        <x:v>22347.58</x:v>
      </x:c>
      <x:c r="E107" s="60" t="n">
        <x:v>0</x:v>
      </x:c>
      <x:c r="F107" s="60" t="n">
        <x:v>699526.31</x:v>
      </x:c>
      <x:c r="G107" s="60" t="n">
        <x:v>-0.1366</x:v>
      </x:c>
      <x:c r="H107" s="60" t="n">
        <x:v>0</x:v>
      </x:c>
      <x:c r="I107" s="60" t="n">
        <x:v>0</x:v>
      </x:c>
      <x:c r="J107" s="60" t="n">
        <x:v>0</x:v>
      </x:c>
      <x:c r="K107" s="14" t="n">
        <x:v>0</x:v>
      </x:c>
      <x:c r="L107" s="14" t="str">
        <x:v>observed monthly T-bill minus WACR spread</x:v>
      </x:c>
    </x:row>
    <x:row r="108">
      <x:c r="A108" s="14" t="str">
        <x:v>2025-12</x:v>
      </x:c>
      <x:c r="B108" s="14" t="str">
        <x:v>Overnight</x:v>
      </x:c>
      <x:c r="C108" s="14" t="str">
        <x:v>Trailing_95th_percentile_24m</x:v>
      </x:c>
      <x:c r="D108" s="60" t="n">
        <x:v>29284.838</x:v>
      </x:c>
      <x:c r="E108" s="60" t="n">
        <x:v>0</x:v>
      </x:c>
      <x:c r="F108" s="60" t="n">
        <x:v>699526.31</x:v>
      </x:c>
      <x:c r="G108" s="60" t="n">
        <x:v>-0.1366</x:v>
      </x:c>
      <x:c r="H108" s="60" t="n">
        <x:v>0</x:v>
      </x:c>
      <x:c r="I108" s="60" t="n">
        <x:v>0</x:v>
      </x:c>
      <x:c r="J108" s="60" t="n">
        <x:v>0</x:v>
      </x:c>
      <x:c r="K108" s="14" t="n">
        <x:v>0</x:v>
      </x:c>
      <x:c r="L108" s="14" t="str">
        <x:v>observed monthly T-bill minus WACR spread</x:v>
      </x:c>
    </x:row>
    <x:row r="109">
      <x:c r="A109" s="14" t="str">
        <x:v>2025-12</x:v>
      </x:c>
      <x:c r="B109" s="14" t="str">
        <x:v>Overnight</x:v>
      </x:c>
      <x:c r="C109" s="14" t="str">
        <x:v>Trailing_99th_percentile_24m</x:v>
      </x:c>
      <x:c r="D109" s="60" t="n">
        <x:v>35874.5221</x:v>
      </x:c>
      <x:c r="E109" s="60" t="n">
        <x:v>0</x:v>
      </x:c>
      <x:c r="F109" s="60" t="n">
        <x:v>699526.31</x:v>
      </x:c>
      <x:c r="G109" s="60" t="n">
        <x:v>-0.1366</x:v>
      </x:c>
      <x:c r="H109" s="60" t="n">
        <x:v>0</x:v>
      </x:c>
      <x:c r="I109" s="60" t="n">
        <x:v>0</x:v>
      </x:c>
      <x:c r="J109" s="60" t="n">
        <x:v>0</x:v>
      </x:c>
      <x:c r="K109" s="14" t="n">
        <x:v>0</x:v>
      </x:c>
      <x:c r="L109" s="14" t="str">
        <x:v>observed monthly T-bill minus WACR spread</x:v>
      </x:c>
    </x:row>
    <x:row r="110">
      <x:c r="A110" s="14" t="str">
        <x:v>2026-01</x:v>
      </x:c>
      <x:c r="B110" s="14" t="str">
        <x:v>Overnight</x:v>
      </x:c>
      <x:c r="C110" s="14" t="str">
        <x:v>Last_year_same_month</x:v>
      </x:c>
      <x:c r="D110" s="60" t="n">
        <x:v>0</x:v>
      </x:c>
      <x:c r="E110" s="60" t="n">
        <x:v>0</x:v>
      </x:c>
      <x:c r="F110" s="60" t="n">
        <x:v>610818.09</x:v>
      </x:c>
      <x:c r="G110" s="60" t="n">
        <x:v>-0.0436</x:v>
      </x:c>
      <x:c r="H110" s="60" t="n">
        <x:v>0</x:v>
      </x:c>
      <x:c r="I110" s="60" t="n">
        <x:v>0</x:v>
      </x:c>
      <x:c r="J110" s="60" t="n">
        <x:v>0</x:v>
      </x:c>
      <x:c r="K110" s="14" t="n">
        <x:v>0</x:v>
      </x:c>
      <x:c r="L110" s="14" t="str">
        <x:v>observed monthly T-bill minus WACR spread</x:v>
      </x:c>
    </x:row>
    <x:row r="111">
      <x:c r="A111" s="14" t="str">
        <x:v>2026-01</x:v>
      </x:c>
      <x:c r="B111" s="14" t="str">
        <x:v>Overnight</x:v>
      </x:c>
      <x:c r="C111" s="14" t="str">
        <x:v>Trailing_95th_percentile_24m</x:v>
      </x:c>
      <x:c r="D111" s="60" t="n">
        <x:v>29284.838</x:v>
      </x:c>
      <x:c r="E111" s="60" t="n">
        <x:v>0</x:v>
      </x:c>
      <x:c r="F111" s="60" t="n">
        <x:v>610818.09</x:v>
      </x:c>
      <x:c r="G111" s="60" t="n">
        <x:v>-0.0436</x:v>
      </x:c>
      <x:c r="H111" s="60" t="n">
        <x:v>0</x:v>
      </x:c>
      <x:c r="I111" s="60" t="n">
        <x:v>0</x:v>
      </x:c>
      <x:c r="J111" s="60" t="n">
        <x:v>0</x:v>
      </x:c>
      <x:c r="K111" s="14" t="n">
        <x:v>0</x:v>
      </x:c>
      <x:c r="L111" s="14" t="str">
        <x:v>observed monthly T-bill minus WACR spread</x:v>
      </x:c>
    </x:row>
    <x:row r="112">
      <x:c r="A112" s="14" t="str">
        <x:v>2026-01</x:v>
      </x:c>
      <x:c r="B112" s="14" t="str">
        <x:v>Overnight</x:v>
      </x:c>
      <x:c r="C112" s="14" t="str">
        <x:v>Trailing_99th_percentile_24m</x:v>
      </x:c>
      <x:c r="D112" s="60" t="n">
        <x:v>35874.5221</x:v>
      </x:c>
      <x:c r="E112" s="60" t="n">
        <x:v>0</x:v>
      </x:c>
      <x:c r="F112" s="60" t="n">
        <x:v>610818.09</x:v>
      </x:c>
      <x:c r="G112" s="60" t="n">
        <x:v>-0.0436</x:v>
      </x:c>
      <x:c r="H112" s="60" t="n">
        <x:v>0</x:v>
      </x:c>
      <x:c r="I112" s="60" t="n">
        <x:v>0</x:v>
      </x:c>
      <x:c r="J112" s="60" t="n">
        <x:v>0</x:v>
      </x:c>
      <x:c r="K112" s="14" t="n">
        <x:v>0</x:v>
      </x:c>
      <x:c r="L112" s="14" t="str">
        <x:v>observed monthly T-bill minus WACR spread</x:v>
      </x:c>
    </x:row>
    <x:row r="113">
      <x:c r="A113" s="14" t="str">
        <x:v>2026-02</x:v>
      </x:c>
      <x:c r="B113" s="14" t="str">
        <x:v>Overnight</x:v>
      </x:c>
      <x:c r="C113" s="14" t="str">
        <x:v>Last_year_same_month</x:v>
      </x:c>
      <x:c r="D113" s="60" t="n">
        <x:v>2263.94</x:v>
      </x:c>
      <x:c r="E113" s="60" t="n">
        <x:v>14006.21</x:v>
      </x:c>
      <x:c r="F113" s="60" t="n">
        <x:v>634859.1</x:v>
      </x:c>
      <x:c r="G113" s="60" t="n">
        <x:v>-0.2728</x:v>
      </x:c>
      <x:c r="H113" s="60" t="n">
        <x:v>0</x:v>
      </x:c>
      <x:c r="I113" s="60" t="n">
        <x:v>11742.27</x:v>
      </x:c>
      <x:c r="J113" s="60" t="n">
        <x:v>35226.81</x:v>
      </x:c>
      <x:c r="K113" s="14" t="n">
        <x:v>35226.81</x:v>
      </x:c>
      <x:c r="L113" s="14" t="str">
        <x:v>observed monthly T-bill minus WACR spread</x:v>
      </x:c>
    </x:row>
    <x:row r="114">
      <x:c r="A114" s="14" t="str">
        <x:v>2026-02</x:v>
      </x:c>
      <x:c r="B114" s="14" t="str">
        <x:v>Overnight</x:v>
      </x:c>
      <x:c r="C114" s="14" t="str">
        <x:v>Trailing_95th_percentile_24m</x:v>
      </x:c>
      <x:c r="D114" s="60" t="n">
        <x:v>29284.838</x:v>
      </x:c>
      <x:c r="E114" s="60" t="n">
        <x:v>14006.21</x:v>
      </x:c>
      <x:c r="F114" s="60" t="n">
        <x:v>634859.1</x:v>
      </x:c>
      <x:c r="G114" s="60" t="n">
        <x:v>-0.2728</x:v>
      </x:c>
      <x:c r="H114" s="60" t="n">
        <x:v>0</x:v>
      </x:c>
      <x:c r="I114" s="60" t="n">
        <x:v>0</x:v>
      </x:c>
      <x:c r="J114" s="60" t="n">
        <x:v>0</x:v>
      </x:c>
      <x:c r="K114" s="14" t="n">
        <x:v>0</x:v>
      </x:c>
      <x:c r="L114" s="14" t="str">
        <x:v>observed monthly T-bill minus WACR spread</x:v>
      </x:c>
    </x:row>
    <x:row r="115">
      <x:c r="A115" s="14" t="str">
        <x:v>2026-02</x:v>
      </x:c>
      <x:c r="B115" s="14" t="str">
        <x:v>Overnight</x:v>
      </x:c>
      <x:c r="C115" s="14" t="str">
        <x:v>Trailing_99th_percentile_24m</x:v>
      </x:c>
      <x:c r="D115" s="60" t="n">
        <x:v>35874.5221</x:v>
      </x:c>
      <x:c r="E115" s="60" t="n">
        <x:v>14006.21</x:v>
      </x:c>
      <x:c r="F115" s="60" t="n">
        <x:v>634859.1</x:v>
      </x:c>
      <x:c r="G115" s="60" t="n">
        <x:v>-0.2728</x:v>
      </x:c>
      <x:c r="H115" s="60" t="n">
        <x:v>0</x:v>
      </x:c>
      <x:c r="I115" s="60" t="n">
        <x:v>0</x:v>
      </x:c>
      <x:c r="J115" s="60" t="n">
        <x:v>0</x:v>
      </x:c>
      <x:c r="K115" s="14" t="n">
        <x:v>0</x:v>
      </x:c>
      <x:c r="L115" s="14" t="str">
        <x:v>observed monthly T-bill minus WACR spread</x:v>
      </x:c>
    </x:row>
    <x:row r="116">
      <x:c r="A116" s="14" t="str">
        <x:v>2026-03</x:v>
      </x:c>
      <x:c r="B116" s="14" t="str">
        <x:v>Overnight</x:v>
      </x:c>
      <x:c r="C116" s="14" t="str">
        <x:v>Last_year_same_month</x:v>
      </x:c>
      <x:c r="D116" s="60" t="n">
        <x:v>30015.8</x:v>
      </x:c>
      <x:c r="E116" s="60" t="n">
        <x:v>40227.9</x:v>
      </x:c>
      <x:c r="F116" s="60" t="n">
        <x:v>804758.4</x:v>
      </x:c>
      <x:c r="G116" s="60" t="n">
        <x:v>0.0805</x:v>
      </x:c>
      <x:c r="H116" s="60" t="n">
        <x:v>2.0143</x:v>
      </x:c>
      <x:c r="I116" s="60" t="n">
        <x:v>10212.1</x:v>
      </x:c>
      <x:c r="J116" s="60" t="n">
        <x:v>30636.3</x:v>
      </x:c>
      <x:c r="K116" s="14" t="n">
        <x:v>30638.3143</x:v>
      </x:c>
      <x:c r="L116" s="14" t="str">
        <x:v>observed monthly T-bill minus WACR spread</x:v>
      </x:c>
    </x:row>
    <x:row r="117">
      <x:c r="A117" s="14" t="str">
        <x:v>2026-03</x:v>
      </x:c>
      <x:c r="B117" s="14" t="str">
        <x:v>Overnight</x:v>
      </x:c>
      <x:c r="C117" s="14" t="str">
        <x:v>Trailing_95th_percentile_24m</x:v>
      </x:c>
      <x:c r="D117" s="60" t="n">
        <x:v>29284.838</x:v>
      </x:c>
      <x:c r="E117" s="60" t="n">
        <x:v>40227.9</x:v>
      </x:c>
      <x:c r="F117" s="60" t="n">
        <x:v>804758.4</x:v>
      </x:c>
      <x:c r="G117" s="60" t="n">
        <x:v>0.0805</x:v>
      </x:c>
      <x:c r="H117" s="60" t="n">
        <x:v>1.9652</x:v>
      </x:c>
      <x:c r="I117" s="60" t="n">
        <x:v>10943.062</x:v>
      </x:c>
      <x:c r="J117" s="60" t="n">
        <x:v>32829.186</x:v>
      </x:c>
      <x:c r="K117" s="14" t="n">
        <x:v>32831.1512</x:v>
      </x:c>
      <x:c r="L117" s="14" t="str">
        <x:v>observed monthly T-bill minus WACR spread</x:v>
      </x:c>
    </x:row>
    <x:row r="118">
      <x:c r="A118" s="14" t="str">
        <x:v>2026-03</x:v>
      </x:c>
      <x:c r="B118" s="14" t="str">
        <x:v>Overnight</x:v>
      </x:c>
      <x:c r="C118" s="14" t="str">
        <x:v>Trailing_99th_percentile_24m</x:v>
      </x:c>
      <x:c r="D118" s="60" t="n">
        <x:v>35874.5221</x:v>
      </x:c>
      <x:c r="E118" s="60" t="n">
        <x:v>40227.9</x:v>
      </x:c>
      <x:c r="F118" s="60" t="n">
        <x:v>804758.4</x:v>
      </x:c>
      <x:c r="G118" s="60" t="n">
        <x:v>0.0805</x:v>
      </x:c>
      <x:c r="H118" s="60" t="n">
        <x:v>2.4074</x:v>
      </x:c>
      <x:c r="I118" s="60" t="n">
        <x:v>4353.3779</x:v>
      </x:c>
      <x:c r="J118" s="60" t="n">
        <x:v>13060.1337</x:v>
      </x:c>
      <x:c r="K118" s="14" t="n">
        <x:v>13062.5411</x:v>
      </x:c>
      <x:c r="L118" s="14" t="str">
        <x:v>observed monthly T-bill minus WACR spread</x:v>
      </x:c>
    </x:row>
    <x:row r="119">
      <x:c r="A119" s="14" t="str">
        <x:v>2026-04</x:v>
      </x:c>
      <x:c r="B119" s="14" t="str">
        <x:v>Overnight</x:v>
      </x:c>
      <x:c r="C119" s="14" t="str">
        <x:v>Last_year_same_month</x:v>
      </x:c>
      <x:c r="D119" s="60" t="n">
        <x:v>0</x:v>
      </x:c>
      <x:c r="E119" s="60" t="n">
        <x:v>0</x:v>
      </x:c>
      <x:c r="F119" s="60" t="n">
        <x:v>533291.47</x:v>
      </x:c>
      <x:c r="G119" s="60" t="n">
        <x:v>0.0702</x:v>
      </x:c>
      <x:c r="H119" s="60" t="n">
        <x:v>0</x:v>
      </x:c>
      <x:c r="I119" s="60" t="n">
        <x:v>0</x:v>
      </x:c>
      <x:c r="J119" s="60" t="n">
        <x:v>0</x:v>
      </x:c>
      <x:c r="K119" s="14" t="n">
        <x:v>0</x:v>
      </x:c>
      <x:c r="L119" s="14" t="str">
        <x:v>observed monthly T-bill minus WACR spread</x:v>
      </x:c>
    </x:row>
    <x:row r="120">
      <x:c r="A120" s="14" t="str">
        <x:v>2026-04</x:v>
      </x:c>
      <x:c r="B120" s="14" t="str">
        <x:v>Overnight</x:v>
      </x:c>
      <x:c r="C120" s="14" t="str">
        <x:v>Trailing_95th_percentile_24m</x:v>
      </x:c>
      <x:c r="D120" s="60" t="n">
        <x:v>36483.2205</x:v>
      </x:c>
      <x:c r="E120" s="60" t="n">
        <x:v>0</x:v>
      </x:c>
      <x:c r="F120" s="60" t="n">
        <x:v>533291.47</x:v>
      </x:c>
      <x:c r="G120" s="60" t="n">
        <x:v>0.0702</x:v>
      </x:c>
      <x:c r="H120" s="60" t="n">
        <x:v>2.1351</x:v>
      </x:c>
      <x:c r="I120" s="60" t="n">
        <x:v>0</x:v>
      </x:c>
      <x:c r="J120" s="60" t="n">
        <x:v>0</x:v>
      </x:c>
      <x:c r="K120" s="14" t="n">
        <x:v>2.1351</x:v>
      </x:c>
      <x:c r="L120" s="14" t="str">
        <x:v>observed monthly T-bill minus WACR spread</x:v>
      </x:c>
    </x:row>
    <x:row r="121">
      <x:c r="A121" s="14" t="str">
        <x:v>2026-04</x:v>
      </x:c>
      <x:c r="B121" s="14" t="str">
        <x:v>Overnight</x:v>
      </x:c>
      <x:c r="C121" s="14" t="str">
        <x:v>Trailing_99th_percentile_24m</x:v>
      </x:c>
      <x:c r="D121" s="60" t="n">
        <x:v>39629.1249</x:v>
      </x:c>
      <x:c r="E121" s="60" t="n">
        <x:v>0</x:v>
      </x:c>
      <x:c r="F121" s="60" t="n">
        <x:v>533291.47</x:v>
      </x:c>
      <x:c r="G121" s="60" t="n">
        <x:v>0.0702</x:v>
      </x:c>
      <x:c r="H121" s="60" t="n">
        <x:v>2.3192</x:v>
      </x:c>
      <x:c r="I121" s="60" t="n">
        <x:v>0</x:v>
      </x:c>
      <x:c r="J121" s="60" t="n">
        <x:v>0</x:v>
      </x:c>
      <x:c r="K121" s="14" t="n">
        <x:v>2.3192</x:v>
      </x:c>
      <x:c r="L121" s="14" t="str">
        <x:v>observed monthly T-bill minus WACR spread</x:v>
      </x:c>
    </x:row>
    <x:row r="122">
      <x:c r="A122" s="14" t="str">
        <x:v>2026-05</x:v>
      </x:c>
      <x:c r="B122" s="14" t="str">
        <x:v>Overnight</x:v>
      </x:c>
      <x:c r="C122" s="14" t="str">
        <x:v>Last_year_same_month</x:v>
      </x:c>
      <x:c r="D122" s="60" t="n">
        <x:v>8120.03</x:v>
      </x:c>
      <x:c r="E122" s="60" t="n">
        <x:v>15524.77</x:v>
      </x:c>
      <x:c r="F122" s="60" t="n">
        <x:v>624815.36</x:v>
      </x:c>
      <x:c r="G122" s="60" t="n">
        <x:v>0.1854</x:v>
      </x:c>
      <x:c r="H122" s="60" t="n">
        <x:v>1.2543</x:v>
      </x:c>
      <x:c r="I122" s="60" t="n">
        <x:v>7404.74</x:v>
      </x:c>
      <x:c r="J122" s="60" t="n">
        <x:v>22214.22</x:v>
      </x:c>
      <x:c r="K122" s="14" t="n">
        <x:v>22215.4743</x:v>
      </x:c>
      <x:c r="L122" s="14" t="str">
        <x:v>observed monthly T-bill minus WACR spread</x:v>
      </x:c>
    </x:row>
    <x:row r="123">
      <x:c r="A123" s="14" t="str">
        <x:v>2026-05</x:v>
      </x:c>
      <x:c r="B123" s="14" t="str">
        <x:v>Overnight</x:v>
      </x:c>
      <x:c r="C123" s="14" t="str">
        <x:v>Trailing_95th_percentile_24m</x:v>
      </x:c>
      <x:c r="D123" s="60" t="n">
        <x:v>36483.2205</x:v>
      </x:c>
      <x:c r="E123" s="60" t="n">
        <x:v>15524.77</x:v>
      </x:c>
      <x:c r="F123" s="60" t="n">
        <x:v>624815.36</x:v>
      </x:c>
      <x:c r="G123" s="60" t="n">
        <x:v>0.1854</x:v>
      </x:c>
      <x:c r="H123" s="60" t="n">
        <x:v>5.6356</x:v>
      </x:c>
      <x:c r="I123" s="60" t="n">
        <x:v>0</x:v>
      </x:c>
      <x:c r="J123" s="60" t="n">
        <x:v>0</x:v>
      </x:c>
      <x:c r="K123" s="14" t="n">
        <x:v>5.6356</x:v>
      </x:c>
      <x:c r="L123" s="14" t="str">
        <x:v>observed monthly T-bill minus WACR spread</x:v>
      </x:c>
    </x:row>
    <x:row r="124">
      <x:c r="A124" s="14" t="str">
        <x:v>2026-05</x:v>
      </x:c>
      <x:c r="B124" s="14" t="str">
        <x:v>Overnight</x:v>
      </x:c>
      <x:c r="C124" s="14" t="str">
        <x:v>Trailing_99th_percentile_24m</x:v>
      </x:c>
      <x:c r="D124" s="60" t="n">
        <x:v>39629.1249</x:v>
      </x:c>
      <x:c r="E124" s="60" t="n">
        <x:v>15524.77</x:v>
      </x:c>
      <x:c r="F124" s="60" t="n">
        <x:v>624815.36</x:v>
      </x:c>
      <x:c r="G124" s="60" t="n">
        <x:v>0.1854</x:v>
      </x:c>
      <x:c r="H124" s="60" t="n">
        <x:v>6.1216</x:v>
      </x:c>
      <x:c r="I124" s="60" t="n">
        <x:v>0</x:v>
      </x:c>
      <x:c r="J124" s="60" t="n">
        <x:v>0</x:v>
      </x:c>
      <x:c r="K124" s="14" t="n">
        <x:v>6.1216</x:v>
      </x:c>
      <x:c r="L124" s="14" t="str">
        <x:v>observed monthly T-bill minus WACR spread</x:v>
      </x:c>
    </x:row>
    <x:row r="125">
      <x:c r="A125" s="14" t="str">
        <x:v>2026-06</x:v>
      </x:c>
      <x:c r="B125" s="14" t="str">
        <x:v>Overnight</x:v>
      </x:c>
      <x:c r="C125" s="14" t="str">
        <x:v>Last_year_same_month</x:v>
      </x:c>
      <x:c r="D125" s="60" t="n">
        <x:v>8154.49</x:v>
      </x:c>
      <x:c r="E125" s="60" t="n">
        <x:v>10579.58</x:v>
      </x:c>
      <x:c r="F125" s="60" t="n">
        <x:v>685705.77</x:v>
      </x:c>
      <x:c r="G125" s="60" t="n">
        <x:v>-0.1511</x:v>
      </x:c>
      <x:c r="H125" s="60" t="n">
        <x:v>0</x:v>
      </x:c>
      <x:c r="I125" s="60" t="n">
        <x:v>2425.09</x:v>
      </x:c>
      <x:c r="J125" s="60" t="n">
        <x:v>7275.27</x:v>
      </x:c>
      <x:c r="K125" s="14" t="n">
        <x:v>7275.27</x:v>
      </x:c>
      <x:c r="L125" s="14" t="str">
        <x:v>observed monthly T-bill minus WACR spread</x:v>
      </x:c>
    </x:row>
    <x:row r="126">
      <x:c r="A126" s="14" t="str">
        <x:v>2026-06</x:v>
      </x:c>
      <x:c r="B126" s="14" t="str">
        <x:v>Overnight</x:v>
      </x:c>
      <x:c r="C126" s="14" t="str">
        <x:v>Trailing_95th_percentile_24m</x:v>
      </x:c>
      <x:c r="D126" s="60" t="n">
        <x:v>36483.2205</x:v>
      </x:c>
      <x:c r="E126" s="60" t="n">
        <x:v>10579.58</x:v>
      </x:c>
      <x:c r="F126" s="60" t="n">
        <x:v>685705.77</x:v>
      </x:c>
      <x:c r="G126" s="60" t="n">
        <x:v>-0.1511</x:v>
      </x:c>
      <x:c r="H126" s="60" t="n">
        <x:v>0</x:v>
      </x:c>
      <x:c r="I126" s="60" t="n">
        <x:v>0</x:v>
      </x:c>
      <x:c r="J126" s="60" t="n">
        <x:v>0</x:v>
      </x:c>
      <x:c r="K126" s="14" t="n">
        <x:v>0</x:v>
      </x:c>
      <x:c r="L126" s="14" t="str">
        <x:v>observed monthly T-bill minus WACR spread</x:v>
      </x:c>
    </x:row>
    <x:row r="127">
      <x:c r="A127" s="14" t="str">
        <x:v>2026-06</x:v>
      </x:c>
      <x:c r="B127" s="14" t="str">
        <x:v>Overnight</x:v>
      </x:c>
      <x:c r="C127" s="14" t="str">
        <x:v>Trailing_99th_percentile_24m</x:v>
      </x:c>
      <x:c r="D127" s="60" t="n">
        <x:v>39629.1249</x:v>
      </x:c>
      <x:c r="E127" s="60" t="n">
        <x:v>10579.58</x:v>
      </x:c>
      <x:c r="F127" s="60" t="n">
        <x:v>685705.77</x:v>
      </x:c>
      <x:c r="G127" s="60" t="n">
        <x:v>-0.1511</x:v>
      </x:c>
      <x:c r="H127" s="60" t="n">
        <x:v>0</x:v>
      </x:c>
      <x:c r="I127" s="60" t="n">
        <x:v>0</x:v>
      </x:c>
      <x:c r="J127" s="60" t="n">
        <x:v>0</x:v>
      </x:c>
      <x:c r="K127" s="14" t="n">
        <x:v>0</x:v>
      </x:c>
      <x:c r="L127" s="14" t="str">
        <x:v>observed monthly T-bill minus WACR spread</x:v>
      </x:c>
    </x:row>
  </x:sheetData>
  <x:pageMargins left="0.7" right="0.7" top="0.75" bottom="0.75" header="0.3" footer="0.3"/>
  <x:tableParts count="1">
    <x:tablePart xmlns:r="http://schemas.openxmlformats.org/officeDocument/2006/relationships" r:id="Ra7d22665148e4bc5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84" hidden="0" customWidth="1"/>
    <x:col min="4" max="4" width="20" hidden="0" customWidth="1"/>
    <x:col min="5" max="5" width="13" hidden="0" customWidth="1"/>
    <x:col min="6" max="6" width="13" hidden="0" customWidth="1"/>
    <x:col min="7" max="7" width="20" hidden="0" customWidth="1"/>
  </x:cols>
  <x:sheetData>
    <x:row r="1" ht="30" customHeight="1">
      <x:c r="A1" s="57" t="str">
        <x:v>Forecast status</x:v>
      </x:c>
      <x:c r="B1" s="57" t="str">
        <x:v>Status</x:v>
      </x:c>
      <x:c r="C1" s="57" t="str">
        <x:v>Explanation</x:v>
      </x:c>
      <x:c r="D1" s="6"/>
      <x:c r="E1" s="6"/>
      <x:c r="F1" s="6"/>
      <x:c r="G1" s="6"/>
    </x:row>
    <x:row r="2">
      <x:c r="A2" s="14" t="str">
        <x:v>October 2026</x:v>
      </x:c>
      <x:c r="B2" s="14" t="str">
        <x:v>Provisional one-step only; not re-issued in this refresh</x:v>
      </x:c>
      <x:c r="C2" s="14" t="str">
        <x:v>Current work focuses on history extension, rate-spread audit and honest fixed-window backtest. Final point forecast must use the chosen model fitted with source-time-safe features.</x:v>
      </x:c>
      <x:c r="D2" s="14"/>
      <x:c r="E2" s="14"/>
      <x:c r="F2" s="14"/>
      <x:c r="G2" s="14"/>
    </x:row>
    <x:row r="3">
      <x:c r="A3" s="14" t="str">
        <x:v>November 2026</x:v>
      </x:c>
      <x:c r="B3" s="14" t="str">
        <x:v>Not issued</x:v>
      </x:c>
      <x:c r="C3" s="14" t="str">
        <x:v>A valid multi-step forecast needs recursive treatment of unavailable October flows or an explicit forecast of future gross-redemption/AUM features.</x:v>
      </x:c>
      <x:c r="D3" s="14"/>
      <x:c r="E3" s="14"/>
      <x:c r="F3" s="14"/>
      <x:c r="G3" s="14"/>
    </x:row>
    <x:row r="4">
      <x:c r="A4" s="14" t="str">
        <x:v>December 2026</x:v>
      </x:c>
      <x:c r="B4" s="14" t="str">
        <x:v>Not issued</x:v>
      </x:c>
      <x:c r="C4" s="14" t="str">
        <x:v>Same issue as November; do not reuse/clamp August inputs as if they were different target lags.</x:v>
      </x:c>
      <x:c r="D4" s="14"/>
      <x:c r="E4" s="14"/>
      <x:c r="F4" s="14"/>
      <x:c r="G4" s="14"/>
    </x:row>
    <x:row r="5">
      <x:c r="A5" s="14" t="str">
        <x:v>Reason</x:v>
      </x:c>
      <x:c r="B5" s="14" t="str">
        <x:v>Avoid misleading output</x:v>
      </x:c>
      <x:c r="C5" s="14" t="str">
        <x:v>The refreshed selected model for Overnight is RidgeSpreadMacro; multi-month macro forecasts need recursively generated lagged flows and redemption/AUM proxies.</x:v>
      </x:c>
      <x:c r="D5" s="14"/>
      <x:c r="E5" s="14"/>
      <x:c r="F5" s="14"/>
      <x:c r="G5" s="14"/>
    </x:row>
    <x:row r="6">
      <x:c r="A6" s="14" t="str">
        <x:v>Next step</x:v>
      </x:c>
      <x:c r="B6" s="14" t="str">
        <x:v>Finish recursive 3-month forecast</x:v>
      </x:c>
      <x:c r="C6" s="14" t="str">
        <x:v>Use only source values available at the forecast origin, recursively forecast intermediate flows, and calibrate intervals from validation residuals.</x:v>
      </x:c>
      <x:c r="D6" s="14"/>
      <x:c r="E6" s="14"/>
      <x:c r="F6" s="14"/>
      <x:c r="G6" s="14"/>
    </x:row>
    <x:row r="7">
      <x:c r="A7" s="14"/>
      <x:c r="B7" s="14"/>
      <x:c r="C7" s="14"/>
      <x:c r="D7" s="14"/>
      <x:c r="E7" s="14"/>
      <x:c r="F7" s="14"/>
      <x:c r="G7" s="14"/>
    </x:row>
  </x:sheetData>
  <x:pageMargins left="0.7" right="0.7" top="0.75" bottom="0.75" header="0.3" footer="0.3"/>
  <x:tableParts count="1">
    <x:tablePart xmlns:r="http://schemas.openxmlformats.org/officeDocument/2006/relationships" r:id="R7d537a5ccad0471c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75" hidden="0" customWidth="1"/>
    <x:col min="3" max="3" width="73" hidden="0" customWidth="1"/>
    <x:col min="5" max="5" width="23" hidden="0" customWidth="1"/>
    <x:col min="6" max="6" width="24" hidden="0" customWidth="1"/>
    <x:col min="7" max="7" width="24" hidden="0" customWidth="1"/>
  </x:cols>
  <x:sheetData>
    <x:row r="1" ht="32" customHeight="1">
      <x:c r="A1" s="58" t="str">
        <x:v>ZECKATHON PS 03 | DATA &amp; MODEL REFRESH</x:v>
      </x:c>
      <x:c r="B1" s="58"/>
      <x:c r="C1" s="58"/>
      <x:c r="D1" s="58"/>
      <x:c r="E1" s="58"/>
      <x:c r="F1" s="58"/>
      <x:c r="G1" s="58"/>
      <x:c r="H1" s="18"/>
    </x:row>
    <x:row r="2" ht="24" customHeight="1">
      <x:c r="A2" s="24" t="str">
        <x:v>Expanded AMFI archive subset + observed RBI-derived yield spread + fixed 24-month backtest</x:v>
      </x:c>
      <x:c r="B2" s="24"/>
      <x:c r="C2" s="24"/>
      <x:c r="D2" s="24"/>
      <x:c r="E2" s="24"/>
      <x:c r="F2" s="24"/>
      <x:c r="G2" s="24"/>
      <x:c r="H2" s="24"/>
    </x:row>
    <x:row r="4" ht="30" customHeight="1">
      <x:c r="A4" s="29" t="str">
        <x:v>Metric</x:v>
      </x:c>
      <x:c r="B4" s="29" t="str">
        <x:v>Result</x:v>
      </x:c>
      <x:c r="C4" s="29" t="str">
        <x:v>Interpretation / caveat</x:v>
      </x:c>
      <x:c r="E4" s="53" t="str">
        <x:v>Model</x:v>
      </x:c>
      <x:c r="F4" s="53" t="str">
        <x:v>Liquid MAE (₹ crore)</x:v>
      </x:c>
      <x:c r="G4" s="53" t="str">
        <x:v>Overnight MAE (₹ crore)</x:v>
      </x:c>
    </x:row>
    <x:row r="5" ht="30" customHeight="1">
      <x:c r="A5" s="34" t="str">
        <x:v>AMFI span</x:v>
      </x:c>
      <x:c r="B5" s="12" t="str">
        <x:v>Apr 2019–Sep 2026</x:v>
      </x:c>
      <x:c r="C5" s="12" t="str">
        <x:v>90 calendar months × 2 categories; older archive subset remains incomplete.</x:v>
      </x:c>
      <x:c r="E5" t="str">
        <x:v>ETS_AddTrend</x:v>
      </x:c>
      <x:c r="F5" t="n">
        <x:v>63646.5798</x:v>
      </x:c>
      <x:c r="G5" t="n">
        <x:v>19345.2741</x:v>
      </x:c>
    </x:row>
    <x:row r="6" ht="30" customHeight="1">
      <x:c r="A6" s="34" t="str">
        <x:v>Observed category-month rows</x:v>
      </x:c>
      <x:c r="B6" s="12" t="n">
        <x:v>176</x:v>
      </x:c>
      <x:c r="C6" s="12" t="str">
        <x:v>176 of 180 possible category-month cells; 4 remain unavailable (both categories in May and July 2021).</x:v>
      </x:c>
      <x:c r="E6" t="str">
        <x:v>RidgeLagOnly</x:v>
      </x:c>
      <x:c r="F6" t="n">
        <x:v>45557.4417</x:v>
      </x:c>
      <x:c r="G6" t="n">
        <x:v>15460.9977</x:v>
      </x:c>
    </x:row>
    <x:row r="7" ht="30" customHeight="1">
      <x:c r="A7" s="34" t="str">
        <x:v>Missing / unverified cells</x:v>
      </x:c>
      <x:c r="B7" s="12" t="n">
        <x:v>4</x:v>
      </x:c>
      <x:c r="C7" s="12" t="str">
        <x:v>Gaps: May-2021 and July-2021 for both categories; not imputed.</x:v>
      </x:c>
      <x:c r="E7" t="str">
        <x:v>RidgeSpreadMacro</x:v>
      </x:c>
      <x:c r="F7" t="n">
        <x:v>42438.8959</x:v>
      </x:c>
      <x:c r="G7" t="n">
        <x:v>14324.988</x:v>
      </x:c>
    </x:row>
    <x:row r="8" ht="30" customHeight="1">
      <x:c r="A8" s="34" t="str">
        <x:v>Historical rate-spread observations</x:v>
      </x:c>
      <x:c r="B8" s="12" t="n">
        <x:v>57</x:v>
      </x:c>
      <x:c r="C8" s="12" t="str">
        <x:v>Oct-2021–Jun-2026: monthly 15–91 day T-bill SGL yield minus WACR.</x:v>
      </x:c>
      <x:c r="E8" t="str">
        <x:v>SARIMAX_AR1</x:v>
      </x:c>
      <x:c r="F8" t="n">
        <x:v>69301.8927</x:v>
      </x:c>
      <x:c r="G8" t="n">
        <x:v>20255.9732</x:v>
      </x:c>
    </x:row>
    <x:row r="9" ht="30" customHeight="1">
      <x:c r="A9" s="34" t="str">
        <x:v>Common model-selection window</x:v>
      </x:c>
      <x:c r="B9" s="12" t="str">
        <x:v>Mar 2023–Sep 2024</x:v>
      </x:c>
      <x:c r="C9" s="12" t="str">
        <x:v>19 common origins to compare all candidate models on identical dates.</x:v>
      </x:c>
      <x:c r="E9" t="str">
        <x:v>SeasonalNaive</x:v>
      </x:c>
      <x:c r="F9" t="n">
        <x:v>33198.8675</x:v>
      </x:c>
      <x:c r="G9" t="n">
        <x:v>15804.1175</x:v>
      </x:c>
    </x:row>
    <x:row r="10" ht="30" customHeight="1">
      <x:c r="A10" s="34" t="str">
        <x:v>Fixed test window</x:v>
      </x:c>
      <x:c r="B10" s="12" t="str">
        <x:v>Oct 2024–Sep 2026</x:v>
      </x:c>
      <x:c r="C10" s="12" t="str">
        <x:v>24 origins; AMFI flow features t−2, observed spread feature t−3.</x:v>
      </x:c>
    </x:row>
    <x:row r="11" ht="30" customHeight="1">
      <x:c r="A11" s="34" t="str">
        <x:v>Selected Liquid model</x:v>
      </x:c>
      <x:c r="B11" s="12" t="str">
        <x:v>SeasonalNaive</x:v>
      </x:c>
      <x:c r="C11" s="12" t="str">
        <x:v>MAE ₹33,199 crore.</x:v>
      </x:c>
    </x:row>
    <x:row r="12" ht="30" customHeight="1">
      <x:c r="A12" s="34" t="str">
        <x:v>Selected Overnight model</x:v>
      </x:c>
      <x:c r="B12" s="12" t="str">
        <x:v>RidgeSpreadMacro</x:v>
      </x:c>
      <x:c r="C12" s="12" t="str">
        <x:v>MAE ₹14,325 crore.</x:v>
      </x:c>
    </x:row>
    <x:row r="13" ht="30" customHeight="1">
      <x:c r="A13" s="34" t="str">
        <x:v>Liquid interval coverage</x:v>
      </x:c>
      <x:c r="B13" s="12" t="str">
        <x:v>80%: 83.3%; 95%: 100.0%</x:v>
      </x:c>
      <x:c r="C13" s="12" t="str">
        <x:v>Based on validation residuals only; limited 24-month test.</x:v>
      </x:c>
    </x:row>
    <x:row r="14" ht="30" customHeight="1">
      <x:c r="A14" s="34" t="str">
        <x:v>Overnight interval coverage</x:v>
      </x:c>
      <x:c r="B14" s="12" t="str">
        <x:v>80%: 75.0%; 95%: 75.0%</x:v>
      </x:c>
      <x:c r="C14" s="12" t="str">
        <x:v>Both under nominal 80%/95%: calibration not acceptable yet.</x:v>
      </x:c>
    </x:row>
    <x:row r="15" ht="30" customHeight="1">
      <x:c r="A15" s="34" t="str">
        <x:v>Cash-buffer scored window</x:v>
      </x:c>
      <x:c r="B15" s="12" t="str">
        <x:v>Oct 2024–Jun 2026</x:v>
      </x:c>
      <x:c r="C15" s="12" t="str">
        <x:v>21 months with actual monthly spread observations; net outflow proxy only.</x:v>
      </x:c>
    </x:row>
    <x:row r="16" ht="30" customHeight="1">
      <x:c r="A16" s="34" t="str">
        <x:v>Raw-file retrieval</x:v>
      </x:c>
      <x:c r="B16" s="12" t="str">
        <x:v>Partial</x:v>
      </x:c>
      <x:c r="C16" s="12" t="str">
        <x:v>Data transcribed from browser-readable official AMFI / RBI-derived source pages; raw binary downloads unavailable to local runtime.</x:v>
      </x:c>
    </x:row>
    <x:row r="18" ht="24" customHeight="1">
      <x:c r="A18" s="28" t="str">
        <x:v>Key limitations before competition submission</x:v>
      </x:c>
      <x:c r="B18" s="28"/>
      <x:c r="C18" s="28"/>
    </x:row>
    <x:row r="19" ht="34" customHeight="1">
      <x:c r="A19" s="59" t="str">
        <x:v>1</x:v>
      </x:c>
      <x:c r="B19" s="12" t="str">
        <x:v>Four category-month cells remain unavailable: both Liquid and Overnight in May 2021 and July 2021.</x:v>
      </x:c>
      <x:c r="C19" s="12" t="str">
        <x:v>Older archive subset is extended, not fully continuous before Oct-2021; missing rows are explicit.</x:v>
      </x:c>
    </x:row>
    <x:row r="20" ht="34" customHeight="1">
      <x:c r="A20" s="59" t="str">
        <x:v>2</x:v>
      </x:c>
      <x:c r="B20" s="12" t="str">
        <x:v>Historical rates were transcribed from browser-rendered JSON pages; reconcile to downloadable raw data before final submission.</x:v>
      </x:c>
      <x:c r="C20" s="12" t="str">
        <x:v>Legacy AMFI values and WACR/T-bill values were transcribed from browser-readable source pages; reconcile with raw downloadable files before final submission.</x:v>
      </x:c>
    </x:row>
    <x:row r="21" ht="34" customHeight="1">
      <x:c r="A21" s="59" t="str">
        <x:v>3</x:v>
      </x:c>
      <x:c r="B21" s="12" t="str">
        <x:v>T-bill-minus-WACR is a market-rate proxy, not a fund-specific realized cash-vs-instrument return spread.</x:v>
      </x:c>
      <x:c r="C21" s="12" t="str">
        <x:v>T-bill-minus-WACR is a market-rate proxy, not a fund-specific realized cash-vs-instrument return spread.</x:v>
      </x:c>
    </x:row>
    <x:row r="22" ht="34" customHeight="1">
      <x:c r="A22" s="59" t="str">
        <x:v>4</x:v>
      </x:c>
      <x:c r="B22" s="12" t="str">
        <x:v>Cash buffer is evaluated on max(−net flow, 0); monthly data cannot model intramonth redemption peaks.</x:v>
      </x:c>
      <x:c r="C22" s="12" t="str">
        <x:v>Cash buffer is evaluated on max(-net flow, 0); monthly data cannot model intramonth redemption peaks. Gross redemptions are shown separately.</x:v>
      </x:c>
    </x:row>
    <x:row r="23" ht="34" customHeight="1">
      <x:c r="A23" s="59" t="str">
        <x:v>5</x:v>
      </x:c>
      <x:c r="B23" s="12" t="str">
        <x:v>Overnight interval coverage is 75% for both nominal 80% and 95% intervals. Do not claim calibration.</x:v>
      </x:c>
      <x:c r="C23" s="12" t="str">
        <x:v>Overnight interval coverage is 75% for both nominal 80% and 95% intervals; calibration is inadequate.</x:v>
      </x:c>
    </x:row>
    <x:row r="24" ht="34" customHeight="1">
      <x:c r="A24" s="59" t="str">
        <x:v>6</x:v>
      </x:c>
      <x:c r="B24" s="12" t="str">
        <x:v>RidgeSpreadMacro wins Overnight on the shared validation window, but more data and calibration work remain.</x:v>
      </x:c>
      <x:c r="C24" s="12" t="str">
        <x:v>RidgeSpreadMacro wins Overnight on common validation; longer/reconciled raw history and interval calibration remain priorities.</x:v>
      </x:c>
    </x:row>
    <x:row r="26">
      <x:c r="A26" s="44" t="str">
        <x:v>Primary source</x:v>
      </x:c>
      <x:c r="B26" s="48" t="str">
        <x:v>https://www.amfiindia.com/research-information/amfi-monthly</x:v>
      </x:c>
    </x:row>
    <x:row r="27">
      <x:c r="A27" s="45" t="str">
        <x:v>WACR monthly series</x:v>
      </x:c>
      <x:c r="B27" s="49" t="str">
        <x:v>https://measure.thisindianlife.today/data/rates-call-monthly.json</x:v>
      </x:c>
    </x:row>
    <x:row r="28">
      <x:c r="A28" s="45" t="str">
        <x:v>T-bill SGL 15–91d yield series</x:v>
      </x:c>
      <x:c r="B28" s="49" t="str">
        <x:v>https://measure.thisindianlife.today/data/rates-tbill-sgl.json</x:v>
      </x:c>
    </x:row>
    <x:row r="29">
      <x:c r="A29" s="45" t="str">
        <x:v>Detailed audit report</x:v>
      </x:c>
      <x:c r="B29" s="49" t="str">
        <x:v>ps03_expanded_audit_and_results_v3.md</x:v>
      </x:c>
    </x:row>
  </x:sheetData>
  <x:mergeCells>
    <x:mergeCell ref="A1:H1"/>
    <x:mergeCell ref="A2:H2"/>
    <x:mergeCell ref="A18:C18"/>
  </x:mergeCells>
  <x:pageMargins left="0.7" right="0.7" top="0.75" bottom="0.75" header="0.3" footer="0.3"/>
  <x:drawing xmlns:r="http://schemas.openxmlformats.org/officeDocument/2006/relationships" r:id="R76cd9b49b4ea4aed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0" hidden="0" customWidth="1"/>
  </x:cols>
  <x:sheetData>
    <x:row r="1" ht="34" customHeight="1">
      <x:c r="A1" s="6" t="str">
        <x:v>Month</x:v>
      </x:c>
      <x:c r="B1" s="6" t="str">
        <x:v>Liquid net flow (₹ crore)</x:v>
      </x:c>
      <x:c r="C1" s="6" t="str">
        <x:v>Overnight net flow (₹ crore)</x:v>
      </x:c>
    </x:row>
    <x:row r="2">
      <x:c r="A2" s="14" t="str">
        <x:v>2019-04</x:v>
      </x:c>
      <x:c r="B2" s="14" t="n">
        <x:v>89778.43</x:v>
      </x:c>
      <x:c r="C2" s="14" t="n">
        <x:v>95.74</x:v>
      </x:c>
    </x:row>
    <x:row r="3">
      <x:c r="A3" s="14" t="str">
        <x:v>2019-05</x:v>
      </x:c>
      <x:c r="B3" s="14" t="n">
        <x:v>68582.91</x:v>
      </x:c>
      <x:c r="C3" s="14" t="n">
        <x:v>2347.41</x:v>
      </x:c>
    </x:row>
    <x:row r="4">
      <x:c r="A4" s="14" t="str">
        <x:v>2019-06</x:v>
      </x:c>
      <x:c r="B4" s="14" t="n">
        <x:v>-152431.65</x:v>
      </x:c>
      <x:c r="C4" s="14" t="n">
        <x:v>-4062.55</x:v>
      </x:c>
    </x:row>
    <x:row r="5">
      <x:c r="A5" s="14" t="str">
        <x:v>2019-07</x:v>
      </x:c>
      <x:c r="B5" s="14" t="n">
        <x:v>45441.23</x:v>
      </x:c>
      <x:c r="C5" s="14" t="n">
        <x:v>6020.81</x:v>
      </x:c>
    </x:row>
    <x:row r="6">
      <x:c r="A6" s="14" t="str">
        <x:v>2019-08</x:v>
      </x:c>
      <x:c r="B6" s="14" t="n">
        <x:v>79428.2</x:v>
      </x:c>
      <x:c r="C6" s="14" t="n">
        <x:v>-502.96</x:v>
      </x:c>
    </x:row>
    <x:row r="7">
      <x:c r="A7" s="14" t="str">
        <x:v>2019-09</x:v>
      </x:c>
      <x:c r="B7" s="14" t="n">
        <x:v>-140731.25</x:v>
      </x:c>
      <x:c r="C7" s="14" t="n">
        <x:v>-1605.01</x:v>
      </x:c>
    </x:row>
    <x:row r="8">
      <x:c r="A8" s="14" t="str">
        <x:v>2019-10</x:v>
      </x:c>
      <x:c r="B8" s="14" t="n">
        <x:v>93202.96</x:v>
      </x:c>
      <x:c r="C8" s="14" t="n">
        <x:v>5748.08</x:v>
      </x:c>
    </x:row>
    <x:row r="9">
      <x:c r="A9" s="14" t="str">
        <x:v>2019-11</x:v>
      </x:c>
      <x:c r="B9" s="14" t="n">
        <x:v>6938.14</x:v>
      </x:c>
      <x:c r="C9" s="14" t="n">
        <x:v>20649.14</x:v>
      </x:c>
    </x:row>
    <x:row r="10">
      <x:c r="A10" s="14" t="str">
        <x:v>2019-12</x:v>
      </x:c>
      <x:c r="B10" s="14"/>
      <x:c r="C10" s="14"/>
    </x:row>
    <x:row r="11">
      <x:c r="A11" s="14" t="str">
        <x:v>2020-01</x:v>
      </x:c>
      <x:c r="B11" s="14" t="n">
        <x:v>59682.29</x:v>
      </x:c>
      <x:c r="C11" s="14" t="n">
        <x:v>22652.4</x:v>
      </x:c>
    </x:row>
    <x:row r="12">
      <x:c r="A12" s="14" t="str">
        <x:v>2020-02</x:v>
      </x:c>
      <x:c r="B12" s="14"/>
      <x:c r="C12" s="14" t="n">
        <x:v>-1473.71</x:v>
      </x:c>
    </x:row>
    <x:row r="13">
      <x:c r="A13" s="14" t="str">
        <x:v>2020-03</x:v>
      </x:c>
      <x:c r="B13" s="14" t="n">
        <x:v>-110037.06</x:v>
      </x:c>
      <x:c r="C13" s="14" t="n">
        <x:v>26653.59</x:v>
      </x:c>
    </x:row>
    <x:row r="14">
      <x:c r="A14" s="14" t="str">
        <x:v>2020-04</x:v>
      </x:c>
      <x:c r="B14" s="14" t="n">
        <x:v>68848.01</x:v>
      </x:c>
      <x:c r="C14" s="14" t="n">
        <x:v>2602.8</x:v>
      </x:c>
    </x:row>
    <x:row r="15">
      <x:c r="A15" s="14" t="str">
        <x:v>2020-05</x:v>
      </x:c>
      <x:c r="B15" s="14" t="n">
        <x:v>61870.87</x:v>
      </x:c>
      <x:c r="C15" s="14" t="n">
        <x:v>-15880.91</x:v>
      </x:c>
    </x:row>
    <x:row r="16">
      <x:c r="A16" s="14" t="str">
        <x:v>2020-06</x:v>
      </x:c>
      <x:c r="B16" s="14" t="n">
        <x:v>-44226.23</x:v>
      </x:c>
      <x:c r="C16" s="14" t="n">
        <x:v>1054.94</x:v>
      </x:c>
    </x:row>
    <x:row r="17">
      <x:c r="A17" s="14" t="str">
        <x:v>2020-07</x:v>
      </x:c>
      <x:c r="B17" s="14" t="n">
        <x:v>14055.29</x:v>
      </x:c>
      <x:c r="C17" s="14" t="n">
        <x:v>4667.01</x:v>
      </x:c>
    </x:row>
    <x:row r="18">
      <x:c r="A18" s="14" t="str">
        <x:v>2020-08</x:v>
      </x:c>
      <x:c r="B18" s="14"/>
      <x:c r="C18" s="14"/>
    </x:row>
    <x:row r="19">
      <x:c r="A19" s="14" t="str">
        <x:v>2020-09</x:v>
      </x:c>
      <x:c r="B19" s="14" t="n">
        <x:v>-65951.79</x:v>
      </x:c>
      <x:c r="C19" s="14" t="n">
        <x:v>4188.03</x:v>
      </x:c>
    </x:row>
    <x:row r="20">
      <x:c r="A20" s="14" t="str">
        <x:v>2020-10</x:v>
      </x:c>
      <x:c r="B20" s="14" t="n">
        <x:v>19582.7</x:v>
      </x:c>
      <x:c r="C20" s="14" t="n">
        <x:v>4940.22</x:v>
      </x:c>
    </x:row>
    <x:row r="21">
      <x:c r="A21" s="14" t="str">
        <x:v>2020-11</x:v>
      </x:c>
      <x:c r="B21" s="14" t="n">
        <x:v>-8415.15</x:v>
      </x:c>
      <x:c r="C21" s="14" t="n">
        <x:v>-15547.73</x:v>
      </x:c>
    </x:row>
    <x:row r="22">
      <x:c r="A22" s="14" t="str">
        <x:v>2020-12</x:v>
      </x:c>
      <x:c r="B22" s="14" t="n">
        <x:v>5102.22</x:v>
      </x:c>
      <x:c r="C22" s="14" t="n">
        <x:v>7410.23</x:v>
      </x:c>
    </x:row>
    <x:row r="23">
      <x:c r="A23" s="14" t="str">
        <x:v>2021-01</x:v>
      </x:c>
      <x:c r="B23" s="14"/>
      <x:c r="C23" s="14"/>
    </x:row>
    <x:row r="24">
      <x:c r="A24" s="14" t="str">
        <x:v>2021-02</x:v>
      </x:c>
      <x:c r="B24" s="14" t="n">
        <x:v>17301.57</x:v>
      </x:c>
      <x:c r="C24" s="14" t="n">
        <x:v>-521.19</x:v>
      </x:c>
    </x:row>
    <x:row r="25">
      <x:c r="A25" s="14" t="str">
        <x:v>2021-03</x:v>
      </x:c>
      <x:c r="B25" s="14" t="n">
        <x:v>-19383.68</x:v>
      </x:c>
      <x:c r="C25" s="14" t="n">
        <x:v>5027.15</x:v>
      </x:c>
    </x:row>
    <x:row r="26">
      <x:c r="A26" s="14" t="str">
        <x:v>2021-04</x:v>
      </x:c>
      <x:c r="B26" s="14" t="n">
        <x:v>41507.47</x:v>
      </x:c>
      <x:c r="C26" s="14" t="n">
        <x:v>18492.07</x:v>
      </x:c>
    </x:row>
    <x:row r="27">
      <x:c r="A27" s="14" t="str">
        <x:v>2021-05</x:v>
      </x:c>
      <x:c r="B27" s="14"/>
      <x:c r="C27" s="14"/>
    </x:row>
    <x:row r="28">
      <x:c r="A28" s="14" t="str">
        <x:v>2021-06</x:v>
      </x:c>
      <x:c r="B28" s="14" t="n">
        <x:v>2078.49</x:v>
      </x:c>
      <x:c r="C28" s="14" t="n">
        <x:v>4459.99</x:v>
      </x:c>
    </x:row>
    <x:row r="29">
      <x:c r="A29" s="14" t="str">
        <x:v>2021-07</x:v>
      </x:c>
      <x:c r="B29" s="14"/>
      <x:c r="C29" s="14"/>
    </x:row>
    <x:row r="30">
      <x:c r="A30" s="14" t="str">
        <x:v>2021-08</x:v>
      </x:c>
      <x:c r="B30" s="14" t="n">
        <x:v>-714.1</x:v>
      </x:c>
      <x:c r="C30" s="14" t="n">
        <x:v>-11807.67</x:v>
      </x:c>
    </x:row>
    <x:row r="31">
      <x:c r="A31" s="14" t="str">
        <x:v>2021-09</x:v>
      </x:c>
      <x:c r="B31" s="14" t="n">
        <x:v>-48379.18</x:v>
      </x:c>
      <x:c r="C31" s="14" t="n">
        <x:v>16312.04</x:v>
      </x:c>
    </x:row>
    <x:row r="32">
      <x:c r="A32" s="14" t="str">
        <x:v>2021-10</x:v>
      </x:c>
      <x:c r="B32" s="14" t="n">
        <x:v>-10199.55</x:v>
      </x:c>
      <x:c r="C32" s="14" t="n">
        <x:v>6337.28</x:v>
      </x:c>
    </x:row>
    <x:row r="33">
      <x:c r="A33" s="14" t="str">
        <x:v>2021-11</x:v>
      </x:c>
      <x:c r="B33" s="14" t="n">
        <x:v>53251.28</x:v>
      </x:c>
      <x:c r="C33" s="14" t="n">
        <x:v>-12123.46</x:v>
      </x:c>
    </x:row>
    <x:row r="34">
      <x:c r="A34" s="14" t="str">
        <x:v>2021-12</x:v>
      </x:c>
      <x:c r="B34" s="14" t="n">
        <x:v>-8684.99</x:v>
      </x:c>
      <x:c r="C34" s="14" t="n">
        <x:v>4730.97</x:v>
      </x:c>
    </x:row>
    <x:row r="35">
      <x:c r="A35" s="14" t="str">
        <x:v>2022-01</x:v>
      </x:c>
      <x:c r="B35" s="14" t="n">
        <x:v>-14397.91</x:v>
      </x:c>
      <x:c r="C35" s="14" t="n">
        <x:v>19357.55</x:v>
      </x:c>
    </x:row>
    <x:row r="36">
      <x:c r="A36" s="14" t="str">
        <x:v>2022-02</x:v>
      </x:c>
      <x:c r="B36" s="14" t="n">
        <x:v>40273.31</x:v>
      </x:c>
      <x:c r="C36" s="14" t="n">
        <x:v>1296.06</x:v>
      </x:c>
    </x:row>
    <x:row r="37">
      <x:c r="A37" s="14" t="str">
        <x:v>2022-03</x:v>
      </x:c>
      <x:c r="B37" s="14" t="n">
        <x:v>-44603.72</x:v>
      </x:c>
      <x:c r="C37" s="14" t="n">
        <x:v>-12852.1</x:v>
      </x:c>
    </x:row>
    <x:row r="38">
      <x:c r="A38" s="14" t="str">
        <x:v>2022-04</x:v>
      </x:c>
      <x:c r="B38" s="14" t="n">
        <x:v>28730.99</x:v>
      </x:c>
      <x:c r="C38" s="14" t="n">
        <x:v>4128.06</x:v>
      </x:c>
    </x:row>
    <x:row r="39">
      <x:c r="A39" s="14" t="str">
        <x:v>2022-05</x:v>
      </x:c>
      <x:c r="B39" s="14" t="n">
        <x:v>1776.88</x:v>
      </x:c>
      <x:c r="C39" s="14" t="n">
        <x:v>15070.89</x:v>
      </x:c>
    </x:row>
    <x:row r="40">
      <x:c r="A40" s="14" t="str">
        <x:v>2022-06</x:v>
      </x:c>
      <x:c r="B40" s="14" t="n">
        <x:v>-15782.64</x:v>
      </x:c>
      <x:c r="C40" s="14" t="n">
        <x:v>-20668.07</x:v>
      </x:c>
    </x:row>
    <x:row r="41">
      <x:c r="A41" s="14" t="str">
        <x:v>2022-07</x:v>
      </x:c>
      <x:c r="B41" s="14" t="n">
        <x:v>-7692.65</x:v>
      </x:c>
      <x:c r="C41" s="14" t="n">
        <x:v>19918.66</x:v>
      </x:c>
    </x:row>
    <x:row r="42">
      <x:c r="A42" s="14" t="str">
        <x:v>2022-08</x:v>
      </x:c>
      <x:c r="B42" s="14" t="n">
        <x:v>50095.82</x:v>
      </x:c>
      <x:c r="C42" s="14" t="n">
        <x:v>-16405.13</x:v>
      </x:c>
    </x:row>
    <x:row r="43">
      <x:c r="A43" s="14" t="str">
        <x:v>2022-09</x:v>
      </x:c>
      <x:c r="B43" s="14" t="n">
        <x:v>-59970.3</x:v>
      </x:c>
      <x:c r="C43" s="14" t="n">
        <x:v>33128.33</x:v>
      </x:c>
    </x:row>
    <x:row r="44">
      <x:c r="A44" s="14" t="str">
        <x:v>2022-10</x:v>
      </x:c>
      <x:c r="B44" s="14" t="n">
        <x:v>19084.6</x:v>
      </x:c>
      <x:c r="C44" s="14" t="n">
        <x:v>-7505.38</x:v>
      </x:c>
    </x:row>
    <x:row r="45">
      <x:c r="A45" s="14" t="str">
        <x:v>2022-11</x:v>
      </x:c>
      <x:c r="B45" s="14" t="n">
        <x:v>34276.44</x:v>
      </x:c>
      <x:c r="C45" s="14" t="n">
        <x:v>-31928.25</x:v>
      </x:c>
    </x:row>
    <x:row r="46">
      <x:c r="A46" s="14" t="str">
        <x:v>2022-12</x:v>
      </x:c>
      <x:c r="B46" s="14" t="n">
        <x:v>-13852</x:v>
      </x:c>
      <x:c r="C46" s="14" t="n">
        <x:v>-1253.98</x:v>
      </x:c>
    </x:row>
    <x:row r="47">
      <x:c r="A47" s="14" t="str">
        <x:v>2023-01</x:v>
      </x:c>
      <x:c r="B47" s="14" t="n">
        <x:v>-5041.68</x:v>
      </x:c>
      <x:c r="C47" s="14" t="n">
        <x:v>-3687.9</x:v>
      </x:c>
    </x:row>
    <x:row r="48">
      <x:c r="A48" s="14" t="str">
        <x:v>2023-02</x:v>
      </x:c>
      <x:c r="B48" s="14" t="n">
        <x:v>-11304.25</x:v>
      </x:c>
      <x:c r="C48" s="14" t="n">
        <x:v>2945.84</x:v>
      </x:c>
    </x:row>
    <x:row r="49">
      <x:c r="A49" s="14" t="str">
        <x:v>2023-03</x:v>
      </x:c>
      <x:c r="B49" s="14" t="n">
        <x:v>-56924.13</x:v>
      </x:c>
      <x:c r="C49" s="14" t="n">
        <x:v>-8138.24</x:v>
      </x:c>
    </x:row>
    <x:row r="50">
      <x:c r="A50" s="14" t="str">
        <x:v>2023-04</x:v>
      </x:c>
      <x:c r="B50" s="14" t="n">
        <x:v>63219.33</x:v>
      </x:c>
      <x:c r="C50" s="14" t="n">
        <x:v>6107.35</x:v>
      </x:c>
    </x:row>
    <x:row r="51">
      <x:c r="A51" s="14" t="str">
        <x:v>2023-05</x:v>
      </x:c>
      <x:c r="B51" s="14" t="n">
        <x:v>45234.22</x:v>
      </x:c>
      <x:c r="C51" s="14" t="n">
        <x:v>-18910.27</x:v>
      </x:c>
    </x:row>
    <x:row r="52">
      <x:c r="A52" s="14" t="str">
        <x:v>2023-06</x:v>
      </x:c>
      <x:c r="B52" s="14" t="n">
        <x:v>-28545.45</x:v>
      </x:c>
      <x:c r="C52" s="14" t="n">
        <x:v>4627.93</x:v>
      </x:c>
    </x:row>
    <x:row r="53">
      <x:c r="A53" s="14" t="str">
        <x:v>2023-07</x:v>
      </x:c>
      <x:c r="B53" s="14" t="n">
        <x:v>51938.41</x:v>
      </x:c>
      <x:c r="C53" s="14" t="n">
        <x:v>-10746.83</x:v>
      </x:c>
    </x:row>
    <x:row r="54">
      <x:c r="A54" s="14" t="str">
        <x:v>2023-08</x:v>
      </x:c>
      <x:c r="B54" s="14" t="n">
        <x:v>-26823.68</x:v>
      </x:c>
      <x:c r="C54" s="14" t="n">
        <x:v>3158.37</x:v>
      </x:c>
    </x:row>
    <x:row r="55">
      <x:c r="A55" s="14" t="str">
        <x:v>2023-09</x:v>
      </x:c>
      <x:c r="B55" s="14" t="n">
        <x:v>-74176.55</x:v>
      </x:c>
      <x:c r="C55" s="14" t="n">
        <x:v>-1274.42</x:v>
      </x:c>
    </x:row>
    <x:row r="56">
      <x:c r="A56" s="14" t="str">
        <x:v>2023-10</x:v>
      </x:c>
      <x:c r="B56" s="14" t="n">
        <x:v>32963.8</x:v>
      </x:c>
      <x:c r="C56" s="14" t="n">
        <x:v>-3444.8</x:v>
      </x:c>
    </x:row>
    <x:row r="57">
      <x:c r="A57" s="14" t="str">
        <x:v>2023-11</x:v>
      </x:c>
      <x:c r="B57" s="14" t="n">
        <x:v>-644.73</x:v>
      </x:c>
      <x:c r="C57" s="14" t="n">
        <x:v>-484.36</x:v>
      </x:c>
    </x:row>
    <x:row r="58">
      <x:c r="A58" s="14" t="str">
        <x:v>2023-12</x:v>
      </x:c>
      <x:c r="B58" s="14" t="n">
        <x:v>-39675.27</x:v>
      </x:c>
      <x:c r="C58" s="14" t="n">
        <x:v>-4864.6</x:v>
      </x:c>
    </x:row>
    <x:row r="59">
      <x:c r="A59" s="14" t="str">
        <x:v>2024-01</x:v>
      </x:c>
      <x:c r="B59" s="14" t="n">
        <x:v>49467.67</x:v>
      </x:c>
      <x:c r="C59" s="14" t="n">
        <x:v>8995.07</x:v>
      </x:c>
    </x:row>
    <x:row r="60">
      <x:c r="A60" s="14" t="str">
        <x:v>2024-02</x:v>
      </x:c>
      <x:c r="B60" s="14" t="n">
        <x:v>83642.33</x:v>
      </x:c>
      <x:c r="C60" s="14" t="n">
        <x:v>-17375.61</x:v>
      </x:c>
    </x:row>
    <x:row r="61">
      <x:c r="A61" s="14" t="str">
        <x:v>2024-03</x:v>
      </x:c>
      <x:c r="B61" s="14" t="n">
        <x:v>-157970.38</x:v>
      </x:c>
      <x:c r="C61" s="14" t="n">
        <x:v>-6992.5</x:v>
      </x:c>
    </x:row>
    <x:row r="62">
      <x:c r="A62" s="14" t="str">
        <x:v>2024-04</x:v>
      </x:c>
      <x:c r="B62" s="14" t="n">
        <x:v>102751.5</x:v>
      </x:c>
      <x:c r="C62" s="14" t="n">
        <x:v>21195.42</x:v>
      </x:c>
    </x:row>
    <x:row r="63">
      <x:c r="A63" s="14" t="str">
        <x:v>2024-05</x:v>
      </x:c>
      <x:c r="B63" s="14" t="n">
        <x:v>25873.38</x:v>
      </x:c>
      <x:c r="C63" s="14" t="n">
        <x:v>6644.63</x:v>
      </x:c>
    </x:row>
    <x:row r="64">
      <x:c r="A64" s="14" t="str">
        <x:v>2024-06</x:v>
      </x:c>
      <x:c r="B64" s="14" t="n">
        <x:v>-80354.03</x:v>
      </x:c>
      <x:c r="C64" s="14" t="n">
        <x:v>-25142.72</x:v>
      </x:c>
    </x:row>
    <x:row r="65">
      <x:c r="A65" s="14" t="str">
        <x:v>2024-07</x:v>
      </x:c>
      <x:c r="B65" s="14" t="n">
        <x:v>70060.88</x:v>
      </x:c>
      <x:c r="C65" s="14" t="n">
        <x:v>4451.62</x:v>
      </x:c>
    </x:row>
    <x:row r="66">
      <x:c r="A66" s="14" t="str">
        <x:v>2024-08</x:v>
      </x:c>
      <x:c r="B66" s="14" t="n">
        <x:v>13594.87</x:v>
      </x:c>
      <x:c r="C66" s="14" t="n">
        <x:v>15105.93</x:v>
      </x:c>
    </x:row>
    <x:row r="67">
      <x:c r="A67" s="14" t="str">
        <x:v>2024-09</x:v>
      </x:c>
      <x:c r="B67" s="14" t="n">
        <x:v>-72665.97</x:v>
      </x:c>
      <x:c r="C67" s="14" t="n">
        <x:v>-19362.65</x:v>
      </x:c>
    </x:row>
    <x:row r="68">
      <x:c r="A68" s="14" t="str">
        <x:v>2024-10</x:v>
      </x:c>
      <x:c r="B68" s="14" t="n">
        <x:v>83863.34</x:v>
      </x:c>
      <x:c r="C68" s="14" t="n">
        <x:v>25783.59</x:v>
      </x:c>
    </x:row>
    <x:row r="69">
      <x:c r="A69" s="14" t="str">
        <x:v>2024-11</x:v>
      </x:c>
      <x:c r="B69" s="14" t="n">
        <x:v>-1778.98</x:v>
      </x:c>
      <x:c r="C69" s="14" t="n">
        <x:v>2019.34</x:v>
      </x:c>
    </x:row>
    <x:row r="70">
      <x:c r="A70" s="14" t="str">
        <x:v>2024-12</x:v>
      </x:c>
      <x:c r="B70" s="14" t="n">
        <x:v>-66532.12</x:v>
      </x:c>
      <x:c r="C70" s="14" t="n">
        <x:v>-22347.58</x:v>
      </x:c>
    </x:row>
    <x:row r="71">
      <x:c r="A71" s="14" t="str">
        <x:v>2025-01</x:v>
      </x:c>
      <x:c r="B71" s="14" t="n">
        <x:v>91592.92</x:v>
      </x:c>
      <x:c r="C71" s="14" t="n">
        <x:v>18936.52</x:v>
      </x:c>
    </x:row>
    <x:row r="72">
      <x:c r="A72" s="14" t="str">
        <x:v>2025-02</x:v>
      </x:c>
      <x:c r="B72" s="14" t="n">
        <x:v>4976.97</x:v>
      </x:c>
      <x:c r="C72" s="14" t="n">
        <x:v>-2263.94</x:v>
      </x:c>
    </x:row>
    <x:row r="73">
      <x:c r="A73" s="14" t="str">
        <x:v>2025-03</x:v>
      </x:c>
      <x:c r="B73" s="14" t="n">
        <x:v>-133034.04</x:v>
      </x:c>
      <x:c r="C73" s="14" t="n">
        <x:v>-30015.8</x:v>
      </x:c>
    </x:row>
    <x:row r="74">
      <x:c r="A74" s="14" t="str">
        <x:v>2025-04</x:v>
      </x:c>
      <x:c r="B74" s="14" t="n">
        <x:v>118656.44</x:v>
      </x:c>
      <x:c r="C74" s="14" t="n">
        <x:v>23899.98</x:v>
      </x:c>
    </x:row>
    <x:row r="75">
      <x:c r="A75" s="14" t="str">
        <x:v>2025-05</x:v>
      </x:c>
      <x:c r="B75" s="14" t="n">
        <x:v>-40205.36</x:v>
      </x:c>
      <x:c r="C75" s="14" t="n">
        <x:v>-8120.03</x:v>
      </x:c>
    </x:row>
    <x:row r="76">
      <x:c r="A76" s="14" t="str">
        <x:v>2025-06</x:v>
      </x:c>
      <x:c r="B76" s="14" t="n">
        <x:v>-25196.09</x:v>
      </x:c>
      <x:c r="C76" s="14" t="n">
        <x:v>-8154.49</x:v>
      </x:c>
    </x:row>
    <x:row r="77">
      <x:c r="A77" s="14" t="str">
        <x:v>2025-07</x:v>
      </x:c>
      <x:c r="B77" s="14" t="n">
        <x:v>39354.93</x:v>
      </x:c>
      <x:c r="C77" s="14" t="n">
        <x:v>8865.6</x:v>
      </x:c>
    </x:row>
    <x:row r="78">
      <x:c r="A78" s="14" t="str">
        <x:v>2025-08</x:v>
      </x:c>
      <x:c r="B78" s="14" t="n">
        <x:v>-13350.06</x:v>
      </x:c>
      <x:c r="C78" s="14" t="n">
        <x:v>4950.84</x:v>
      </x:c>
    </x:row>
    <x:row r="79">
      <x:c r="A79" s="14" t="str">
        <x:v>2025-09</x:v>
      </x:c>
      <x:c r="B79" s="14" t="n">
        <x:v>-66042.32</x:v>
      </x:c>
      <x:c r="C79" s="14" t="n">
        <x:v>4279</x:v>
      </x:c>
    </x:row>
    <x:row r="80">
      <x:c r="A80" s="14" t="str">
        <x:v>2025-10</x:v>
      </x:c>
      <x:c r="B80" s="14" t="n">
        <x:v>89375.12</x:v>
      </x:c>
      <x:c r="C80" s="14" t="n">
        <x:v>24050.57</x:v>
      </x:c>
    </x:row>
    <x:row r="81">
      <x:c r="A81" s="14" t="str">
        <x:v>2025-11</x:v>
      </x:c>
      <x:c r="B81" s="14" t="n">
        <x:v>-14050.72</x:v>
      </x:c>
      <x:c r="C81" s="14" t="n">
        <x:v>-37624.53</x:v>
      </x:c>
    </x:row>
    <x:row r="82">
      <x:c r="A82" s="14" t="str">
        <x:v>2025-12</x:v>
      </x:c>
      <x:c r="B82" s="14" t="n">
        <x:v>-47307.95</x:v>
      </x:c>
      <x:c r="C82" s="14" t="n">
        <x:v>254.25</x:v>
      </x:c>
    </x:row>
    <x:row r="83">
      <x:c r="A83" s="14" t="str">
        <x:v>2026-01</x:v>
      </x:c>
      <x:c r="B83" s="14" t="n">
        <x:v>30681.55</x:v>
      </x:c>
      <x:c r="C83" s="14" t="n">
        <x:v>46280.05</x:v>
      </x:c>
    </x:row>
    <x:row r="84">
      <x:c r="A84" s="14" t="str">
        <x:v>2026-02</x:v>
      </x:c>
      <x:c r="B84" s="14" t="n">
        <x:v>59077.39</x:v>
      </x:c>
      <x:c r="C84" s="14" t="n">
        <x:v>-14006.21</x:v>
      </x:c>
    </x:row>
    <x:row r="85">
      <x:c r="A85" s="14" t="str">
        <x:v>2026-03</x:v>
      </x:c>
      <x:c r="B85" s="14" t="n">
        <x:v>-134987.64</x:v>
      </x:c>
      <x:c r="C85" s="14" t="n">
        <x:v>-40227.9</x:v>
      </x:c>
    </x:row>
    <x:row r="86">
      <x:c r="A86" s="14" t="str">
        <x:v>2026-04</x:v>
      </x:c>
      <x:c r="B86" s="14" t="n">
        <x:v>165104.67</x:v>
      </x:c>
      <x:c r="C86" s="14" t="n">
        <x:v>31420.45</x:v>
      </x:c>
    </x:row>
    <x:row r="87">
      <x:c r="A87" s="14" t="str">
        <x:v>2026-05</x:v>
      </x:c>
      <x:c r="B87" s="14" t="n">
        <x:v>-29680.94</x:v>
      </x:c>
      <x:c r="C87" s="14" t="n">
        <x:v>-15524.77</x:v>
      </x:c>
    </x:row>
    <x:row r="88">
      <x:c r="A88" s="14" t="str">
        <x:v>2026-06</x:v>
      </x:c>
      <x:c r="B88" s="14" t="n">
        <x:v>-42293.29</x:v>
      </x:c>
      <x:c r="C88" s="14" t="n">
        <x:v>-10579.58</x:v>
      </x:c>
    </x:row>
    <x:row r="89">
      <x:c r="A89" s="14" t="str">
        <x:v>2026-07</x:v>
      </x:c>
      <x:c r="B89" s="14" t="n">
        <x:v>119065.85</x:v>
      </x:c>
      <x:c r="C89" s="14" t="n">
        <x:v>40412.55</x:v>
      </x:c>
    </x:row>
    <x:row r="90">
      <x:c r="A90" s="14" t="str">
        <x:v>2026-08</x:v>
      </x:c>
      <x:c r="B90" s="14" t="n">
        <x:v>19934.29</x:v>
      </x:c>
      <x:c r="C90" s="14" t="n">
        <x:v>-30654.25</x:v>
      </x:c>
    </x:row>
    <x:row r="91">
      <x:c r="A91" s="14" t="str">
        <x:v>2026-09</x:v>
      </x:c>
      <x:c r="B91" s="14" t="n">
        <x:v>-95743.2</x:v>
      </x:c>
      <x:c r="C91" s="14" t="n">
        <x:v>-7281.2</x:v>
      </x:c>
    </x:row>
  </x:sheetData>
  <x:pageMargins left="0.7" right="0.7" top="0.75" bottom="0.75" header="0.3" footer="0.3"/>
  <x:drawing xmlns:r="http://schemas.openxmlformats.org/officeDocument/2006/relationships" r:id="Rce1c570f87134bc7"/>
  <x:tableParts count="1">
    <x:tablePart xmlns:r="http://schemas.openxmlformats.org/officeDocument/2006/relationships" r:id="R3156f315f1f042f3"/>
  </x:tableParts>
</x:worksheet>
</file>