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Music\"/>
    </mc:Choice>
  </mc:AlternateContent>
  <xr:revisionPtr revIDLastSave="0" documentId="8_{617D49BF-1EA3-47C5-ABB0-C699B1161342}" xr6:coauthVersionLast="47" xr6:coauthVersionMax="47" xr10:uidLastSave="{00000000-0000-0000-0000-000000000000}"/>
  <bookViews>
    <workbookView xWindow="-108" yWindow="-108" windowWidth="23256" windowHeight="12456" xr2:uid="{7959F6AC-50F6-4C8B-916B-424B714E69EF}"/>
  </bookViews>
  <sheets>
    <sheet name="Sheet1" sheetId="1" r:id="rId1"/>
  </sheets>
  <definedNames>
    <definedName name="_xlnm._FilterDatabase" localSheetId="0" hidden="1">Sheet1!$A$1:$Z$1040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A1039" i="1" l="1"/>
  <c r="AA1038" i="1"/>
  <c r="AA1037" i="1"/>
  <c r="AA1036" i="1"/>
  <c r="AA1034" i="1"/>
  <c r="AA1032" i="1"/>
  <c r="AA1031" i="1"/>
  <c r="AA1030" i="1"/>
  <c r="AA1029" i="1"/>
  <c r="AA1027" i="1"/>
  <c r="AA1025" i="1"/>
  <c r="AA1023" i="1"/>
  <c r="AA1021" i="1"/>
  <c r="AA1020" i="1"/>
  <c r="AA1019" i="1"/>
  <c r="AA1017" i="1"/>
  <c r="AA1016" i="1"/>
  <c r="AA1015" i="1"/>
  <c r="AA1014" i="1"/>
  <c r="AA1013" i="1"/>
  <c r="AA1012" i="1"/>
  <c r="AA1011" i="1"/>
  <c r="AA1009" i="1"/>
  <c r="AA1008" i="1"/>
  <c r="AA1006" i="1"/>
  <c r="AA1005" i="1"/>
  <c r="AA1003" i="1"/>
  <c r="AA1002" i="1"/>
  <c r="AA998" i="1"/>
  <c r="AA997" i="1"/>
  <c r="AA994" i="1"/>
  <c r="AA988" i="1"/>
  <c r="AA987" i="1"/>
  <c r="AA986" i="1"/>
  <c r="AA985" i="1"/>
  <c r="AA980" i="1"/>
  <c r="AA979" i="1"/>
  <c r="AA976" i="1"/>
  <c r="AA973" i="1"/>
  <c r="AA972" i="1"/>
  <c r="AA968" i="1"/>
  <c r="AA966" i="1"/>
  <c r="AA963" i="1"/>
  <c r="AA962" i="1"/>
  <c r="AA958" i="1"/>
  <c r="AA953" i="1"/>
  <c r="AA952" i="1"/>
  <c r="AA951" i="1"/>
  <c r="AA950" i="1"/>
  <c r="AA948" i="1"/>
  <c r="AA944" i="1"/>
  <c r="AA941" i="1"/>
  <c r="AA940" i="1"/>
  <c r="AA939" i="1"/>
  <c r="AA938" i="1"/>
  <c r="AA937" i="1"/>
  <c r="AA936" i="1"/>
  <c r="AA935" i="1"/>
  <c r="AA934" i="1"/>
  <c r="AA933" i="1"/>
  <c r="AA932" i="1"/>
  <c r="AA931" i="1"/>
  <c r="AA928" i="1"/>
  <c r="AA925" i="1"/>
  <c r="AA922" i="1"/>
  <c r="AA920" i="1"/>
  <c r="AA917" i="1"/>
  <c r="AA912" i="1"/>
  <c r="AA910" i="1"/>
  <c r="AA906" i="1"/>
  <c r="AA904" i="1"/>
  <c r="AA901" i="1"/>
  <c r="AA900" i="1"/>
  <c r="AA899" i="1"/>
  <c r="AA897" i="1"/>
  <c r="AA894" i="1"/>
  <c r="AA891" i="1"/>
  <c r="AA890" i="1"/>
  <c r="AA887" i="1"/>
  <c r="AA885" i="1"/>
  <c r="AA884" i="1"/>
  <c r="AA883" i="1"/>
  <c r="AA882" i="1"/>
  <c r="AA881" i="1"/>
  <c r="AA879" i="1"/>
  <c r="AA877" i="1"/>
  <c r="AA875" i="1"/>
  <c r="AA874" i="1"/>
  <c r="AA873" i="1"/>
  <c r="AA872" i="1"/>
  <c r="AA870" i="1"/>
  <c r="AA866" i="1"/>
  <c r="AA863" i="1"/>
  <c r="AA862" i="1"/>
  <c r="AA860" i="1"/>
  <c r="AA858" i="1"/>
  <c r="AA854" i="1"/>
  <c r="AA852" i="1"/>
  <c r="AA851" i="1"/>
  <c r="AA848" i="1"/>
  <c r="AA845" i="1"/>
  <c r="AA844" i="1"/>
  <c r="AA842" i="1"/>
  <c r="AA837" i="1"/>
  <c r="AA836" i="1"/>
  <c r="AA835" i="1"/>
  <c r="AA834" i="1"/>
  <c r="AA832" i="1"/>
  <c r="AA831" i="1"/>
  <c r="AA830" i="1"/>
  <c r="AA829" i="1"/>
  <c r="AA828" i="1"/>
  <c r="AA822" i="1"/>
  <c r="AA820" i="1"/>
  <c r="AA819" i="1"/>
  <c r="AA817" i="1"/>
  <c r="AA816" i="1"/>
  <c r="AA815" i="1"/>
  <c r="AA814" i="1"/>
  <c r="AA813" i="1"/>
  <c r="AA811" i="1"/>
  <c r="AA810" i="1"/>
  <c r="AA807" i="1"/>
  <c r="AA804" i="1"/>
  <c r="AA801" i="1"/>
  <c r="AA799" i="1"/>
  <c r="AA798" i="1"/>
  <c r="AA794" i="1"/>
  <c r="AA793" i="1"/>
  <c r="AA792" i="1"/>
  <c r="AA791" i="1"/>
  <c r="AA788" i="1"/>
  <c r="AA785" i="1"/>
  <c r="AA784" i="1"/>
  <c r="AA782" i="1"/>
  <c r="AA780" i="1"/>
  <c r="AA779" i="1"/>
  <c r="AA776" i="1"/>
  <c r="AA773" i="1"/>
  <c r="AA772" i="1"/>
  <c r="AA770" i="1"/>
  <c r="AA769" i="1"/>
  <c r="AA768" i="1"/>
  <c r="AA767" i="1"/>
  <c r="AA765" i="1"/>
  <c r="AA761" i="1"/>
  <c r="AA758" i="1"/>
  <c r="AA756" i="1"/>
  <c r="AA755" i="1"/>
  <c r="AA754" i="1"/>
  <c r="AA752" i="1"/>
  <c r="AA751" i="1"/>
  <c r="AA750" i="1"/>
  <c r="AA747" i="1"/>
  <c r="AA746" i="1"/>
  <c r="AA745" i="1"/>
  <c r="AA737" i="1"/>
  <c r="AA736" i="1"/>
  <c r="AA734" i="1"/>
  <c r="AA730" i="1"/>
  <c r="AA728" i="1"/>
  <c r="AA724" i="1"/>
  <c r="AA722" i="1"/>
  <c r="AA720" i="1"/>
  <c r="AA717" i="1"/>
  <c r="AA716" i="1"/>
  <c r="AA715" i="1"/>
  <c r="AA714" i="1"/>
  <c r="AA713" i="1"/>
  <c r="AA711" i="1"/>
  <c r="AA709" i="1"/>
  <c r="AA707" i="1"/>
  <c r="AA705" i="1"/>
  <c r="AA703" i="1"/>
  <c r="AA701" i="1"/>
  <c r="AA697" i="1"/>
  <c r="AA696" i="1"/>
  <c r="AA694" i="1"/>
  <c r="AA692" i="1"/>
  <c r="AA691" i="1"/>
  <c r="AA690" i="1"/>
  <c r="AA688" i="1"/>
  <c r="AA687" i="1"/>
  <c r="AA681" i="1"/>
  <c r="AA679" i="1"/>
  <c r="AA676" i="1"/>
  <c r="AA675" i="1"/>
  <c r="AA674" i="1"/>
  <c r="AA672" i="1"/>
  <c r="AA668" i="1"/>
  <c r="AA667" i="1"/>
  <c r="AA666" i="1"/>
  <c r="AA664" i="1"/>
  <c r="AA661" i="1"/>
  <c r="AA660" i="1"/>
  <c r="AA658" i="1"/>
  <c r="AA657" i="1"/>
  <c r="AA655" i="1"/>
  <c r="AA654" i="1"/>
  <c r="AA650" i="1"/>
  <c r="AA646" i="1"/>
  <c r="AA645" i="1"/>
  <c r="AA641" i="1"/>
  <c r="AA640" i="1"/>
  <c r="AA639" i="1"/>
  <c r="AA637" i="1"/>
  <c r="AA635" i="1"/>
  <c r="AA634" i="1"/>
  <c r="AA633" i="1"/>
  <c r="AA630" i="1"/>
  <c r="AA628" i="1"/>
  <c r="AA626" i="1"/>
  <c r="AA623" i="1"/>
  <c r="AA622" i="1"/>
  <c r="AA620" i="1"/>
  <c r="AA617" i="1"/>
  <c r="AA615" i="1"/>
  <c r="AA613" i="1"/>
  <c r="AA610" i="1"/>
  <c r="AA607" i="1"/>
  <c r="AA606" i="1"/>
  <c r="AA605" i="1"/>
  <c r="AA604" i="1"/>
  <c r="AA603" i="1"/>
  <c r="AA600" i="1"/>
  <c r="AA599" i="1"/>
  <c r="AA597" i="1"/>
  <c r="AA595" i="1"/>
  <c r="AA594" i="1"/>
  <c r="AA593" i="1"/>
  <c r="AA590" i="1"/>
  <c r="AA589" i="1"/>
  <c r="AA586" i="1"/>
  <c r="AA584" i="1"/>
  <c r="AA582" i="1"/>
  <c r="AA578" i="1"/>
  <c r="AA574" i="1"/>
  <c r="AA572" i="1"/>
  <c r="AA570" i="1"/>
  <c r="AA569" i="1"/>
  <c r="AA568" i="1"/>
  <c r="AA567" i="1"/>
  <c r="AA565" i="1"/>
  <c r="AA556" i="1"/>
  <c r="AA555" i="1"/>
  <c r="AA554" i="1"/>
  <c r="AA552" i="1"/>
  <c r="AA551" i="1"/>
  <c r="AA550" i="1"/>
  <c r="AA547" i="1"/>
  <c r="AA546" i="1"/>
  <c r="AA544" i="1"/>
  <c r="AA542" i="1"/>
  <c r="AA537" i="1"/>
  <c r="AA535" i="1"/>
  <c r="AA531" i="1"/>
  <c r="AA530" i="1"/>
  <c r="AA528" i="1"/>
  <c r="AA527" i="1"/>
  <c r="AA526" i="1"/>
  <c r="AA525" i="1"/>
  <c r="AA524" i="1"/>
  <c r="AA523" i="1"/>
  <c r="AA518" i="1"/>
  <c r="AA515" i="1"/>
  <c r="AA511" i="1"/>
  <c r="AA510" i="1"/>
  <c r="AA508" i="1"/>
  <c r="AA506" i="1"/>
  <c r="AA502" i="1"/>
  <c r="AA500" i="1"/>
  <c r="AA499" i="1"/>
  <c r="AA495" i="1"/>
  <c r="AA493" i="1"/>
  <c r="AA489" i="1"/>
  <c r="AA488" i="1"/>
  <c r="AA487" i="1"/>
  <c r="AA485" i="1"/>
  <c r="AA484" i="1"/>
  <c r="AA482" i="1"/>
  <c r="AA480" i="1"/>
  <c r="AA479" i="1"/>
  <c r="AA476" i="1"/>
  <c r="AA472" i="1"/>
  <c r="AA469" i="1"/>
  <c r="AA465" i="1"/>
  <c r="AA464" i="1"/>
  <c r="AA462" i="1"/>
  <c r="AA460" i="1"/>
  <c r="AA457" i="1"/>
  <c r="AA456" i="1"/>
  <c r="AA454" i="1"/>
  <c r="AA453" i="1"/>
  <c r="AA452" i="1"/>
  <c r="AA451" i="1"/>
  <c r="AA449" i="1"/>
  <c r="AA446" i="1"/>
  <c r="AA443" i="1"/>
  <c r="AA442" i="1"/>
  <c r="AA438" i="1"/>
  <c r="AA437" i="1"/>
  <c r="AA434" i="1"/>
  <c r="AA433" i="1"/>
  <c r="AA432" i="1"/>
  <c r="AA431" i="1"/>
  <c r="AA430" i="1"/>
  <c r="AA426" i="1"/>
  <c r="AA423" i="1"/>
  <c r="AA422" i="1"/>
  <c r="AA421" i="1"/>
  <c r="AA410" i="1"/>
  <c r="AA408" i="1"/>
  <c r="AA406" i="1"/>
  <c r="AA402" i="1"/>
  <c r="AA399" i="1"/>
  <c r="AA397" i="1"/>
  <c r="AA395" i="1"/>
  <c r="AA388" i="1"/>
  <c r="AA379" i="1"/>
  <c r="AA377" i="1"/>
  <c r="AA374" i="1"/>
  <c r="AA370" i="1"/>
  <c r="AA367" i="1"/>
  <c r="AA365" i="1"/>
  <c r="AA364" i="1"/>
  <c r="AA363" i="1"/>
  <c r="AA362" i="1"/>
  <c r="AA359" i="1"/>
  <c r="AA358" i="1"/>
  <c r="AA357" i="1"/>
  <c r="AA355" i="1"/>
  <c r="AA352" i="1"/>
  <c r="AA351" i="1"/>
  <c r="AA350" i="1"/>
  <c r="AA349" i="1"/>
  <c r="AA346" i="1"/>
  <c r="AA345" i="1"/>
  <c r="AA344" i="1"/>
  <c r="AA341" i="1"/>
  <c r="AA339" i="1"/>
  <c r="AA338" i="1"/>
  <c r="AA337" i="1"/>
  <c r="AA335" i="1"/>
  <c r="AA334" i="1"/>
  <c r="AA331" i="1"/>
  <c r="AA330" i="1"/>
  <c r="AA326" i="1"/>
  <c r="AA324" i="1"/>
  <c r="AA321" i="1"/>
  <c r="AA316" i="1"/>
  <c r="AA313" i="1"/>
  <c r="AA311" i="1"/>
  <c r="AA310" i="1"/>
  <c r="AA309" i="1"/>
  <c r="AA308" i="1"/>
  <c r="AA307" i="1"/>
  <c r="AA306" i="1"/>
  <c r="AA305" i="1"/>
  <c r="AA303" i="1"/>
  <c r="AA302" i="1"/>
  <c r="AA301" i="1"/>
  <c r="AA300" i="1"/>
  <c r="AA299" i="1"/>
  <c r="AA297" i="1"/>
  <c r="AA295" i="1"/>
  <c r="AA294" i="1"/>
  <c r="AA293" i="1"/>
  <c r="AA292" i="1"/>
  <c r="AA291" i="1"/>
  <c r="AA290" i="1"/>
  <c r="AA289" i="1"/>
  <c r="AA287" i="1"/>
  <c r="AA280" i="1"/>
  <c r="AA279" i="1"/>
  <c r="AA276" i="1"/>
  <c r="AA274" i="1"/>
  <c r="AA273" i="1"/>
  <c r="AA272" i="1"/>
  <c r="AA270" i="1"/>
  <c r="AA269" i="1"/>
  <c r="AA267" i="1"/>
  <c r="AA266" i="1"/>
  <c r="AA263" i="1"/>
  <c r="AA258" i="1"/>
  <c r="AA257" i="1"/>
  <c r="AA256" i="1"/>
  <c r="AA252" i="1"/>
  <c r="AA251" i="1"/>
  <c r="AA250" i="1"/>
  <c r="AA247" i="1"/>
  <c r="AA244" i="1"/>
  <c r="AA242" i="1"/>
  <c r="AA240" i="1"/>
  <c r="AA239" i="1"/>
  <c r="AA238" i="1"/>
  <c r="AA235" i="1"/>
  <c r="AA234" i="1"/>
  <c r="AA233" i="1"/>
  <c r="AA232" i="1"/>
  <c r="AA227" i="1"/>
  <c r="AA224" i="1"/>
  <c r="AA222" i="1"/>
  <c r="AA219" i="1"/>
  <c r="AA218" i="1"/>
  <c r="AA213" i="1"/>
  <c r="AA212" i="1"/>
  <c r="AA206" i="1"/>
  <c r="AA204" i="1"/>
  <c r="AA201" i="1"/>
  <c r="AA199" i="1"/>
  <c r="AA198" i="1"/>
  <c r="AA196" i="1"/>
  <c r="AA195" i="1"/>
  <c r="AA194" i="1"/>
  <c r="AA191" i="1"/>
  <c r="AA187" i="1"/>
  <c r="AA186" i="1"/>
  <c r="AA185" i="1"/>
  <c r="AA183" i="1"/>
  <c r="AA182" i="1"/>
  <c r="AA180" i="1"/>
  <c r="AA179" i="1"/>
  <c r="AA175" i="1"/>
  <c r="AA174" i="1"/>
  <c r="AA173" i="1"/>
  <c r="AA172" i="1"/>
  <c r="AA170" i="1"/>
  <c r="AA164" i="1"/>
  <c r="AA163" i="1"/>
  <c r="AA158" i="1"/>
  <c r="AA148" i="1"/>
  <c r="AA147" i="1"/>
  <c r="AA146" i="1"/>
  <c r="AA145" i="1"/>
  <c r="AA143" i="1"/>
  <c r="AA140" i="1"/>
  <c r="AA139" i="1"/>
  <c r="AA137" i="1"/>
  <c r="AA136" i="1"/>
  <c r="AA135" i="1"/>
  <c r="AA134" i="1"/>
  <c r="AA133" i="1"/>
  <c r="AA132" i="1"/>
  <c r="AA131" i="1"/>
  <c r="AA126" i="1"/>
  <c r="AA125" i="1"/>
  <c r="AA124" i="1"/>
  <c r="AA123" i="1"/>
  <c r="AA122" i="1"/>
  <c r="AA118" i="1"/>
  <c r="AA117" i="1"/>
  <c r="AA113" i="1"/>
  <c r="AA112" i="1"/>
  <c r="AA110" i="1"/>
  <c r="AA108" i="1"/>
  <c r="AA107" i="1"/>
  <c r="AA106" i="1"/>
  <c r="AA105" i="1"/>
  <c r="AA101" i="1"/>
  <c r="AA100" i="1"/>
  <c r="AA99" i="1"/>
  <c r="AA98" i="1"/>
  <c r="AA97" i="1"/>
  <c r="AA96" i="1"/>
  <c r="AA95" i="1"/>
  <c r="AA92" i="1"/>
  <c r="AA90" i="1"/>
  <c r="AA89" i="1"/>
  <c r="AA86" i="1"/>
  <c r="AA82" i="1"/>
  <c r="AA81" i="1"/>
  <c r="AA80" i="1"/>
  <c r="AA78" i="1"/>
  <c r="AA76" i="1"/>
  <c r="AA74" i="1"/>
  <c r="AA73" i="1"/>
  <c r="AA72" i="1"/>
  <c r="AA71" i="1"/>
  <c r="AA70" i="1"/>
  <c r="AA67" i="1"/>
  <c r="AA66" i="1"/>
  <c r="AA64" i="1"/>
  <c r="AA63" i="1"/>
  <c r="AA61" i="1"/>
  <c r="AA60" i="1"/>
  <c r="AA59" i="1"/>
  <c r="AA58" i="1"/>
  <c r="AA57" i="1"/>
  <c r="AA55" i="1"/>
  <c r="AA54" i="1"/>
  <c r="AA53" i="1"/>
  <c r="AA51" i="1"/>
  <c r="AA50" i="1"/>
  <c r="AA47" i="1"/>
  <c r="AA46" i="1"/>
  <c r="AA41" i="1"/>
  <c r="AA40" i="1"/>
  <c r="AA36" i="1"/>
  <c r="AA35" i="1"/>
  <c r="AA29" i="1"/>
  <c r="AA26" i="1"/>
  <c r="AA25" i="1"/>
  <c r="AA23" i="1"/>
  <c r="AA22" i="1"/>
  <c r="AA20" i="1"/>
  <c r="AA19" i="1"/>
  <c r="AA17" i="1"/>
  <c r="AA3" i="1"/>
  <c r="AA2" i="1"/>
</calcChain>
</file>

<file path=xl/sharedStrings.xml><?xml version="1.0" encoding="utf-8"?>
<sst xmlns="http://schemas.openxmlformats.org/spreadsheetml/2006/main" count="6239" uniqueCount="2525">
  <si>
    <t>Rk</t>
  </si>
  <si>
    <t>Player</t>
  </si>
  <si>
    <t>Pos</t>
  </si>
  <si>
    <t>Squad</t>
  </si>
  <si>
    <t>Age</t>
  </si>
  <si>
    <t>Club</t>
  </si>
  <si>
    <t>Born</t>
  </si>
  <si>
    <t>MP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</si>
  <si>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</si>
  <si>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</si>
  <si>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</si>
  <si>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</si>
  <si>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</si>
  <si>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</si>
  <si>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</si>
  <si>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</si>
  <si>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</si>
  <si>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</si>
  <si>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</si>
  <si>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G+A-PK</t>
  </si>
  <si>
    <t>Matches</t>
  </si>
  <si>
    <t>Brenden Aaronson</t>
  </si>
  <si>
    <t>MF</t>
  </si>
  <si>
    <t>us USA</t>
  </si>
  <si>
    <t>1.eng Leeds United</t>
  </si>
  <si>
    <t>5bc43860</t>
  </si>
  <si>
    <t>Thelo Aasgaard</t>
  </si>
  <si>
    <t>no Norway</t>
  </si>
  <si>
    <t>1.sct Rangers</t>
  </si>
  <si>
    <t>c88a28b9</t>
  </si>
  <si>
    <t>Hamza Abdelkarim</t>
  </si>
  <si>
    <t>FW</t>
  </si>
  <si>
    <t>eg Egypt</t>
  </si>
  <si>
    <t>4.es Barcelona B</t>
  </si>
  <si>
    <t>057d8f12</t>
  </si>
  <si>
    <t>Hossam Abdelmaguid</t>
  </si>
  <si>
    <t>DF</t>
  </si>
  <si>
    <t>1.eg Zamalek SC</t>
  </si>
  <si>
    <t>accbfc94</t>
  </si>
  <si>
    <t>Mohamed Abdelmonem</t>
  </si>
  <si>
    <t>1.fr Nice</t>
  </si>
  <si>
    <t>bff15d74</t>
  </si>
  <si>
    <t>Ali Abdi</t>
  </si>
  <si>
    <t>tn Tunisia</t>
  </si>
  <si>
    <t>ad7cdb35</t>
  </si>
  <si>
    <t>Saud Abdulhamid</t>
  </si>
  <si>
    <t>sa Saudi Arabia</t>
  </si>
  <si>
    <t>1.fr Lens</t>
  </si>
  <si>
    <t>caa254e4</t>
  </si>
  <si>
    <t>Abdulla Abdullaev</t>
  </si>
  <si>
    <t>uz Uzbekistan</t>
  </si>
  <si>
    <t>1.ae Dibba Al Fujairah</t>
  </si>
  <si>
    <t>03053fbf</t>
  </si>
  <si>
    <t>Yusuf Abdurisag</t>
  </si>
  <si>
    <t>qa Qatar</t>
  </si>
  <si>
    <t>1.qa Al-Wakrah</t>
  </si>
  <si>
    <t>13c8f40b</t>
  </si>
  <si>
    <t>Husam Abu Dahab</t>
  </si>
  <si>
    <t>jo Jordan</t>
  </si>
  <si>
    <t>1.kw Al-Salmiya SC</t>
  </si>
  <si>
    <t>300aaeb6</t>
  </si>
  <si>
    <t>Mohammad Abu Hasheesh</t>
  </si>
  <si>
    <t>1.iq Al-Karma</t>
  </si>
  <si>
    <t>72c2fa7a</t>
  </si>
  <si>
    <t>Mohannad Abu Taha</t>
  </si>
  <si>
    <t>1.iq Al-Quwa Al-Jawiya</t>
  </si>
  <si>
    <t>5c4bac6c</t>
  </si>
  <si>
    <t>Mo Abualnadi</t>
  </si>
  <si>
    <t>1.my Selangor FA</t>
  </si>
  <si>
    <t>4bff62e4</t>
  </si>
  <si>
    <t>Yazeed Abulaila</t>
  </si>
  <si>
    <t>GK</t>
  </si>
  <si>
    <t>1.jo Al-Hussein SC</t>
  </si>
  <si>
    <t>5d11fc17</t>
  </si>
  <si>
    <t>Mahmoud Abunada</t>
  </si>
  <si>
    <t>1.qa Al Rayyan SC</t>
  </si>
  <si>
    <t>27e7e545</t>
  </si>
  <si>
    <t>Elias Achouri</t>
  </si>
  <si>
    <t>FWMF</t>
  </si>
  <si>
    <t>1.dk FC Copenhagen</t>
  </si>
  <si>
    <t>4dd2a0be</t>
  </si>
  <si>
    <t>Ché Adams</t>
  </si>
  <si>
    <t>sct Scotland</t>
  </si>
  <si>
    <t>1.it Torino</t>
  </si>
  <si>
    <t>f2bf1b0f</t>
  </si>
  <si>
    <t>Jayden Adams</t>
  </si>
  <si>
    <t>za South Africa</t>
  </si>
  <si>
    <t>1.za Sundowns</t>
  </si>
  <si>
    <t>259affab</t>
  </si>
  <si>
    <t>Tyler Adams</t>
  </si>
  <si>
    <t>1.eng Bournemouth</t>
  </si>
  <si>
    <t>2b09d998</t>
  </si>
  <si>
    <t>Ricardo Adé</t>
  </si>
  <si>
    <t>ht Haiti</t>
  </si>
  <si>
    <t>1.ec LDU Quito</t>
  </si>
  <si>
    <t>a9ee5e81</t>
  </si>
  <si>
    <t>Ibrahim Adel</t>
  </si>
  <si>
    <t>1.dk Nordsjælland</t>
  </si>
  <si>
    <t>4869216e</t>
  </si>
  <si>
    <t>Simon Adingra</t>
  </si>
  <si>
    <t>ci Côte d'Ivoire</t>
  </si>
  <si>
    <t>1.fr Monaco</t>
  </si>
  <si>
    <t>4dcec659</t>
  </si>
  <si>
    <t>Jonas Adjetey</t>
  </si>
  <si>
    <t>gh Ghana</t>
  </si>
  <si>
    <t>1.de Wolfsburg</t>
  </si>
  <si>
    <t>bdbf78cd</t>
  </si>
  <si>
    <t>Michel Aebischer</t>
  </si>
  <si>
    <t>MFFW</t>
  </si>
  <si>
    <t>ch Switzerland</t>
  </si>
  <si>
    <t>1.it Pisa</t>
  </si>
  <si>
    <t>f9c927de</t>
  </si>
  <si>
    <t>Akram Afif</t>
  </si>
  <si>
    <t>1.qa Al Sadd</t>
  </si>
  <si>
    <t>fd53d9e7</t>
  </si>
  <si>
    <t>Emmanuel Agbadou</t>
  </si>
  <si>
    <t>1.tr Beşiktaş</t>
  </si>
  <si>
    <t>75f1ed80</t>
  </si>
  <si>
    <t>Rodrigo Aguirre</t>
  </si>
  <si>
    <t>uy Uruguay</t>
  </si>
  <si>
    <t>1.mx América</t>
  </si>
  <si>
    <t>b5691f5d</t>
  </si>
  <si>
    <t>Ali Ahmed</t>
  </si>
  <si>
    <t>ca Canada</t>
  </si>
  <si>
    <t>2.eng Norwich City</t>
  </si>
  <si>
    <t>540a5be1</t>
  </si>
  <si>
    <t>Homam Ahmed</t>
  </si>
  <si>
    <t>2.es Cultural Leonesa</t>
  </si>
  <si>
    <t>a62fa158</t>
  </si>
  <si>
    <t>Rayan Aït-Nouri</t>
  </si>
  <si>
    <t>dz Algeria</t>
  </si>
  <si>
    <t>1.eng Manchester City</t>
  </si>
  <si>
    <t>9b398aea</t>
  </si>
  <si>
    <t>Kristoffer Ajer</t>
  </si>
  <si>
    <t>1.eng Brentford</t>
  </si>
  <si>
    <t>a8c0acb7</t>
  </si>
  <si>
    <t>Manuel Akanji</t>
  </si>
  <si>
    <t>1.it Inter</t>
  </si>
  <si>
    <t>89ac64a6</t>
  </si>
  <si>
    <t>Nathan Aké</t>
  </si>
  <si>
    <t>nl Netherlands</t>
  </si>
  <si>
    <t>eaeca114</t>
  </si>
  <si>
    <t>Yunus Akgün</t>
  </si>
  <si>
    <t>tr Türkiye</t>
  </si>
  <si>
    <t>1.tr Galatasaray</t>
  </si>
  <si>
    <t>1453e3cf</t>
  </si>
  <si>
    <t>Maghnes Akliouche</t>
  </si>
  <si>
    <t>fr France</t>
  </si>
  <si>
    <t>b625b241</t>
  </si>
  <si>
    <t>Kerem Aktürkoğlu</t>
  </si>
  <si>
    <t>1.tr Fenerbahçe</t>
  </si>
  <si>
    <t>f28659fb</t>
  </si>
  <si>
    <t>Ahmed Alaaeldin</t>
  </si>
  <si>
    <t>74fbbb3c</t>
  </si>
  <si>
    <t>David Alaba</t>
  </si>
  <si>
    <t>at Austria</t>
  </si>
  <si>
    <t>1.es Real Madrid</t>
  </si>
  <si>
    <t>05439de2</t>
  </si>
  <si>
    <t>Kerim Alajbegović</t>
  </si>
  <si>
    <t>ba Bosnia–Herz</t>
  </si>
  <si>
    <t>1.at RB Salzburg</t>
  </si>
  <si>
    <t>f3d9291e</t>
  </si>
  <si>
    <t>Jordy Alcivar</t>
  </si>
  <si>
    <t>ec Ecuador</t>
  </si>
  <si>
    <t>1.ec Independiente</t>
  </si>
  <si>
    <t>6e98c19f</t>
  </si>
  <si>
    <t>Omar Alderete</t>
  </si>
  <si>
    <t>py Paraguay</t>
  </si>
  <si>
    <t>1.eng Sunderland</t>
  </si>
  <si>
    <t>bb08bce9</t>
  </si>
  <si>
    <t>Almoez Ali</t>
  </si>
  <si>
    <t>1.qa Al Duhail SC</t>
  </si>
  <si>
    <t>bae045a9</t>
  </si>
  <si>
    <t>Hussein Ali</t>
  </si>
  <si>
    <t>iq Iraq</t>
  </si>
  <si>
    <t>1.pl Pogoń Szczecin</t>
  </si>
  <si>
    <t>b8a919ad</t>
  </si>
  <si>
    <t>Mohanad Ali</t>
  </si>
  <si>
    <t>f929049b</t>
  </si>
  <si>
    <t>Taha Ali</t>
  </si>
  <si>
    <t>se Sweden</t>
  </si>
  <si>
    <t>1.se Malmö</t>
  </si>
  <si>
    <t>da4b8a4e</t>
  </si>
  <si>
    <t>Khojiakbar Alijonov</t>
  </si>
  <si>
    <t>1.uz Pakhtakor Tashkent FK</t>
  </si>
  <si>
    <t>e53cbd7a</t>
  </si>
  <si>
    <t>Ali Alipour</t>
  </si>
  <si>
    <t>ir IR Iran</t>
  </si>
  <si>
    <t>1.ir Persepolis</t>
  </si>
  <si>
    <t>488ee64c</t>
  </si>
  <si>
    <t>Alisson</t>
  </si>
  <si>
    <t>br Brazil</t>
  </si>
  <si>
    <t>1.eng Liverpool</t>
  </si>
  <si>
    <t>7a2e46a8</t>
  </si>
  <si>
    <t>Thiago Almada</t>
  </si>
  <si>
    <t>ar Argentina</t>
  </si>
  <si>
    <t>1.es Atlético Madrid</t>
  </si>
  <si>
    <t>27f33438</t>
  </si>
  <si>
    <t>Miguel Almirón</t>
  </si>
  <si>
    <t>1.us Atlanta Utd</t>
  </si>
  <si>
    <t>862a1c15</t>
  </si>
  <si>
    <t>Júnior Alonso</t>
  </si>
  <si>
    <t>1.br Atlético Mineiro</t>
  </si>
  <si>
    <t>b18a3023</t>
  </si>
  <si>
    <t>Barış Alper Yılmaz</t>
  </si>
  <si>
    <t>414b2ce4</t>
  </si>
  <si>
    <t>Roberto Alvarado</t>
  </si>
  <si>
    <t>mx Mexico</t>
  </si>
  <si>
    <t>1.mx Guadalajara</t>
  </si>
  <si>
    <t>ff871e14</t>
  </si>
  <si>
    <t>Edson Álvarez</t>
  </si>
  <si>
    <t>MFDF</t>
  </si>
  <si>
    <t>1.eng West Ham</t>
  </si>
  <si>
    <t>8b3ab7ad</t>
  </si>
  <si>
    <t>Julián Álvarez</t>
  </si>
  <si>
    <t>15ab5a2b</t>
  </si>
  <si>
    <t>Ayoube Amaimouni</t>
  </si>
  <si>
    <t>ma Morocco</t>
  </si>
  <si>
    <t>1.de Frankfurt</t>
  </si>
  <si>
    <t>c5a07a5e</t>
  </si>
  <si>
    <t>Zeki Amdouni</t>
  </si>
  <si>
    <t>1.eng Burnley</t>
  </si>
  <si>
    <t>2ee5b0c9</t>
  </si>
  <si>
    <t>Michael Amir Murillo</t>
  </si>
  <si>
    <t>DFMF</t>
  </si>
  <si>
    <t>pa Panama</t>
  </si>
  <si>
    <t>349cae8f</t>
  </si>
  <si>
    <t>Nadiem Amiri</t>
  </si>
  <si>
    <t>de Germany</t>
  </si>
  <si>
    <t>1.de Mainz 05</t>
  </si>
  <si>
    <t>555d5edd</t>
  </si>
  <si>
    <t>Amir Al Ammari</t>
  </si>
  <si>
    <t>1.pl Cracovia</t>
  </si>
  <si>
    <t>9f65be73</t>
  </si>
  <si>
    <t>Azizbek Amonov</t>
  </si>
  <si>
    <t>1.uz FK Bukhara Nurafshon</t>
  </si>
  <si>
    <t>f487314f</t>
  </si>
  <si>
    <t>Mohamed Amoura</t>
  </si>
  <si>
    <t>6597f8b6</t>
  </si>
  <si>
    <t>Sofyan Amrabat</t>
  </si>
  <si>
    <t>1.es Real Betis</t>
  </si>
  <si>
    <t>5a2cb25d</t>
  </si>
  <si>
    <t>Abdulelah Al-Amri</t>
  </si>
  <si>
    <t>fd0affe3</t>
  </si>
  <si>
    <t>Youssef Amyn</t>
  </si>
  <si>
    <t>1.cy AEK Larnaca</t>
  </si>
  <si>
    <t>10c12f22</t>
  </si>
  <si>
    <t>Elliot Anderson</t>
  </si>
  <si>
    <t>eng England</t>
  </si>
  <si>
    <t>1.eng Nottingham</t>
  </si>
  <si>
    <t>de31038e</t>
  </si>
  <si>
    <t>Andrés Andrade Cedeño</t>
  </si>
  <si>
    <t>1.at LASK</t>
  </si>
  <si>
    <t>6ea23758</t>
  </si>
  <si>
    <t>Fredrik André Bjørkan</t>
  </si>
  <si>
    <t>1.no Bodø/Glimt</t>
  </si>
  <si>
    <t>3724baa1</t>
  </si>
  <si>
    <t>Nilson Angulo</t>
  </si>
  <si>
    <t>a9b9d89c</t>
  </si>
  <si>
    <t>Waldemar Anton</t>
  </si>
  <si>
    <t>1.de Dortmund</t>
  </si>
  <si>
    <t>5e66fa06</t>
  </si>
  <si>
    <t>Jeremy Antonisse</t>
  </si>
  <si>
    <t>cw Curaçao</t>
  </si>
  <si>
    <t>1.gr AE Kifisia</t>
  </si>
  <si>
    <t>6011e63a</t>
  </si>
  <si>
    <t>Houssem Aouar</t>
  </si>
  <si>
    <t>1.sa Al-Ittihad</t>
  </si>
  <si>
    <t>a5db0bec</t>
  </si>
  <si>
    <t>Oswin Appollis</t>
  </si>
  <si>
    <t>1.za Orlando Pirates</t>
  </si>
  <si>
    <t>e8933eb0</t>
  </si>
  <si>
    <t>Yazan Al-Arab</t>
  </si>
  <si>
    <t>1.kr FC Seoul</t>
  </si>
  <si>
    <t>32878a09</t>
  </si>
  <si>
    <t>Maxi Araújo</t>
  </si>
  <si>
    <t>1.pt Sporting CP</t>
  </si>
  <si>
    <t>f9ab3f4a</t>
  </si>
  <si>
    <t>Tomás Araújo</t>
  </si>
  <si>
    <t>pt Portugal</t>
  </si>
  <si>
    <t>1.pt Benfica</t>
  </si>
  <si>
    <t>0fa11d7d</t>
  </si>
  <si>
    <t>Telmo Arcanjo</t>
  </si>
  <si>
    <t>cv Cabo Verde</t>
  </si>
  <si>
    <t>1.pt Vit. Guimarães</t>
  </si>
  <si>
    <t>c692cef2</t>
  </si>
  <si>
    <t>Álex Arce</t>
  </si>
  <si>
    <t>1.ar Ind. Rivadavia</t>
  </si>
  <si>
    <t>10411db2</t>
  </si>
  <si>
    <t>Carlens Arcus</t>
  </si>
  <si>
    <t>1.fr Angers</t>
  </si>
  <si>
    <t>5e837126</t>
  </si>
  <si>
    <t>Max Arfsten</t>
  </si>
  <si>
    <t>1.us Columbus Crew</t>
  </si>
  <si>
    <t>668f881e</t>
  </si>
  <si>
    <t>Jhon Arias</t>
  </si>
  <si>
    <t>co Colombia</t>
  </si>
  <si>
    <t>1.br Palmeiras</t>
  </si>
  <si>
    <t>86d96066</t>
  </si>
  <si>
    <t>Santiago Arias</t>
  </si>
  <si>
    <t>1.ar Independiente</t>
  </si>
  <si>
    <t>fdd60087</t>
  </si>
  <si>
    <t>Marko Arnautović</t>
  </si>
  <si>
    <t>1.rs Red Star</t>
  </si>
  <si>
    <t>Benjamin Asare</t>
  </si>
  <si>
    <t>1.gh Accra Hearts of Oak</t>
  </si>
  <si>
    <t>4bb65492</t>
  </si>
  <si>
    <t>Emam Ashour</t>
  </si>
  <si>
    <t>1.eg Al Ahly</t>
  </si>
  <si>
    <t>31b7d437</t>
  </si>
  <si>
    <t>Rustam Ashurmatov</t>
  </si>
  <si>
    <t>1.ir Esteghlal</t>
  </si>
  <si>
    <t>a0ecd397</t>
  </si>
  <si>
    <t>Lawrence Ati-Zigi</t>
  </si>
  <si>
    <t>1.ch St. Gallen</t>
  </si>
  <si>
    <t>a12402c3</t>
  </si>
  <si>
    <t>Marwan Attia</t>
  </si>
  <si>
    <t>1ea3d7ec</t>
  </si>
  <si>
    <t>Fredrik Aursnes</t>
  </si>
  <si>
    <t>f0677ed7</t>
  </si>
  <si>
    <t>Gabriel Ávalos</t>
  </si>
  <si>
    <t>b6781b67</t>
  </si>
  <si>
    <t>Yasin Ayari</t>
  </si>
  <si>
    <t>1.eng Brighton</t>
  </si>
  <si>
    <t>f173303a</t>
  </si>
  <si>
    <t>Oğuz Aydın</t>
  </si>
  <si>
    <t>a7b98226</t>
  </si>
  <si>
    <t>Jordan Ayew</t>
  </si>
  <si>
    <t>2.eng Leicester City</t>
  </si>
  <si>
    <t>da052c14</t>
  </si>
  <si>
    <t>Kaan Ayhan</t>
  </si>
  <si>
    <t>2200181e</t>
  </si>
  <si>
    <t>Neil El Aynaoui</t>
  </si>
  <si>
    <t>1.it Roma</t>
  </si>
  <si>
    <t>17e1261b</t>
  </si>
  <si>
    <t>Ali Azaizeh</t>
  </si>
  <si>
    <t>1.sa Al-Shabab</t>
  </si>
  <si>
    <t>3a46ac67</t>
  </si>
  <si>
    <t>Juninho Bacuna</t>
  </si>
  <si>
    <t>1.nl Volendam</t>
  </si>
  <si>
    <t>aaf1bf05</t>
  </si>
  <si>
    <t>Leandro Bacuna</t>
  </si>
  <si>
    <t>2.tr 76 Iğdır Belediyespor</t>
  </si>
  <si>
    <t>9dc69d38</t>
  </si>
  <si>
    <t>Álex Baena</t>
  </si>
  <si>
    <t>es Spain</t>
  </si>
  <si>
    <t>518f2234</t>
  </si>
  <si>
    <t>Esmir Bajraktarevic</t>
  </si>
  <si>
    <t>1.nl PSV</t>
  </si>
  <si>
    <t>dff24174</t>
  </si>
  <si>
    <t>Cédric Bakambu</t>
  </si>
  <si>
    <t>cd Congo DR</t>
  </si>
  <si>
    <t>0af4dcf0</t>
  </si>
  <si>
    <t>Fabián Balbuena</t>
  </si>
  <si>
    <t>1.br Grêmio</t>
  </si>
  <si>
    <t>3626f7d9</t>
  </si>
  <si>
    <t>Folarin Balogun</t>
  </si>
  <si>
    <t>31822f8c</t>
  </si>
  <si>
    <t>Simon Banza</t>
  </si>
  <si>
    <t>1.ae Al Jazira Club</t>
  </si>
  <si>
    <t>be47b750</t>
  </si>
  <si>
    <t>Yoel Bárcenas</t>
  </si>
  <si>
    <t>1.mx Mazatlán</t>
  </si>
  <si>
    <t>b39849eb</t>
  </si>
  <si>
    <t>Valentín Barco</t>
  </si>
  <si>
    <t>1.fr Strasbourg</t>
  </si>
  <si>
    <t>b9f282ec</t>
  </si>
  <si>
    <t>Bradley Barcola</t>
  </si>
  <si>
    <t>1.fr PSG</t>
  </si>
  <si>
    <t>a0d55a09</t>
  </si>
  <si>
    <t>Abdülkerim Bardakcı</t>
  </si>
  <si>
    <t>5d9cff53</t>
  </si>
  <si>
    <t>Ivan Bašić</t>
  </si>
  <si>
    <t>1.kz FC Astana</t>
  </si>
  <si>
    <t>9b0a0d51</t>
  </si>
  <si>
    <t>Ahmed Basil</t>
  </si>
  <si>
    <t>1.iq Al-Shorta</t>
  </si>
  <si>
    <t>3bf9e631</t>
  </si>
  <si>
    <t>Martin Baturina</t>
  </si>
  <si>
    <t>hr Croatia</t>
  </si>
  <si>
    <t>1.it Como</t>
  </si>
  <si>
    <t>d1eda5f0</t>
  </si>
  <si>
    <t>Ibrahim Bayesh</t>
  </si>
  <si>
    <t>1.ae Al Dhafra SCC</t>
  </si>
  <si>
    <t>2f2003ba</t>
  </si>
  <si>
    <t>Samed Baždar</t>
  </si>
  <si>
    <t>1.de Gladbach</t>
  </si>
  <si>
    <t>e59c9d0d</t>
  </si>
  <si>
    <t>Riechedly Bazoer</t>
  </si>
  <si>
    <t>1.tr Konyaspor</t>
  </si>
  <si>
    <t>da59a197</t>
  </si>
  <si>
    <t>Patrick Beach</t>
  </si>
  <si>
    <t>au Australia</t>
  </si>
  <si>
    <t>1.au Melb City</t>
  </si>
  <si>
    <t>3cc64624</t>
  </si>
  <si>
    <t>Aziz Behich</t>
  </si>
  <si>
    <t>b6867b96</t>
  </si>
  <si>
    <t>Maximilian Beier</t>
  </si>
  <si>
    <t>5db45ee5</t>
  </si>
  <si>
    <t>Alireza Beiranvand</t>
  </si>
  <si>
    <t>1.ir Tractor</t>
  </si>
  <si>
    <t>6ca0b04a</t>
  </si>
  <si>
    <t>Zineddine Belaïd</t>
  </si>
  <si>
    <t>1.dz JS Kabylie</t>
  </si>
  <si>
    <t>b2562589</t>
  </si>
  <si>
    <t>Rafik Belghali</t>
  </si>
  <si>
    <t>1.it Hellas Verona</t>
  </si>
  <si>
    <t>0abcb968</t>
  </si>
  <si>
    <t>Joe Bell</t>
  </si>
  <si>
    <t>nz New Zealand</t>
  </si>
  <si>
    <t>1.no Viking</t>
  </si>
  <si>
    <t>7825847e</t>
  </si>
  <si>
    <t>Jean-Ricner Bellegarde</t>
  </si>
  <si>
    <t>1.eng Wolves</t>
  </si>
  <si>
    <t>10f0fdd3</t>
  </si>
  <si>
    <t>Jude Bellingham</t>
  </si>
  <si>
    <t>57d88cf9</t>
  </si>
  <si>
    <t>Mortadha Ben Ouanes</t>
  </si>
  <si>
    <t>1.tr Kasımpaşa</t>
  </si>
  <si>
    <t>1798891a</t>
  </si>
  <si>
    <t>Anis Ben Slimane</t>
  </si>
  <si>
    <t>9ade9ce1</t>
  </si>
  <si>
    <t>Oussama Benbot</t>
  </si>
  <si>
    <t>1.dz USM Alger</t>
  </si>
  <si>
    <t>dcae580c</t>
  </si>
  <si>
    <t>Nadhir Benbouali</t>
  </si>
  <si>
    <t>1.hu Győr</t>
  </si>
  <si>
    <t>cd25f2b3</t>
  </si>
  <si>
    <t>Gilson Benchimol</t>
  </si>
  <si>
    <t>1.ru Akron Tolyatti</t>
  </si>
  <si>
    <t>eae26fce</t>
  </si>
  <si>
    <t>Ramy Bensebaini</t>
  </si>
  <si>
    <t>378825c7</t>
  </si>
  <si>
    <t>Nabil Bentaleb</t>
  </si>
  <si>
    <t>1.fr Lille</t>
  </si>
  <si>
    <t>3189f61a</t>
  </si>
  <si>
    <t>Rodrigo Bentancur</t>
  </si>
  <si>
    <t>1.eng Tottenham</t>
  </si>
  <si>
    <t>3b8674e6</t>
  </si>
  <si>
    <t>Patrick Berg</t>
  </si>
  <si>
    <t>e4114f5d</t>
  </si>
  <si>
    <t>Sander Berge</t>
  </si>
  <si>
    <t>1.eng Fulham</t>
  </si>
  <si>
    <t>d0b6129f</t>
  </si>
  <si>
    <t>Lucas Bergvall</t>
  </si>
  <si>
    <t>a109e5c8</t>
  </si>
  <si>
    <t>Sebastian Berhalter</t>
  </si>
  <si>
    <t>1.us Vancouver</t>
  </si>
  <si>
    <t>f33ee427</t>
  </si>
  <si>
    <t>Alexander Bernhardsson</t>
  </si>
  <si>
    <t>2.de Holstein Kiel</t>
  </si>
  <si>
    <t>dea1d183</t>
  </si>
  <si>
    <t>Tyler Bindon</t>
  </si>
  <si>
    <t>2.eng Sheffield United</t>
  </si>
  <si>
    <t>3575e5eb</t>
  </si>
  <si>
    <t>César Blackman</t>
  </si>
  <si>
    <t>1.sk Slovan Bratislava</t>
  </si>
  <si>
    <t>c2b11050</t>
  </si>
  <si>
    <t>Damián Bobadilla</t>
  </si>
  <si>
    <t>1.br São Paulo</t>
  </si>
  <si>
    <t>ad7d6437</t>
  </si>
  <si>
    <t>Oscar Bobb</t>
  </si>
  <si>
    <t>eed2427e</t>
  </si>
  <si>
    <t>Moïse Bombito</t>
  </si>
  <si>
    <t>c2f23fc8</t>
  </si>
  <si>
    <t>Theo Bongonda</t>
  </si>
  <si>
    <t>1.ru Spartak Moscow</t>
  </si>
  <si>
    <t>0da6a13e</t>
  </si>
  <si>
    <t>Ange-Yoan Bonny</t>
  </si>
  <si>
    <t>64629ba4</t>
  </si>
  <si>
    <t>Jordy Bos</t>
  </si>
  <si>
    <t>1.nl Feyenoord</t>
  </si>
  <si>
    <t>8070a9fd</t>
  </si>
  <si>
    <t>Ayyoub Bouaddi</t>
  </si>
  <si>
    <t>8006228f</t>
  </si>
  <si>
    <t>Hicham Boudaoui</t>
  </si>
  <si>
    <t>f9d5908e</t>
  </si>
  <si>
    <t>Karim Boudiaf</t>
  </si>
  <si>
    <t>a38f33fd</t>
  </si>
  <si>
    <t>Adil Boulbina</t>
  </si>
  <si>
    <t>12f7f264</t>
  </si>
  <si>
    <t>Yassine Bounou</t>
  </si>
  <si>
    <t>1.sa Al-Hilal</t>
  </si>
  <si>
    <t>f6798fc3</t>
  </si>
  <si>
    <t>Nawaf Boushal</t>
  </si>
  <si>
    <t>1.sa Al-Nassr</t>
  </si>
  <si>
    <t>7dc1c2c6</t>
  </si>
  <si>
    <t>Michael Boxall</t>
  </si>
  <si>
    <t>1.us Minnesota Utd</t>
  </si>
  <si>
    <t>6bfa0d3a</t>
  </si>
  <si>
    <t>Sultan Al-Brake</t>
  </si>
  <si>
    <t>fcaa2400</t>
  </si>
  <si>
    <t>Joshua Brenet</t>
  </si>
  <si>
    <t>1.tr Kayserispor</t>
  </si>
  <si>
    <t>2b5527c4</t>
  </si>
  <si>
    <t>Brian Brobbey</t>
  </si>
  <si>
    <t>4c184730</t>
  </si>
  <si>
    <t>Dylan Bronn</t>
  </si>
  <si>
    <t>1.ch Servette FC</t>
  </si>
  <si>
    <t>edd81e2a</t>
  </si>
  <si>
    <t>Nathaniel Brown</t>
  </si>
  <si>
    <t>abc79c47</t>
  </si>
  <si>
    <t>Tajon Buchanan</t>
  </si>
  <si>
    <t>1.es Villarreal</t>
  </si>
  <si>
    <t>3aca6420</t>
  </si>
  <si>
    <t>Ante Budimir</t>
  </si>
  <si>
    <t>1.es Osasuna</t>
  </si>
  <si>
    <t>8f3565b3</t>
  </si>
  <si>
    <t>Firas Al-Buraikan</t>
  </si>
  <si>
    <t>1.sa Al-Ahli</t>
  </si>
  <si>
    <t>ac717a23</t>
  </si>
  <si>
    <t>Cameron Burgess</t>
  </si>
  <si>
    <t>2.eng Swansea City</t>
  </si>
  <si>
    <t>da61ca98</t>
  </si>
  <si>
    <t>Dan Burn</t>
  </si>
  <si>
    <t>1.eng Newcastle</t>
  </si>
  <si>
    <t>b2d31e83</t>
  </si>
  <si>
    <t>Dženis Burnić</t>
  </si>
  <si>
    <t>2.de Karlsruher</t>
  </si>
  <si>
    <t>0dabaf14</t>
  </si>
  <si>
    <t>Gustavo Caballero</t>
  </si>
  <si>
    <t>2.eng Portsmouth</t>
  </si>
  <si>
    <t>90a38ca7</t>
  </si>
  <si>
    <t>Jovane Cabral</t>
  </si>
  <si>
    <t>1.pt Estrela</t>
  </si>
  <si>
    <t>e34e086c</t>
  </si>
  <si>
    <t>Liberato Cacace</t>
  </si>
  <si>
    <t>2.eng Wrexham</t>
  </si>
  <si>
    <t>dd86e8e4</t>
  </si>
  <si>
    <t>Juan Cáceres</t>
  </si>
  <si>
    <t>1.ru Dynamo Moskva</t>
  </si>
  <si>
    <t>db887bdf</t>
  </si>
  <si>
    <t>Sebastián Cáceres</t>
  </si>
  <si>
    <t>7091c68e</t>
  </si>
  <si>
    <t>Jordy Caicedo</t>
  </si>
  <si>
    <t>1.ar Huracán</t>
  </si>
  <si>
    <t>7fcb27d8</t>
  </si>
  <si>
    <t>Moisés Caicedo</t>
  </si>
  <si>
    <t>1.eng Chelsea</t>
  </si>
  <si>
    <t>16264a81</t>
  </si>
  <si>
    <t>Uğurcan Çakır</t>
  </si>
  <si>
    <t>f63a8347</t>
  </si>
  <si>
    <t>Hakan Çalhanoğlu</t>
  </si>
  <si>
    <t>cd0fa27b</t>
  </si>
  <si>
    <t>Lamine Camara</t>
  </si>
  <si>
    <t>sn Senegal</t>
  </si>
  <si>
    <t>19c2ffa4</t>
  </si>
  <si>
    <t>Jaminton Campaz</t>
  </si>
  <si>
    <t>1.ar Rosario Central</t>
  </si>
  <si>
    <t>8d5ceef2</t>
  </si>
  <si>
    <t>İrfan Can Kahveci</t>
  </si>
  <si>
    <t>d2800f47</t>
  </si>
  <si>
    <t>José Canale</t>
  </si>
  <si>
    <t>1.ar Lanús</t>
  </si>
  <si>
    <t>97d24b73</t>
  </si>
  <si>
    <t>João Cancelo</t>
  </si>
  <si>
    <t>1.es Barcelona</t>
  </si>
  <si>
    <t>bd6351cd</t>
  </si>
  <si>
    <t>Agustín Canobbio</t>
  </si>
  <si>
    <t>1.br Fluminense</t>
  </si>
  <si>
    <t>4f5a2f38</t>
  </si>
  <si>
    <t>Casemiro</t>
  </si>
  <si>
    <t>1.eng Manchester Utd</t>
  </si>
  <si>
    <t>4d224fe8</t>
  </si>
  <si>
    <t>Josué Casimir</t>
  </si>
  <si>
    <t>1.fr Auxerre</t>
  </si>
  <si>
    <t>481f76cf</t>
  </si>
  <si>
    <t>Timothy Castagne</t>
  </si>
  <si>
    <t>be Belgium</t>
  </si>
  <si>
    <t>197640fd</t>
  </si>
  <si>
    <t>Kevin Castaño</t>
  </si>
  <si>
    <t>1.ar River Plate</t>
  </si>
  <si>
    <t>c393c3d9</t>
  </si>
  <si>
    <t>Jens Castrop</t>
  </si>
  <si>
    <t>kr Korea Republic</t>
  </si>
  <si>
    <t>03fee7de</t>
  </si>
  <si>
    <t>Zeki Çelik</t>
  </si>
  <si>
    <t>31a62dc7</t>
  </si>
  <si>
    <t>Lukáš Červ</t>
  </si>
  <si>
    <t>cz Czechia</t>
  </si>
  <si>
    <t>1.cz Viktoria Plzeň</t>
  </si>
  <si>
    <t>bb4a41bc</t>
  </si>
  <si>
    <t>Fares Chaïbi</t>
  </si>
  <si>
    <t>357103bd</t>
  </si>
  <si>
    <t>Trevoh Chalobah</t>
  </si>
  <si>
    <t>5515376c</t>
  </si>
  <si>
    <t>Štěpán Chaloupek</t>
  </si>
  <si>
    <t>1.cz Slavia Prague</t>
  </si>
  <si>
    <t>ded82b9a</t>
  </si>
  <si>
    <t>Mouhib Chamakh</t>
  </si>
  <si>
    <t>1.tn Club Africain</t>
  </si>
  <si>
    <t>9627f87b</t>
  </si>
  <si>
    <t>Firas Chaouat</t>
  </si>
  <si>
    <t>7fa8ef98</t>
  </si>
  <si>
    <t>Luis Chávez</t>
  </si>
  <si>
    <t>e50949ea</t>
  </si>
  <si>
    <t>Mateo Chávez</t>
  </si>
  <si>
    <t>1.nl AZ Alkmaar</t>
  </si>
  <si>
    <t>f82246a1</t>
  </si>
  <si>
    <t>Samir Chergui</t>
  </si>
  <si>
    <t>1.fr Paris FC</t>
  </si>
  <si>
    <t>4b6ab1da</t>
  </si>
  <si>
    <t>Rayan Cherki</t>
  </si>
  <si>
    <t>b34c63a5</t>
  </si>
  <si>
    <t>Mathieu Choinière</t>
  </si>
  <si>
    <t>1.us LAFC</t>
  </si>
  <si>
    <t>017459bb</t>
  </si>
  <si>
    <t>Tahith Chong</t>
  </si>
  <si>
    <t>2696b6a9</t>
  </si>
  <si>
    <t>Tomáš Chorý</t>
  </si>
  <si>
    <t>163bbd4a</t>
  </si>
  <si>
    <t>Ryan Christie</t>
  </si>
  <si>
    <t>26ce2263</t>
  </si>
  <si>
    <t>Carney Chukwuemeka</t>
  </si>
  <si>
    <t>b2f9c73e</t>
  </si>
  <si>
    <t>Mojmír Chytil</t>
  </si>
  <si>
    <t>01a08323</t>
  </si>
  <si>
    <t>Brian Cipenga</t>
  </si>
  <si>
    <t>2.es Castellón</t>
  </si>
  <si>
    <t>e4787d6f</t>
  </si>
  <si>
    <t>Alessandro Circati</t>
  </si>
  <si>
    <t>1.it Parma</t>
  </si>
  <si>
    <t>1223765c</t>
  </si>
  <si>
    <t>Pathé Ciss</t>
  </si>
  <si>
    <t>1.es Rayo Vallecano</t>
  </si>
  <si>
    <t>9a0408b6</t>
  </si>
  <si>
    <t>Livano Comenencia</t>
  </si>
  <si>
    <t>1.ch Zürich</t>
  </si>
  <si>
    <t>c9d96dc1</t>
  </si>
  <si>
    <t>Eray Cömert</t>
  </si>
  <si>
    <t>1.es Valencia</t>
  </si>
  <si>
    <t>Francisco Conceição</t>
  </si>
  <si>
    <t>1.it Juventus</t>
  </si>
  <si>
    <t>5ef3d210</t>
  </si>
  <si>
    <t>Jhon Córdoba</t>
  </si>
  <si>
    <t>1.ru Krasnodar</t>
  </si>
  <si>
    <t>9f381d8b</t>
  </si>
  <si>
    <t>José Córdoba</t>
  </si>
  <si>
    <t>bec98750</t>
  </si>
  <si>
    <t>Derek Cornelius</t>
  </si>
  <si>
    <t>1.fr Marseille</t>
  </si>
  <si>
    <t>577744b8</t>
  </si>
  <si>
    <t>Diogo Costa</t>
  </si>
  <si>
    <t>1.pt Porto</t>
  </si>
  <si>
    <t>93fffbcf</t>
  </si>
  <si>
    <t>Nuno da Costa</t>
  </si>
  <si>
    <t>1.tr Başakşehir</t>
  </si>
  <si>
    <t>909222de</t>
  </si>
  <si>
    <t>Samu Costa</t>
  </si>
  <si>
    <t>1.es Mallorca</t>
  </si>
  <si>
    <t>76c2a023</t>
  </si>
  <si>
    <t>Vladimír Coufal</t>
  </si>
  <si>
    <t>1.de Hoffenheim</t>
  </si>
  <si>
    <t>fdf3cb77</t>
  </si>
  <si>
    <t>Thibaut Courtois</t>
  </si>
  <si>
    <t>1840e36d</t>
  </si>
  <si>
    <t>Maxime Crépeau</t>
  </si>
  <si>
    <t>1.us Orlando City</t>
  </si>
  <si>
    <t>ea42e480</t>
  </si>
  <si>
    <t>Max Crocombe</t>
  </si>
  <si>
    <t>2.eng Millwall</t>
  </si>
  <si>
    <t>fdf47077</t>
  </si>
  <si>
    <t>Pau Cubarsí</t>
  </si>
  <si>
    <t>cc7888f3</t>
  </si>
  <si>
    <t>Andrés Cubas</t>
  </si>
  <si>
    <t>9b40a6ea</t>
  </si>
  <si>
    <t>Cucho</t>
  </si>
  <si>
    <t>71b47ab9</t>
  </si>
  <si>
    <t>Marc Cucurella</t>
  </si>
  <si>
    <t>1daec722</t>
  </si>
  <si>
    <t>Matheus Cunha</t>
  </si>
  <si>
    <t>dc62b55d</t>
  </si>
  <si>
    <t>Findlay Curtis</t>
  </si>
  <si>
    <t>1.sct Kilmarnock</t>
  </si>
  <si>
    <t>e2a68b89</t>
  </si>
  <si>
    <t>Aymen Dahmen</t>
  </si>
  <si>
    <t>1.tn Ahly Sfaxien</t>
  </si>
  <si>
    <t>8bf49030</t>
  </si>
  <si>
    <t>Diogo Dalot</t>
  </si>
  <si>
    <t>d9565625</t>
  </si>
  <si>
    <t>Danilo</t>
  </si>
  <si>
    <t>1.br Flamengo</t>
  </si>
  <si>
    <t>94b2001f</t>
  </si>
  <si>
    <t>Kevin Danso</t>
  </si>
  <si>
    <t>6e33125f</t>
  </si>
  <si>
    <t>Vladimír Darida</t>
  </si>
  <si>
    <t>1.cz Hradec Králové</t>
  </si>
  <si>
    <t>3eb0f2df</t>
  </si>
  <si>
    <t>Jonathan David</t>
  </si>
  <si>
    <t>ce50fd99</t>
  </si>
  <si>
    <t>Promise David</t>
  </si>
  <si>
    <t>1.be Union SG</t>
  </si>
  <si>
    <t>dbe19468</t>
  </si>
  <si>
    <t>Alphonso Davies</t>
  </si>
  <si>
    <t>DFFW</t>
  </si>
  <si>
    <t>1.de Bayern Munich</t>
  </si>
  <si>
    <t>d781d855</t>
  </si>
  <si>
    <t>Erick Davis</t>
  </si>
  <si>
    <t>1.pa Plaza Amador</t>
  </si>
  <si>
    <t>2ffb0739</t>
  </si>
  <si>
    <t>Nasser Al-Dawsari</t>
  </si>
  <si>
    <t>7709e4a6</t>
  </si>
  <si>
    <t>Salem Al-Dawsari</t>
  </si>
  <si>
    <t>60ee859c</t>
  </si>
  <si>
    <t>Mohammad Al-Dawud</t>
  </si>
  <si>
    <t>1.jo Al-Wehdat SC</t>
  </si>
  <si>
    <t>e645c3fc</t>
  </si>
  <si>
    <t>Kevin De Bruyne</t>
  </si>
  <si>
    <t>1.it Napoli</t>
  </si>
  <si>
    <t>e46012d4</t>
  </si>
  <si>
    <t>Maxim De Cuyper</t>
  </si>
  <si>
    <t>d494882e</t>
  </si>
  <si>
    <t>Luc De Fougerolles</t>
  </si>
  <si>
    <t>45c427ff</t>
  </si>
  <si>
    <t>Charles De Ketelaere</t>
  </si>
  <si>
    <t>1.it Atalanta</t>
  </si>
  <si>
    <t>2ef7c612</t>
  </si>
  <si>
    <t>Nicolás De La Cruz</t>
  </si>
  <si>
    <t>8fda5c72</t>
  </si>
  <si>
    <t>Rodrigo De Paul</t>
  </si>
  <si>
    <t>1.us Inter Miami</t>
  </si>
  <si>
    <t>162efffd</t>
  </si>
  <si>
    <t>Amar Dedić</t>
  </si>
  <si>
    <t>bc6e544a</t>
  </si>
  <si>
    <t>Louicius Deedson</t>
  </si>
  <si>
    <t>1.us FC Dallas</t>
  </si>
  <si>
    <t>f7059bb1</t>
  </si>
  <si>
    <t>Hannes Delcroix</t>
  </si>
  <si>
    <t>1.ch Lugano</t>
  </si>
  <si>
    <t>b737f944</t>
  </si>
  <si>
    <t>Ousmane Dembélé</t>
  </si>
  <si>
    <t>b19db005</t>
  </si>
  <si>
    <t>Merih Demiral</t>
  </si>
  <si>
    <t>e3cceee6</t>
  </si>
  <si>
    <t>Ermedin Demirović</t>
  </si>
  <si>
    <t>1.de Stuttgart</t>
  </si>
  <si>
    <t>ed79b7d3</t>
  </si>
  <si>
    <t>Sergiño Dest</t>
  </si>
  <si>
    <t>5976f83e</t>
  </si>
  <si>
    <t>Frans Dhia Putros</t>
  </si>
  <si>
    <t>1.id Persib Bandung</t>
  </si>
  <si>
    <t>0102aa7e</t>
  </si>
  <si>
    <t>Oumar Diakité</t>
  </si>
  <si>
    <t>1.be Cercle Brugge</t>
  </si>
  <si>
    <t>44435c8f</t>
  </si>
  <si>
    <t>Amad Diallo</t>
  </si>
  <si>
    <t>9dc96f10</t>
  </si>
  <si>
    <t>Assane Diao</t>
  </si>
  <si>
    <t>8ae7d0ec</t>
  </si>
  <si>
    <t>Habib Diarra</t>
  </si>
  <si>
    <t>6d0fe035</t>
  </si>
  <si>
    <t>Rúben Dias</t>
  </si>
  <si>
    <t>31c69ef1</t>
  </si>
  <si>
    <t>Krépin Diatta</t>
  </si>
  <si>
    <t>8104e41e</t>
  </si>
  <si>
    <t>Mory Diaw</t>
  </si>
  <si>
    <t>1.fr Le Havre</t>
  </si>
  <si>
    <t>f41a69e6</t>
  </si>
  <si>
    <t>Brahim Díaz</t>
  </si>
  <si>
    <t>407feb71</t>
  </si>
  <si>
    <t>Ismael Díaz</t>
  </si>
  <si>
    <t>1.mx León</t>
  </si>
  <si>
    <t>f2a276d1</t>
  </si>
  <si>
    <t>Luis Díaz</t>
  </si>
  <si>
    <t>4a1a9578</t>
  </si>
  <si>
    <t>Bamba Dieng</t>
  </si>
  <si>
    <t>1.fr Lorient</t>
  </si>
  <si>
    <t>40774c6b</t>
  </si>
  <si>
    <t>Lucas Digne</t>
  </si>
  <si>
    <t>1.eng Aston Villa</t>
  </si>
  <si>
    <t>1b84dbe1</t>
  </si>
  <si>
    <t>Diney</t>
  </si>
  <si>
    <t>1.ae Al Bataeh</t>
  </si>
  <si>
    <t>d2e33ba2</t>
  </si>
  <si>
    <t>Ousmane Diomande</t>
  </si>
  <si>
    <t>394be156</t>
  </si>
  <si>
    <t>Yan Diomandé</t>
  </si>
  <si>
    <t>1.de RB Leipzig</t>
  </si>
  <si>
    <t>919f5f54</t>
  </si>
  <si>
    <t>Issa Diop</t>
  </si>
  <si>
    <t>a712ca2b</t>
  </si>
  <si>
    <t>El Hadji Malick Diouf</t>
  </si>
  <si>
    <t>bd5eb2e5</t>
  </si>
  <si>
    <t>Ritsu Doan</t>
  </si>
  <si>
    <t>jp Japan</t>
  </si>
  <si>
    <t>d01bbb6f</t>
  </si>
  <si>
    <t>Jeremy Doku</t>
  </si>
  <si>
    <t>fffea3e5</t>
  </si>
  <si>
    <t>Merchas Doski</t>
  </si>
  <si>
    <t>fdf4cfe5</t>
  </si>
  <si>
    <t>David Douděra</t>
  </si>
  <si>
    <t>e95b4604</t>
  </si>
  <si>
    <t>Désiré Doué</t>
  </si>
  <si>
    <t>9e7483ff</t>
  </si>
  <si>
    <t>Guéla Doué</t>
  </si>
  <si>
    <t>b4ef3fb5</t>
  </si>
  <si>
    <t>Deroy Duarte</t>
  </si>
  <si>
    <t>1.bg Ludogorets</t>
  </si>
  <si>
    <t>6af8fc5b</t>
  </si>
  <si>
    <t>Laros Duarte</t>
  </si>
  <si>
    <t>1.hu Puskás Akad.</t>
  </si>
  <si>
    <t>4af3d3c8</t>
  </si>
  <si>
    <t>Denzel Dumfries</t>
  </si>
  <si>
    <t>481c9ece</t>
  </si>
  <si>
    <t>Jean-Kevin Duverne</t>
  </si>
  <si>
    <t>1.be Gent</t>
  </si>
  <si>
    <t>0cbc8baa</t>
  </si>
  <si>
    <t>Lyndon Dykes</t>
  </si>
  <si>
    <t>2.eng Charlton Athletic</t>
  </si>
  <si>
    <t>cd92357a</t>
  </si>
  <si>
    <t>Edin Džeko</t>
  </si>
  <si>
    <t>2.de Schalke 04</t>
  </si>
  <si>
    <t>3bb7f478</t>
  </si>
  <si>
    <t>Roshon van Eijma</t>
  </si>
  <si>
    <t>2.nl RKC Waalwijk</t>
  </si>
  <si>
    <t>130368de</t>
  </si>
  <si>
    <t>Anthony Elanga</t>
  </si>
  <si>
    <t>2fba6108</t>
  </si>
  <si>
    <t>Meschak Elia</t>
  </si>
  <si>
    <t>1.tr Alanyaspor</t>
  </si>
  <si>
    <t>5d51b074</t>
  </si>
  <si>
    <t>Callan Elliot</t>
  </si>
  <si>
    <t>1.au Auckland FC</t>
  </si>
  <si>
    <t>9d6968a3</t>
  </si>
  <si>
    <t>Eren Elmalı</t>
  </si>
  <si>
    <t>8eeb8ba4</t>
  </si>
  <si>
    <t>Nico Elvedi</t>
  </si>
  <si>
    <t>Breel Embolo</t>
  </si>
  <si>
    <t>1.fr Rennes</t>
  </si>
  <si>
    <t>0b4f388a</t>
  </si>
  <si>
    <t>Julio Enciso</t>
  </si>
  <si>
    <t>9cfbad36</t>
  </si>
  <si>
    <t>Endrick</t>
  </si>
  <si>
    <t>1.fr Lyon</t>
  </si>
  <si>
    <t>a2728fbf</t>
  </si>
  <si>
    <t>Sherzod Esanov</t>
  </si>
  <si>
    <t>bd6667ba</t>
  </si>
  <si>
    <t>Fidel Escobar</t>
  </si>
  <si>
    <t>1.cr Saprissa</t>
  </si>
  <si>
    <t>4991ec66</t>
  </si>
  <si>
    <t>Pervis Estupiñán</t>
  </si>
  <si>
    <t>1.it Milan</t>
  </si>
  <si>
    <t>d38fdf53</t>
  </si>
  <si>
    <t>Derrick Etienne</t>
  </si>
  <si>
    <t>1.us Toronto FC</t>
  </si>
  <si>
    <t>59059f1e</t>
  </si>
  <si>
    <t>Stephen Eustáquio</t>
  </si>
  <si>
    <t>577efaec</t>
  </si>
  <si>
    <t>Martin Expérience</t>
  </si>
  <si>
    <t>2.fr Nancy</t>
  </si>
  <si>
    <t>9edb83f4</t>
  </si>
  <si>
    <t>Saeid Ezatolahi</t>
  </si>
  <si>
    <t>1.ae Al-Ahli Dubai FC</t>
  </si>
  <si>
    <t>314d95ac</t>
  </si>
  <si>
    <t>Eberechi Eze</t>
  </si>
  <si>
    <t>1.eng Arsenal</t>
  </si>
  <si>
    <t>ae4fc6a4</t>
  </si>
  <si>
    <t>Fabinho</t>
  </si>
  <si>
    <t>7f3b388c</t>
  </si>
  <si>
    <t>José Fajardo</t>
  </si>
  <si>
    <t>1.ec Univ Católica</t>
  </si>
  <si>
    <t>682e47b3</t>
  </si>
  <si>
    <t>Odeh Al-Fakhouri</t>
  </si>
  <si>
    <t>1.eg Pyramids FC</t>
  </si>
  <si>
    <t>30591ae5</t>
  </si>
  <si>
    <t>Henrik Falchener</t>
  </si>
  <si>
    <t>57fe6b9b</t>
  </si>
  <si>
    <t>Marko Farji</t>
  </si>
  <si>
    <t>2.it Venezia</t>
  </si>
  <si>
    <t>e046cff6</t>
  </si>
  <si>
    <t>Christian Fassnacht</t>
  </si>
  <si>
    <t>1.ch Young Boys</t>
  </si>
  <si>
    <t>0aeeed3f</t>
  </si>
  <si>
    <t>Abdul Fatawu Issahaku</t>
  </si>
  <si>
    <t>bceda5ff</t>
  </si>
  <si>
    <t>Ahmed Fathy</t>
  </si>
  <si>
    <t>1.qa Al-Arabi</t>
  </si>
  <si>
    <t>f2369793</t>
  </si>
  <si>
    <t>Hamdy Fathy</t>
  </si>
  <si>
    <t>c8ef4955</t>
  </si>
  <si>
    <t>Ahmed Fatouh</t>
  </si>
  <si>
    <t>de13286d</t>
  </si>
  <si>
    <t>Abbosbek Fayzullayev</t>
  </si>
  <si>
    <t>ef1d36a1</t>
  </si>
  <si>
    <t>João Félix</t>
  </si>
  <si>
    <t>8aafd64f</t>
  </si>
  <si>
    <t>Lewis Ferguson</t>
  </si>
  <si>
    <t>1.it Bologna</t>
  </si>
  <si>
    <t>ee64a822</t>
  </si>
  <si>
    <t>Bruno Fernandes</t>
  </si>
  <si>
    <t>507c7bdf</t>
  </si>
  <si>
    <t>Enzo Fernández</t>
  </si>
  <si>
    <t>5ff4ab71</t>
  </si>
  <si>
    <t>Matias Fernandez-Pardo</t>
  </si>
  <si>
    <t>0cdb6a2a</t>
  </si>
  <si>
    <t>Álvaro Fidalgo</t>
  </si>
  <si>
    <t>c705cdc4</t>
  </si>
  <si>
    <t>Sherel Floranus</t>
  </si>
  <si>
    <t>1.nl Zwolle</t>
  </si>
  <si>
    <t>5ad49fbb</t>
  </si>
  <si>
    <t>Seko Fofana</t>
  </si>
  <si>
    <t>5313ed43</t>
  </si>
  <si>
    <t>Yahia Fofana</t>
  </si>
  <si>
    <t>1.tr Rizespor</t>
  </si>
  <si>
    <t>9d420dad</t>
  </si>
  <si>
    <t>Deveron Fonville</t>
  </si>
  <si>
    <t>1.nl NEC Nijmegen</t>
  </si>
  <si>
    <t>Yassin Fortuné</t>
  </si>
  <si>
    <t>2.pt Vizela</t>
  </si>
  <si>
    <t>ddcc9e22</t>
  </si>
  <si>
    <t>Lyle Foster</t>
  </si>
  <si>
    <t>f84a807c</t>
  </si>
  <si>
    <t>Alan Franco</t>
  </si>
  <si>
    <t>c76b161b</t>
  </si>
  <si>
    <t>Alex Freeman</t>
  </si>
  <si>
    <t>754f150b</t>
  </si>
  <si>
    <t>Matt Freese</t>
  </si>
  <si>
    <t>1.us NYCFC</t>
  </si>
  <si>
    <t>2f49476c</t>
  </si>
  <si>
    <t>Remo Freuler</t>
  </si>
  <si>
    <t>98d2c2c4</t>
  </si>
  <si>
    <t>Marco Friedl</t>
  </si>
  <si>
    <t>1.de Werder Bremen</t>
  </si>
  <si>
    <t>f86ad3f5</t>
  </si>
  <si>
    <t>Juriën Gaari</t>
  </si>
  <si>
    <t>2.sa Abha</t>
  </si>
  <si>
    <t>bf7a9d1a</t>
  </si>
  <si>
    <t>Jassem Gaber</t>
  </si>
  <si>
    <t>af9ef8aa</t>
  </si>
  <si>
    <t>Cody Gakpo</t>
  </si>
  <si>
    <t>1971591f</t>
  </si>
  <si>
    <t>Matías Galarza</t>
  </si>
  <si>
    <t>8e97a57b</t>
  </si>
  <si>
    <t>Hernán Galíndez</t>
  </si>
  <si>
    <t>89c136f6</t>
  </si>
  <si>
    <t>Jesús Gallardo</t>
  </si>
  <si>
    <t>1.mx Toluca</t>
  </si>
  <si>
    <t>d0846b6c</t>
  </si>
  <si>
    <t>Ahmed Al-Ganehi</t>
  </si>
  <si>
    <t>1.qa Al-Gharafa Sports Club</t>
  </si>
  <si>
    <t>efcf04d2</t>
  </si>
  <si>
    <t>Ben Gannon-Doak</t>
  </si>
  <si>
    <t>733f1a7d</t>
  </si>
  <si>
    <t>Eric García</t>
  </si>
  <si>
    <t>2bed3eab</t>
  </si>
  <si>
    <t>Gavi</t>
  </si>
  <si>
    <t>19cae58d</t>
  </si>
  <si>
    <t>Jason Geria</t>
  </si>
  <si>
    <t>2.jp Albirex Niigata</t>
  </si>
  <si>
    <t>cd494a8d</t>
  </si>
  <si>
    <t>Khalid Al Ghannam</t>
  </si>
  <si>
    <t>1.sa Al-Ettifaq</t>
  </si>
  <si>
    <t>c16843c7</t>
  </si>
  <si>
    <t>Ismaël Gharbi</t>
  </si>
  <si>
    <t>1.de Augsburg</t>
  </si>
  <si>
    <t>5b3cfa12</t>
  </si>
  <si>
    <t>Mehdi Ghayedi</t>
  </si>
  <si>
    <t>1.ae Al-Nasr Dubai</t>
  </si>
  <si>
    <t>b6c90b4b</t>
  </si>
  <si>
    <t>Farés Ghedjemis</t>
  </si>
  <si>
    <t>2.it Frosinone</t>
  </si>
  <si>
    <t>14aac43e</t>
  </si>
  <si>
    <t>Saman Ghoddos</t>
  </si>
  <si>
    <t>1.ae Al-Ittihad Kalba</t>
  </si>
  <si>
    <t>f7b1d4e0</t>
  </si>
  <si>
    <t>Mohammad Ghorbani</t>
  </si>
  <si>
    <t>1.ae Al-Wahda FC</t>
  </si>
  <si>
    <t>4a078e18</t>
  </si>
  <si>
    <t>Lee Gi-hyuk</t>
  </si>
  <si>
    <t>1.kr Gangwon FC</t>
  </si>
  <si>
    <t>18c8c3c7</t>
  </si>
  <si>
    <t>Armin Gigovic</t>
  </si>
  <si>
    <t>d0a0858e</t>
  </si>
  <si>
    <t>Orlando Gill</t>
  </si>
  <si>
    <t>1.py San Lorenzo</t>
  </si>
  <si>
    <t>0d425331</t>
  </si>
  <si>
    <t>Santiago Giménez</t>
  </si>
  <si>
    <t>37337aea</t>
  </si>
  <si>
    <t>Aníbal Godoy</t>
  </si>
  <si>
    <t>1.us San Diego FC</t>
  </si>
  <si>
    <t>2d496ca3</t>
  </si>
  <si>
    <t>Andrés Gómez</t>
  </si>
  <si>
    <t>1.br Vasco da Gama</t>
  </si>
  <si>
    <t>76a82373</t>
  </si>
  <si>
    <t>Diego Gómez</t>
  </si>
  <si>
    <t>916728da</t>
  </si>
  <si>
    <t>Gustavo Gómez</t>
  </si>
  <si>
    <t>d5ce52a5</t>
  </si>
  <si>
    <t>Armando González</t>
  </si>
  <si>
    <t>1278bc9a</t>
  </si>
  <si>
    <t>Nicolás González</t>
  </si>
  <si>
    <t>2374aaca</t>
  </si>
  <si>
    <t>Anthony Gordon</t>
  </si>
  <si>
    <t>2bd83368</t>
  </si>
  <si>
    <t>Leon Goretzka</t>
  </si>
  <si>
    <t>cc86b9a3</t>
  </si>
  <si>
    <t>Kenji Gorré</t>
  </si>
  <si>
    <t>1.il Maccabi Haifa</t>
  </si>
  <si>
    <t>52d1a4c6</t>
  </si>
  <si>
    <t>Keisuke Gotō</t>
  </si>
  <si>
    <t>1.be Sint-Truiden</t>
  </si>
  <si>
    <t>82a2ca86</t>
  </si>
  <si>
    <t>Amine Gouiri</t>
  </si>
  <si>
    <t>aad56ca3</t>
  </si>
  <si>
    <t>Ryan Gravenberch</t>
  </si>
  <si>
    <t>b8e740fb</t>
  </si>
  <si>
    <t>Michael Gregoritsch</t>
  </si>
  <si>
    <t>8e235926</t>
  </si>
  <si>
    <t>Florian Grillitsch</t>
  </si>
  <si>
    <t>1.pt Braga</t>
  </si>
  <si>
    <t>ffbbc83b</t>
  </si>
  <si>
    <t>Pascal Groß</t>
  </si>
  <si>
    <t>8aec0537</t>
  </si>
  <si>
    <t>Gabriel Gudmundsson</t>
  </si>
  <si>
    <t>d5d22a58</t>
  </si>
  <si>
    <t>Cho Gue-sung</t>
  </si>
  <si>
    <t>1.dk Midtjylland</t>
  </si>
  <si>
    <t>ccfa8e5e</t>
  </si>
  <si>
    <t>Marc Guéhi</t>
  </si>
  <si>
    <t>d0706b27</t>
  </si>
  <si>
    <t>Evann Guessand</t>
  </si>
  <si>
    <t>1.eng Crystal Palace</t>
  </si>
  <si>
    <t>b73f17f8</t>
  </si>
  <si>
    <t>Idrissa Gueye</t>
  </si>
  <si>
    <t>1.eng Everton</t>
  </si>
  <si>
    <t>72c812f3</t>
  </si>
  <si>
    <t>Pape Gueye</t>
  </si>
  <si>
    <t>7155e3e1</t>
  </si>
  <si>
    <t>Bruno Guimarães</t>
  </si>
  <si>
    <t>82518f62</t>
  </si>
  <si>
    <t>Deniz Gül</t>
  </si>
  <si>
    <t>f0fb443e</t>
  </si>
  <si>
    <t>Arda Güler</t>
  </si>
  <si>
    <t>3741ca58</t>
  </si>
  <si>
    <t>Angus Gunn</t>
  </si>
  <si>
    <t>e082af5b</t>
  </si>
  <si>
    <t>Malo Gusto</t>
  </si>
  <si>
    <t>d56b9520</t>
  </si>
  <si>
    <t>Brian Gutiérrez</t>
  </si>
  <si>
    <t>d88f31db</t>
  </si>
  <si>
    <t>Jorge Gutiérrez</t>
  </si>
  <si>
    <t>1.ve Dep. La Guaira</t>
  </si>
  <si>
    <t>56f6d192</t>
  </si>
  <si>
    <t>Joško Gvardiol</t>
  </si>
  <si>
    <t>5ad50391</t>
  </si>
  <si>
    <t>Viktor Gyökeres</t>
  </si>
  <si>
    <t>4d5a9185</t>
  </si>
  <si>
    <t>Aziz Gʻaniyev</t>
  </si>
  <si>
    <t>0c492054</t>
  </si>
  <si>
    <t>Erling Haaland</t>
  </si>
  <si>
    <t>1f44ac21</t>
  </si>
  <si>
    <t>Ihsan Haddad</t>
  </si>
  <si>
    <t>85660a5d</t>
  </si>
  <si>
    <t>Anis Hadj Moussa</t>
  </si>
  <si>
    <t>7bc7eef2</t>
  </si>
  <si>
    <t>Jaouen Hadjam</t>
  </si>
  <si>
    <t>576817b7</t>
  </si>
  <si>
    <t>Amir Hadžiahmetović</t>
  </si>
  <si>
    <t>2.eng Hull City</t>
  </si>
  <si>
    <t>e8213ed3</t>
  </si>
  <si>
    <t>Dennis Hadžikadunić</t>
  </si>
  <si>
    <t>2.it Sampdoria</t>
  </si>
  <si>
    <t>82cfae2a</t>
  </si>
  <si>
    <t>Karim Hafez</t>
  </si>
  <si>
    <t>d2debf23</t>
  </si>
  <si>
    <t>Ehsan Hajsafi</t>
  </si>
  <si>
    <t>1.ir Sepahan</t>
  </si>
  <si>
    <t>b060e3b8</t>
  </si>
  <si>
    <t>Achraf Hakimi</t>
  </si>
  <si>
    <t>e42d61c7</t>
  </si>
  <si>
    <t>Redouane Halhal</t>
  </si>
  <si>
    <t>1.be Mechelen</t>
  </si>
  <si>
    <t>e17c2cec</t>
  </si>
  <si>
    <t>Ali Al Hamadi</t>
  </si>
  <si>
    <t>2.eng Ipswich Town</t>
  </si>
  <si>
    <t>8450467d</t>
  </si>
  <si>
    <t>Abdullah Al-Hamdan</t>
  </si>
  <si>
    <t>cc4b5436</t>
  </si>
  <si>
    <t>Mohamed Amine Ben Hamida</t>
  </si>
  <si>
    <t>1.tn Espérance Tunis</t>
  </si>
  <si>
    <t>2a5e8f82</t>
  </si>
  <si>
    <t>Odiljon Hamrobekov</t>
  </si>
  <si>
    <t>03f63e77</t>
  </si>
  <si>
    <t>Lee Han-beom</t>
  </si>
  <si>
    <t>071f2dd3</t>
  </si>
  <si>
    <t>Grant Hanley</t>
  </si>
  <si>
    <t>1.sct Hibernian</t>
  </si>
  <si>
    <t>e9254eec</t>
  </si>
  <si>
    <t>Sontje Hansen</t>
  </si>
  <si>
    <t>2.eng Middlesbrough</t>
  </si>
  <si>
    <t>70bad10b</t>
  </si>
  <si>
    <t>Mohamed Hany</t>
  </si>
  <si>
    <t>9bcf1513</t>
  </si>
  <si>
    <t>Moteb Al-Harbi</t>
  </si>
  <si>
    <t>1d88554c</t>
  </si>
  <si>
    <t>Saleh Hardani</t>
  </si>
  <si>
    <t>3a9b682b</t>
  </si>
  <si>
    <t>Carlos Harvey</t>
  </si>
  <si>
    <t>3f18600c</t>
  </si>
  <si>
    <t>Akam Hashim</t>
  </si>
  <si>
    <t>1.iq Al-Zawra'a SC</t>
  </si>
  <si>
    <t>f8416e89</t>
  </si>
  <si>
    <t>Haissem Hassan</t>
  </si>
  <si>
    <t>1.es Oviedo</t>
  </si>
  <si>
    <t>e0979e74</t>
  </si>
  <si>
    <t>Jalal Hassan</t>
  </si>
  <si>
    <t>87351c2e</t>
  </si>
  <si>
    <t>Abdulaziz Hatem</t>
  </si>
  <si>
    <t>c5065ef8</t>
  </si>
  <si>
    <t>Jorrel Hato</t>
  </si>
  <si>
    <t>bde35051</t>
  </si>
  <si>
    <t>Kai Havertz</t>
  </si>
  <si>
    <t>fed7cb61</t>
  </si>
  <si>
    <t>Hassan Al-Haydos</t>
  </si>
  <si>
    <t>41bd6c64</t>
  </si>
  <si>
    <t>Jan Paul van Hecke</t>
  </si>
  <si>
    <t>4fd08daa</t>
  </si>
  <si>
    <t>Hwang Hee-chan</t>
  </si>
  <si>
    <t>169fd162</t>
  </si>
  <si>
    <t>Torbjørn Heggem</t>
  </si>
  <si>
    <t>834fea76</t>
  </si>
  <si>
    <t>Alaa Al Hejji</t>
  </si>
  <si>
    <t>1.sa Neom</t>
  </si>
  <si>
    <t>6d258576</t>
  </si>
  <si>
    <t>Dean Henderson</t>
  </si>
  <si>
    <t>e5a76dfe</t>
  </si>
  <si>
    <t>Jordan Henderson</t>
  </si>
  <si>
    <t>935e6b8f</t>
  </si>
  <si>
    <t>Jack Hendry</t>
  </si>
  <si>
    <t>ffed43e3</t>
  </si>
  <si>
    <t>Luiz Henrique</t>
  </si>
  <si>
    <t>1.ru Zenit</t>
  </si>
  <si>
    <t>8059806f</t>
  </si>
  <si>
    <t>Theo Hernández</t>
  </si>
  <si>
    <t>d4c9725f</t>
  </si>
  <si>
    <t>Lucas Herrington</t>
  </si>
  <si>
    <t>1.us Colorado Rapids</t>
  </si>
  <si>
    <t>6f808c85</t>
  </si>
  <si>
    <t>Son Heung-min</t>
  </si>
  <si>
    <t>92e7e919</t>
  </si>
  <si>
    <t>Aaron Hickey</t>
  </si>
  <si>
    <t>1780bb4a</t>
  </si>
  <si>
    <t>Isak Hien</t>
  </si>
  <si>
    <t>Piero Hincapié</t>
  </si>
  <si>
    <t>0c7a48f8</t>
  </si>
  <si>
    <t>Adam Hložek</t>
  </si>
  <si>
    <t>5521f419</t>
  </si>
  <si>
    <t>Tomáš Holeš</t>
  </si>
  <si>
    <t>e03c2d97</t>
  </si>
  <si>
    <t>Amirhossein Hosseinzadeh</t>
  </si>
  <si>
    <t>47270f0c</t>
  </si>
  <si>
    <t>Robin Hranáč</t>
  </si>
  <si>
    <t>95d5aea2</t>
  </si>
  <si>
    <t>Ajdin Hrustic</t>
  </si>
  <si>
    <t>1.nl Heracles Almelo</t>
  </si>
  <si>
    <t>1f2d714c</t>
  </si>
  <si>
    <t>César Huerta</t>
  </si>
  <si>
    <t>1.be Anderlecht</t>
  </si>
  <si>
    <t>de2f44ce</t>
  </si>
  <si>
    <t>Al-Hashmi Al-Hussain</t>
  </si>
  <si>
    <t>c164fda2</t>
  </si>
  <si>
    <t>Ayman Hussein</t>
  </si>
  <si>
    <t>8b574de7</t>
  </si>
  <si>
    <t>Oh Hyeon-gyu</t>
  </si>
  <si>
    <t>d25422fb</t>
  </si>
  <si>
    <t>Yang Hyun-jun</t>
  </si>
  <si>
    <t>1.sct Celtic</t>
  </si>
  <si>
    <t>f4cda99f</t>
  </si>
  <si>
    <t>Roger Ibanez</t>
  </si>
  <si>
    <t>82efe6fa</t>
  </si>
  <si>
    <t>Yasser Ibrahim</t>
  </si>
  <si>
    <t>0b89ad1b</t>
  </si>
  <si>
    <t>Borja Iglesias</t>
  </si>
  <si>
    <t>1.es Celta Vigo</t>
  </si>
  <si>
    <t>75645f0e</t>
  </si>
  <si>
    <t>Hwang In-beom</t>
  </si>
  <si>
    <t>92fa5d28</t>
  </si>
  <si>
    <t>Christ Inao Oulaï</t>
  </si>
  <si>
    <t>1.tr Trabzonspor</t>
  </si>
  <si>
    <t>62709ee4</t>
  </si>
  <si>
    <t>Zidane Iqbal</t>
  </si>
  <si>
    <t>1.nl Utrecht</t>
  </si>
  <si>
    <t>6fa3c28e</t>
  </si>
  <si>
    <t>Nestory Irankunda</t>
  </si>
  <si>
    <t>2.eng Watford</t>
  </si>
  <si>
    <t>4ac730b2</t>
  </si>
  <si>
    <t>Jackson Irvine</t>
  </si>
  <si>
    <t>1.de St Pauli</t>
  </si>
  <si>
    <t>4637747c</t>
  </si>
  <si>
    <t>Alexander Isak</t>
  </si>
  <si>
    <t>8e92be30</t>
  </si>
  <si>
    <t>Wilson Isidor</t>
  </si>
  <si>
    <t>a671316d</t>
  </si>
  <si>
    <t>Jamshid Iskanderov</t>
  </si>
  <si>
    <t>1.uz Neftchi FK</t>
  </si>
  <si>
    <t>3b8abe7c</t>
  </si>
  <si>
    <t>Zaid Ismail</t>
  </si>
  <si>
    <t>1.iq Al-Talaba</t>
  </si>
  <si>
    <t>c65effaa</t>
  </si>
  <si>
    <t>Ko Itakura</t>
  </si>
  <si>
    <t>1.nl Ajax</t>
  </si>
  <si>
    <t>97d545ae</t>
  </si>
  <si>
    <t>Jacob Italiano</t>
  </si>
  <si>
    <t>1.at Grazer AK</t>
  </si>
  <si>
    <t>2eb0ee9a</t>
  </si>
  <si>
    <t>Hiroki Ito</t>
  </si>
  <si>
    <t>204dded0</t>
  </si>
  <si>
    <t>Junya Itō</t>
  </si>
  <si>
    <t>1.be Genk</t>
  </si>
  <si>
    <t>dbd3a428</t>
  </si>
  <si>
    <t>Cedric Itten</t>
  </si>
  <si>
    <t>2.de Düsseldorf</t>
  </si>
  <si>
    <t>ef233486</t>
  </si>
  <si>
    <t>Nicolas Jackson</t>
  </si>
  <si>
    <t>9c36ed83</t>
  </si>
  <si>
    <t>Lee Jae-sung</t>
  </si>
  <si>
    <t>34b0387f</t>
  </si>
  <si>
    <t>Alireza Jahanbakhsh</t>
  </si>
  <si>
    <t>1.be Dender</t>
  </si>
  <si>
    <t>Ismail Jakobs</t>
  </si>
  <si>
    <t>a0415710</t>
  </si>
  <si>
    <t>Reece James</t>
  </si>
  <si>
    <t>1265a93a</t>
  </si>
  <si>
    <t>Amer Jamous</t>
  </si>
  <si>
    <t>32d4f1e1</t>
  </si>
  <si>
    <t>Luca Jaquez</t>
  </si>
  <si>
    <t>a400da8e</t>
  </si>
  <si>
    <t>Ardon Jashari</t>
  </si>
  <si>
    <t>889588db</t>
  </si>
  <si>
    <t>Ali Jasim</t>
  </si>
  <si>
    <t>1.sa Al-Najma</t>
  </si>
  <si>
    <t>1a927a6f</t>
  </si>
  <si>
    <t>Danley Jean-Jacques</t>
  </si>
  <si>
    <t>1.us Philadelphia</t>
  </si>
  <si>
    <t>59fcbd6d</t>
  </si>
  <si>
    <t>Eom Ji-sung</t>
  </si>
  <si>
    <t>3a049da1</t>
  </si>
  <si>
    <t>Raúl Jiménez</t>
  </si>
  <si>
    <t>b561db50</t>
  </si>
  <si>
    <t>Kim Jin-gyu</t>
  </si>
  <si>
    <t>1.kr Jeonbuk</t>
  </si>
  <si>
    <t>7c0479b1</t>
  </si>
  <si>
    <t>Park Jinseob</t>
  </si>
  <si>
    <t>1.cn Zhejiang</t>
  </si>
  <si>
    <t>3316967a</t>
  </si>
  <si>
    <t>Ruslanbek Jiyanov</t>
  </si>
  <si>
    <t>1.uz Navbahor</t>
  </si>
  <si>
    <t>3c181746</t>
  </si>
  <si>
    <t>Alistair Johnston</t>
  </si>
  <si>
    <t>4fb17e20</t>
  </si>
  <si>
    <t>Frenkie de Jong</t>
  </si>
  <si>
    <t>1bacc518</t>
  </si>
  <si>
    <t>Lenny Joseph</t>
  </si>
  <si>
    <t>1.hu Ferencváros</t>
  </si>
  <si>
    <t>d1828392</t>
  </si>
  <si>
    <t>Edmilson Junior</t>
  </si>
  <si>
    <t>620764f4</t>
  </si>
  <si>
    <t>Vinicius Júnior</t>
  </si>
  <si>
    <t>7111d552</t>
  </si>
  <si>
    <t>Elijah Just</t>
  </si>
  <si>
    <t>1.sct Motherwell</t>
  </si>
  <si>
    <t>0c295d6e</t>
  </si>
  <si>
    <t>Musab Al Juwayr</t>
  </si>
  <si>
    <t>1.sa Al-Qadsiah</t>
  </si>
  <si>
    <t>62592fc1</t>
  </si>
  <si>
    <t>Ayoub El Kaabi</t>
  </si>
  <si>
    <t>1.gr Olympiacos</t>
  </si>
  <si>
    <t>b1bfd1d4</t>
  </si>
  <si>
    <t>Ozan Kabak</t>
  </si>
  <si>
    <t>2d61d13a</t>
  </si>
  <si>
    <t>Ferdi Kadioglu</t>
  </si>
  <si>
    <t>66c52a77</t>
  </si>
  <si>
    <t>Kaku</t>
  </si>
  <si>
    <t>1.ae Al Ain</t>
  </si>
  <si>
    <t>cb01ad74</t>
  </si>
  <si>
    <t>Saša Kalajdžić</t>
  </si>
  <si>
    <t>15f24fe7</t>
  </si>
  <si>
    <t>Gédéon Kalulu</t>
  </si>
  <si>
    <t>1.cy Aris Limassol</t>
  </si>
  <si>
    <t>dd211559</t>
  </si>
  <si>
    <t>Daichi Kamada</t>
  </si>
  <si>
    <t>15b287da</t>
  </si>
  <si>
    <t>Hossein Kanaanizadegan</t>
  </si>
  <si>
    <t>24353c25</t>
  </si>
  <si>
    <t>Harry Kane</t>
  </si>
  <si>
    <t>21a66f6a</t>
  </si>
  <si>
    <t>Lee Kang-in</t>
  </si>
  <si>
    <t>8455ad90</t>
  </si>
  <si>
    <t>Mohamed Kanno</t>
  </si>
  <si>
    <t>74ccf212</t>
  </si>
  <si>
    <t>Steve Kapuadi</t>
  </si>
  <si>
    <t>1.pl Widzew Łódź</t>
  </si>
  <si>
    <t>3f3c941a</t>
  </si>
  <si>
    <t>Bekhruz Karimov</t>
  </si>
  <si>
    <t>1.uz FC Surkhon</t>
  </si>
  <si>
    <t>74cdaeba</t>
  </si>
  <si>
    <t>Jesper Karlström</t>
  </si>
  <si>
    <t>1.it Udinese</t>
  </si>
  <si>
    <t>e0a1f4eb</t>
  </si>
  <si>
    <t>Gervane Kastaneer</t>
  </si>
  <si>
    <t>1.my Terengganu City</t>
  </si>
  <si>
    <t>0c142e14</t>
  </si>
  <si>
    <t>Nikola Katić</t>
  </si>
  <si>
    <t>35bd124a</t>
  </si>
  <si>
    <t>Edo Kayembe</t>
  </si>
  <si>
    <t>f99b71de</t>
  </si>
  <si>
    <t>Joris Kayembe</t>
  </si>
  <si>
    <t>4657faba</t>
  </si>
  <si>
    <t>Franck Kessié</t>
  </si>
  <si>
    <t>05e19d6a</t>
  </si>
  <si>
    <t>Abdullah Al-Khaibari</t>
  </si>
  <si>
    <t>ab47ae1c</t>
  </si>
  <si>
    <t>Shoja' Khalilzadeh</t>
  </si>
  <si>
    <t>0aed29f1</t>
  </si>
  <si>
    <t>Dostonbek Khamdamov</t>
  </si>
  <si>
    <t>d2dd2ffb</t>
  </si>
  <si>
    <t>Bilal El Khannouss</t>
  </si>
  <si>
    <t>f7042636</t>
  </si>
  <si>
    <t>Rani Khedira</t>
  </si>
  <si>
    <t>1.de Union Berlin</t>
  </si>
  <si>
    <t>59e4b92e</t>
  </si>
  <si>
    <t>Boualem Khoukhi</t>
  </si>
  <si>
    <t>7be5ad52</t>
  </si>
  <si>
    <t>Abdukodir Khusanov</t>
  </si>
  <si>
    <t>d17ce930</t>
  </si>
  <si>
    <t>Joshua Kimmich</t>
  </si>
  <si>
    <t>Justin Kluivert</t>
  </si>
  <si>
    <t>4c3a6744</t>
  </si>
  <si>
    <t>Gregor Kobel</t>
  </si>
  <si>
    <t>cd59b9df</t>
  </si>
  <si>
    <t>Orkun Kökçü</t>
  </si>
  <si>
    <t>9bf914b4</t>
  </si>
  <si>
    <t>Sead Kolašinac</t>
  </si>
  <si>
    <t>3935e52e</t>
  </si>
  <si>
    <t>Ghislain Konan</t>
  </si>
  <si>
    <t>1.pt Gil Vicente FC</t>
  </si>
  <si>
    <t>6b2c894b</t>
  </si>
  <si>
    <t>Ibrahima Konaté</t>
  </si>
  <si>
    <t>5ed9b537</t>
  </si>
  <si>
    <t>Ismaël Koné</t>
  </si>
  <si>
    <t>1.it Sassuolo</t>
  </si>
  <si>
    <t>e0220b70</t>
  </si>
  <si>
    <t>Manu Koné</t>
  </si>
  <si>
    <t>Ezri Konsa</t>
  </si>
  <si>
    <t>0313a347</t>
  </si>
  <si>
    <t>Teun Koopmeiners</t>
  </si>
  <si>
    <t>a26fb8aa</t>
  </si>
  <si>
    <t>Odilon Kossounou</t>
  </si>
  <si>
    <t>1f3afdcb</t>
  </si>
  <si>
    <t>Kalidou Koulibaly</t>
  </si>
  <si>
    <t>da974c7b</t>
  </si>
  <si>
    <t>Jules Koundé</t>
  </si>
  <si>
    <t>4d1666ff</t>
  </si>
  <si>
    <t>Mateo Kovačić</t>
  </si>
  <si>
    <t>79c0821a</t>
  </si>
  <si>
    <t>Matej Kovar</t>
  </si>
  <si>
    <t>bc67a0e1</t>
  </si>
  <si>
    <t>Andrej Kramarić</t>
  </si>
  <si>
    <t>603cb947</t>
  </si>
  <si>
    <t>Ladislav Krejčí</t>
  </si>
  <si>
    <t>5b5c2228</t>
  </si>
  <si>
    <t>Takefusa Kubo</t>
  </si>
  <si>
    <t>1.es Real Sociedad</t>
  </si>
  <si>
    <t>16aa3654</t>
  </si>
  <si>
    <t>Brandley Kuwas</t>
  </si>
  <si>
    <t>42c94967</t>
  </si>
  <si>
    <t>Prince Kwabena Adu</t>
  </si>
  <si>
    <t>36bdd145</t>
  </si>
  <si>
    <t>Maxence Lacroix</t>
  </si>
  <si>
    <t>277c49ed</t>
  </si>
  <si>
    <t>Gustaf Lagerbielke</t>
  </si>
  <si>
    <t>9e39fa2d</t>
  </si>
  <si>
    <t>Konrad Laimer</t>
  </si>
  <si>
    <t>c1b7847c</t>
  </si>
  <si>
    <t>Ali Lajami</t>
  </si>
  <si>
    <t>46f7ab4f</t>
  </si>
  <si>
    <t>Senne Lammens</t>
  </si>
  <si>
    <t>8e6d2fcd</t>
  </si>
  <si>
    <t>Noa Lang</t>
  </si>
  <si>
    <t>8e034340</t>
  </si>
  <si>
    <t>Sondre Langås</t>
  </si>
  <si>
    <t>2.eng Derby County</t>
  </si>
  <si>
    <t>107e4890</t>
  </si>
  <si>
    <t>Aymeric Laporte</t>
  </si>
  <si>
    <t>1.es Athletic Club</t>
  </si>
  <si>
    <t>119b9a8e</t>
  </si>
  <si>
    <t>Cyle Larin</t>
  </si>
  <si>
    <t>e7af9060</t>
  </si>
  <si>
    <t>Richie Laryea</t>
  </si>
  <si>
    <t>276fdbe4</t>
  </si>
  <si>
    <t>Mohanad Lasheen</t>
  </si>
  <si>
    <t>8c041c7d</t>
  </si>
  <si>
    <t>Issa Laye</t>
  </si>
  <si>
    <t>c078667a</t>
  </si>
  <si>
    <t>Rafael Leão</t>
  </si>
  <si>
    <t>20730eae</t>
  </si>
  <si>
    <t>Mathew Leckie</t>
  </si>
  <si>
    <t>b93b7882</t>
  </si>
  <si>
    <t>Jefferson Lerma</t>
  </si>
  <si>
    <t>9b5ce51a</t>
  </si>
  <si>
    <t>Jamie Leweling</t>
  </si>
  <si>
    <t>13fe7b69</t>
  </si>
  <si>
    <t>Philipp Lienhart</t>
  </si>
  <si>
    <t>1.de Freiburg</t>
  </si>
  <si>
    <t>302527b2</t>
  </si>
  <si>
    <t>Victor Lindelöf</t>
  </si>
  <si>
    <t>f5deef4c</t>
  </si>
  <si>
    <t>Erik Lira</t>
  </si>
  <si>
    <t>1.mx Cruz Azul</t>
  </si>
  <si>
    <t>7b2c24ed</t>
  </si>
  <si>
    <t>Dominik Livaković</t>
  </si>
  <si>
    <t>1.hr Dinamo Zagreb</t>
  </si>
  <si>
    <t>58f077c0</t>
  </si>
  <si>
    <t>Dailon Livramento</t>
  </si>
  <si>
    <t>1.pt Casa Pia</t>
  </si>
  <si>
    <t>c115db1e</t>
  </si>
  <si>
    <t>Marcos Llorente</t>
  </si>
  <si>
    <t>02c15616</t>
  </si>
  <si>
    <t>Giovani Lo Celso</t>
  </si>
  <si>
    <t>d7553721</t>
  </si>
  <si>
    <t>Jürgen Locadia</t>
  </si>
  <si>
    <t>2.us Miami FC</t>
  </si>
  <si>
    <t>6cc47ae1</t>
  </si>
  <si>
    <t>Azarías Londoño</t>
  </si>
  <si>
    <t>31d68775</t>
  </si>
  <si>
    <t>Sidny Lopes Cabral</t>
  </si>
  <si>
    <t>Flaco López</t>
  </si>
  <si>
    <t>e1426a52</t>
  </si>
  <si>
    <t>Derrick Luckassen</t>
  </si>
  <si>
    <t>1.cy Pafos FC</t>
  </si>
  <si>
    <t>30a09cb5</t>
  </si>
  <si>
    <t>Jhon Lucumí</t>
  </si>
  <si>
    <t>80490d7f</t>
  </si>
  <si>
    <t>José Luis Rodríguez</t>
  </si>
  <si>
    <t>1.mx FC Juárez</t>
  </si>
  <si>
    <t>b333b014</t>
  </si>
  <si>
    <t>Romelu Lukaku</t>
  </si>
  <si>
    <t>5eae500a</t>
  </si>
  <si>
    <t>Dodi Lukebakio</t>
  </si>
  <si>
    <t>0c61c77c</t>
  </si>
  <si>
    <t>Jovo Lukić</t>
  </si>
  <si>
    <t>1.ro Univ. Cluj</t>
  </si>
  <si>
    <t>a2056e82</t>
  </si>
  <si>
    <t>Awer Mabil</t>
  </si>
  <si>
    <t>922da988</t>
  </si>
  <si>
    <t>Alexis Mac Allister</t>
  </si>
  <si>
    <t>83d074ff</t>
  </si>
  <si>
    <t>Deiver Machado</t>
  </si>
  <si>
    <t>1.fr Nantes</t>
  </si>
  <si>
    <t>b3f8bdef</t>
  </si>
  <si>
    <t>Shuto Machino</t>
  </si>
  <si>
    <t>964dde35</t>
  </si>
  <si>
    <t>Assim Madibo</t>
  </si>
  <si>
    <t>2b1d2ada</t>
  </si>
  <si>
    <t>Noni Madueke</t>
  </si>
  <si>
    <t>bf34eebd</t>
  </si>
  <si>
    <t>Daizen Maeda</t>
  </si>
  <si>
    <t>395451fc</t>
  </si>
  <si>
    <t>Gabriel Magalhães</t>
  </si>
  <si>
    <t>67ac5bb8</t>
  </si>
  <si>
    <t>Ermin Mahmić</t>
  </si>
  <si>
    <t>1.cz Slovan Liberec</t>
  </si>
  <si>
    <t>86e34165</t>
  </si>
  <si>
    <t>Hadj Mahmoud</t>
  </si>
  <si>
    <t>081048c2</t>
  </si>
  <si>
    <t>Riyad Mahrez</t>
  </si>
  <si>
    <t>892d5bb1</t>
  </si>
  <si>
    <t>Alexandro Maidana</t>
  </si>
  <si>
    <t>1.ar Talleres–C</t>
  </si>
  <si>
    <t>4d0d5020</t>
  </si>
  <si>
    <t>Mike Maignan</t>
  </si>
  <si>
    <t>fcb38f57</t>
  </si>
  <si>
    <t>Evidence Makgopa</t>
  </si>
  <si>
    <t>4d76d03b</t>
  </si>
  <si>
    <t>Ahmed Maknzi</t>
  </si>
  <si>
    <t>f95ac2b6</t>
  </si>
  <si>
    <t>Donyell Malen</t>
  </si>
  <si>
    <t>116c35df</t>
  </si>
  <si>
    <t>Arjan Malic</t>
  </si>
  <si>
    <t>1.at Sturm Graz</t>
  </si>
  <si>
    <t>de57cd45</t>
  </si>
  <si>
    <t>Mohamed Manai</t>
  </si>
  <si>
    <t>1.qa Al-Shamal Sports Club</t>
  </si>
  <si>
    <t>1e20b706</t>
  </si>
  <si>
    <t>Aïssa Mandi</t>
  </si>
  <si>
    <t>fbd6378b</t>
  </si>
  <si>
    <t>Sadio Mané</t>
  </si>
  <si>
    <t>c691bfe2</t>
  </si>
  <si>
    <t>Juan Manuel Sanabria</t>
  </si>
  <si>
    <t>1.mx Atlético San Luis</t>
  </si>
  <si>
    <t>f1d74479</t>
  </si>
  <si>
    <t>Johan Manzambi</t>
  </si>
  <si>
    <t>8fcf0e12</t>
  </si>
  <si>
    <t>Mahmoud Al-Mardi</t>
  </si>
  <si>
    <t>1eedc1ea</t>
  </si>
  <si>
    <t>Jearl Margaritha</t>
  </si>
  <si>
    <t>2.be Beveren</t>
  </si>
  <si>
    <t>be915a68</t>
  </si>
  <si>
    <t>Omar Marmoush</t>
  </si>
  <si>
    <t>0e0102eb</t>
  </si>
  <si>
    <t>Marquinhos</t>
  </si>
  <si>
    <t>d5f2f82b</t>
  </si>
  <si>
    <t>Gabriel Martinelli</t>
  </si>
  <si>
    <t>48a5a5d6</t>
  </si>
  <si>
    <t>Guillermo Martínez Ayala</t>
  </si>
  <si>
    <t>1.mx UNAM</t>
  </si>
  <si>
    <t>Cristian Martínez</t>
  </si>
  <si>
    <t>1.il Kiryat Shmona</t>
  </si>
  <si>
    <t>fdb15495</t>
  </si>
  <si>
    <t>Emiliano Martínez</t>
  </si>
  <si>
    <t>7956236f</t>
  </si>
  <si>
    <t>Lautaro Martínez</t>
  </si>
  <si>
    <t>f7036e1c</t>
  </si>
  <si>
    <t>Lisandro Martínez</t>
  </si>
  <si>
    <t>bac46a10</t>
  </si>
  <si>
    <t>Thapelo Maseko</t>
  </si>
  <si>
    <t>1.cy AEL Limassol</t>
  </si>
  <si>
    <t>498d45f7</t>
  </si>
  <si>
    <t>Hazem Mastouri</t>
  </si>
  <si>
    <t>1.ru D. Makhachkala</t>
  </si>
  <si>
    <t>c88f913e</t>
  </si>
  <si>
    <t>Arthur Masuaku</t>
  </si>
  <si>
    <t>57df7a11</t>
  </si>
  <si>
    <t>Igor Matanović</t>
  </si>
  <si>
    <t>948e1292</t>
  </si>
  <si>
    <t>Pape Matar Sarr</t>
  </si>
  <si>
    <t>feb5d972</t>
  </si>
  <si>
    <t>Jean-Philippe Mateta</t>
  </si>
  <si>
    <t>50e6dc35</t>
  </si>
  <si>
    <t>Mauricio</t>
  </si>
  <si>
    <t>bf4cbc22</t>
  </si>
  <si>
    <t>Fiston Mayele</t>
  </si>
  <si>
    <t>0d113a00</t>
  </si>
  <si>
    <t>Ibrahim Maza</t>
  </si>
  <si>
    <t>1.de Leverkusen</t>
  </si>
  <si>
    <t>89b3bc5e</t>
  </si>
  <si>
    <t>Noussair Mazraoui</t>
  </si>
  <si>
    <t>b74277a0</t>
  </si>
  <si>
    <t>Kylian Mbappé</t>
  </si>
  <si>
    <t>42fd9c7f</t>
  </si>
  <si>
    <t>Thalente Mbatha</t>
  </si>
  <si>
    <t>f6272be9</t>
  </si>
  <si>
    <t>Ibrahim Mbaye</t>
  </si>
  <si>
    <t>201b4ee4</t>
  </si>
  <si>
    <t>Chancel Mbemba</t>
  </si>
  <si>
    <t>e76cb9cc</t>
  </si>
  <si>
    <t>Mbekezeli Mbokazi</t>
  </si>
  <si>
    <t>1.us Chicago Fire</t>
  </si>
  <si>
    <t>13398d42</t>
  </si>
  <si>
    <t>Nathanaël Mbuku</t>
  </si>
  <si>
    <t>2.fr Montpellier</t>
  </si>
  <si>
    <t>46750e9c</t>
  </si>
  <si>
    <t>Callum McCowatt</t>
  </si>
  <si>
    <t>1.dk Silkeborg</t>
  </si>
  <si>
    <t>3fc42049</t>
  </si>
  <si>
    <t>John McGinn</t>
  </si>
  <si>
    <t>90f91999</t>
  </si>
  <si>
    <t>Scott McKenna</t>
  </si>
  <si>
    <t>4e5a4cbc</t>
  </si>
  <si>
    <t>Weston McKennie</t>
  </si>
  <si>
    <t>01c3aff5</t>
  </si>
  <si>
    <t>Mark McKenzie</t>
  </si>
  <si>
    <t>1.fr Toulouse</t>
  </si>
  <si>
    <t>a5f5d094</t>
  </si>
  <si>
    <t>Kenny McLean</t>
  </si>
  <si>
    <t>471f16b3</t>
  </si>
  <si>
    <t>Scott McTominay</t>
  </si>
  <si>
    <t>d93c2511</t>
  </si>
  <si>
    <t>Brandon Mechele</t>
  </si>
  <si>
    <t>1.be Club Brugge</t>
  </si>
  <si>
    <t>0a6dbbf7</t>
  </si>
  <si>
    <t>Facundo Medina</t>
  </si>
  <si>
    <t>6f5ec8bb</t>
  </si>
  <si>
    <t>Yaimar Medina</t>
  </si>
  <si>
    <t>1fe8ecf7</t>
  </si>
  <si>
    <t>Hannibal Mejbri</t>
  </si>
  <si>
    <t>ca22ccb0</t>
  </si>
  <si>
    <t>Amar Memić</t>
  </si>
  <si>
    <t>918c187c</t>
  </si>
  <si>
    <t>Memphis</t>
  </si>
  <si>
    <t>1.br Corinthians</t>
  </si>
  <si>
    <t>8f696594</t>
  </si>
  <si>
    <t>Sultan Mendash</t>
  </si>
  <si>
    <t>8738a7a1</t>
  </si>
  <si>
    <t>Lucas Mendes</t>
  </si>
  <si>
    <t>5169f27f</t>
  </si>
  <si>
    <t>Nuno Mendes</t>
  </si>
  <si>
    <t>f20e4cc9</t>
  </si>
  <si>
    <t>Ryan Mendes</t>
  </si>
  <si>
    <t>ba6e01ab</t>
  </si>
  <si>
    <t>Édouard Mendy</t>
  </si>
  <si>
    <t>Gideon Mensah</t>
  </si>
  <si>
    <t>9bdd8118</t>
  </si>
  <si>
    <t>Mikel Merino</t>
  </si>
  <si>
    <t>d080ed5e</t>
  </si>
  <si>
    <t>Lionel Messi</t>
  </si>
  <si>
    <t>d70ce98e</t>
  </si>
  <si>
    <t>Connor Metcalfe</t>
  </si>
  <si>
    <t>73ce4d7d</t>
  </si>
  <si>
    <t>Thomas Meunier</t>
  </si>
  <si>
    <t>e162b013</t>
  </si>
  <si>
    <t>Liam Millar</t>
  </si>
  <si>
    <t>983515f8</t>
  </si>
  <si>
    <t>Kim Min-jae</t>
  </si>
  <si>
    <t>e0f8151c</t>
  </si>
  <si>
    <t>Yerry Mina</t>
  </si>
  <si>
    <t>1.it Cagliari</t>
  </si>
  <si>
    <t>6d5701f2</t>
  </si>
  <si>
    <t>Alan Minda</t>
  </si>
  <si>
    <t>9cfd5b00</t>
  </si>
  <si>
    <t>Aubrey Modiba</t>
  </si>
  <si>
    <t>bb1f97f2</t>
  </si>
  <si>
    <t>Luka Modrić</t>
  </si>
  <si>
    <t>6025fab1</t>
  </si>
  <si>
    <t>Relebohile Mofokeng</t>
  </si>
  <si>
    <t>25c3fb97</t>
  </si>
  <si>
    <t>Shahriar Moghanlou</t>
  </si>
  <si>
    <t>92f69be8</t>
  </si>
  <si>
    <t>Milad Mohammadi</t>
  </si>
  <si>
    <t>740a0e28</t>
  </si>
  <si>
    <t>Mohammad Mohebi</t>
  </si>
  <si>
    <t>1.ru Rostov</t>
  </si>
  <si>
    <t>7b6b53c3</t>
  </si>
  <si>
    <t>Johan Mojica</t>
  </si>
  <si>
    <t>608f2092</t>
  </si>
  <si>
    <t>Teboho Mokoena</t>
  </si>
  <si>
    <t>00029b1e</t>
  </si>
  <si>
    <t>Nahuel Molina</t>
  </si>
  <si>
    <t>Jamiro Monteiro</t>
  </si>
  <si>
    <t>d384bddd</t>
  </si>
  <si>
    <t>César Montes</t>
  </si>
  <si>
    <t>1.ru Loko Moscow</t>
  </si>
  <si>
    <t>28e957d7</t>
  </si>
  <si>
    <t>Gonzalo Montiel</t>
  </si>
  <si>
    <t>374d5158</t>
  </si>
  <si>
    <t>Kim Moon-hwan</t>
  </si>
  <si>
    <t>1.kr Daejeon Hana</t>
  </si>
  <si>
    <t>6bce7dd8</t>
  </si>
  <si>
    <t>Gilberto Mora</t>
  </si>
  <si>
    <t>1.mx Tijuana</t>
  </si>
  <si>
    <t>69c9ffe8</t>
  </si>
  <si>
    <t>Diego Moreira</t>
  </si>
  <si>
    <t>12de1b0d</t>
  </si>
  <si>
    <t>Steven Moreira</t>
  </si>
  <si>
    <t>f10983ae</t>
  </si>
  <si>
    <t>Tshepang Moremi</t>
  </si>
  <si>
    <t>546d38f9</t>
  </si>
  <si>
    <t>Orlando Mosquera</t>
  </si>
  <si>
    <t>1.sa Al-Fayha</t>
  </si>
  <si>
    <t>ea34d827</t>
  </si>
  <si>
    <t>Samir El Mourabet</t>
  </si>
  <si>
    <t>1a03d055</t>
  </si>
  <si>
    <t>Samuel Moutoussamy</t>
  </si>
  <si>
    <t>1.gr Atromitos</t>
  </si>
  <si>
    <t>af0c835b</t>
  </si>
  <si>
    <t>Akmal Mozgovoy</t>
  </si>
  <si>
    <t>114cb95b</t>
  </si>
  <si>
    <t>Lionel Mpasi</t>
  </si>
  <si>
    <t>5c6b0637</t>
  </si>
  <si>
    <t>Khuliso Mudau</t>
  </si>
  <si>
    <t>75388f92</t>
  </si>
  <si>
    <t>Tarik Muharemovic</t>
  </si>
  <si>
    <t>426dda23</t>
  </si>
  <si>
    <t>Miro Muheim</t>
  </si>
  <si>
    <t>1.de Hamburger SV</t>
  </si>
  <si>
    <t>844c6a91</t>
  </si>
  <si>
    <t>Ngal'Ayel Mukau</t>
  </si>
  <si>
    <t>bb461b8a</t>
  </si>
  <si>
    <t>Mert Müldür</t>
  </si>
  <si>
    <t>1295552e</t>
  </si>
  <si>
    <t>Daniel Muñoz</t>
  </si>
  <si>
    <t>778ef829</t>
  </si>
  <si>
    <t>Petar Musa</t>
  </si>
  <si>
    <t>4567a0b4</t>
  </si>
  <si>
    <t>Jamal Musiala</t>
  </si>
  <si>
    <t>2c0558b8</t>
  </si>
  <si>
    <t>Fernando Muslera</t>
  </si>
  <si>
    <t>a2abe631</t>
  </si>
  <si>
    <t>Phillipp Mwene</t>
  </si>
  <si>
    <t>2ff76adc</t>
  </si>
  <si>
    <t>David Møller Wolfe</t>
  </si>
  <si>
    <t>9affc5f2</t>
  </si>
  <si>
    <t>Yūto Nagatomo</t>
  </si>
  <si>
    <t>1.jp FC Tokyo</t>
  </si>
  <si>
    <t>4b6960d2</t>
  </si>
  <si>
    <t>Keito Nakamura</t>
  </si>
  <si>
    <t>2.fr Reims</t>
  </si>
  <si>
    <t>d97af612</t>
  </si>
  <si>
    <t>Abdallah Nasib</t>
  </si>
  <si>
    <t>aaab3072</t>
  </si>
  <si>
    <t>Sherzod Nasrullaev</t>
  </si>
  <si>
    <t>1.uz FC Nasaf</t>
  </si>
  <si>
    <t>aeb0c7f7</t>
  </si>
  <si>
    <t>Duckens Nazon</t>
  </si>
  <si>
    <t>20e87a42</t>
  </si>
  <si>
    <t>Iliman Ndiaye</t>
  </si>
  <si>
    <t>5ed97752</t>
  </si>
  <si>
    <t>Dan Ndoye</t>
  </si>
  <si>
    <t>8e697a8f</t>
  </si>
  <si>
    <t>Jayden Nelson</t>
  </si>
  <si>
    <t>1.us Austin FC</t>
  </si>
  <si>
    <t>92305a81</t>
  </si>
  <si>
    <t>Ali Nemati</t>
  </si>
  <si>
    <t>1.ir Foolad</t>
  </si>
  <si>
    <t>19a221f7</t>
  </si>
  <si>
    <t>Abduvohid Nematov</t>
  </si>
  <si>
    <t>25e45f2a</t>
  </si>
  <si>
    <t>Pedro Neto</t>
  </si>
  <si>
    <t>7ba2eaa9</t>
  </si>
  <si>
    <t>Manuel Neuer</t>
  </si>
  <si>
    <t>8778c910</t>
  </si>
  <si>
    <t>João Neves</t>
  </si>
  <si>
    <t>c2a15a27</t>
  </si>
  <si>
    <t>Rúben Neves</t>
  </si>
  <si>
    <t>44bfb6c5</t>
  </si>
  <si>
    <t>Neymar</t>
  </si>
  <si>
    <t>1.br Santos</t>
  </si>
  <si>
    <t>69384e5d</t>
  </si>
  <si>
    <t>Nathan Ngoy</t>
  </si>
  <si>
    <t>eb7abf2e</t>
  </si>
  <si>
    <t>Moussa Niakhaté</t>
  </si>
  <si>
    <t>Gustaf Nilsson</t>
  </si>
  <si>
    <t>a7d48b00</t>
  </si>
  <si>
    <t>Felix Nmecha</t>
  </si>
  <si>
    <t>091c86e2</t>
  </si>
  <si>
    <t>Kristoffer Nordfeldt</t>
  </si>
  <si>
    <t>1.se AIK Stockholm</t>
  </si>
  <si>
    <t>Tyrese Noslin</t>
  </si>
  <si>
    <t>1.nl Telstar</t>
  </si>
  <si>
    <t>c3709bd2</t>
  </si>
  <si>
    <t>Ernest Nuamah</t>
  </si>
  <si>
    <t>234a703c</t>
  </si>
  <si>
    <t>Matheus Nunes</t>
  </si>
  <si>
    <t>e6af02e0</t>
  </si>
  <si>
    <t>Darwin Núñez</t>
  </si>
  <si>
    <t>4d77b365</t>
  </si>
  <si>
    <t>Antonio Nusa</t>
  </si>
  <si>
    <t>4ab12002</t>
  </si>
  <si>
    <t>Benjamin Nygren</t>
  </si>
  <si>
    <t>d6ebf67f</t>
  </si>
  <si>
    <t>Ørjan Nyland</t>
  </si>
  <si>
    <t>1.es Sevilla</t>
  </si>
  <si>
    <t>bdedffac</t>
  </si>
  <si>
    <t>Aiden O'Neill</t>
  </si>
  <si>
    <t>c7aee75b</t>
  </si>
  <si>
    <t>Nico O'Reilly</t>
  </si>
  <si>
    <t>91ca4a16</t>
  </si>
  <si>
    <t>Salim Obaid</t>
  </si>
  <si>
    <t>f494bf5f</t>
  </si>
  <si>
    <t>Armando Obispo</t>
  </si>
  <si>
    <t>2ffa6348</t>
  </si>
  <si>
    <t>Guillermo Ochoa</t>
  </si>
  <si>
    <t>1e9bde92</t>
  </si>
  <si>
    <t>Kōki Ogawa</t>
  </si>
  <si>
    <t>3d2e8955</t>
  </si>
  <si>
    <t>Braian Ojeda</t>
  </si>
  <si>
    <t>60953af0</t>
  </si>
  <si>
    <t>Noah Okafor</t>
  </si>
  <si>
    <t>ca607d59</t>
  </si>
  <si>
    <t>Ime Okon</t>
  </si>
  <si>
    <t>2.de Hannover 96</t>
  </si>
  <si>
    <t>3cb58055</t>
  </si>
  <si>
    <t>Paul Okon-Engstler</t>
  </si>
  <si>
    <t>1.au Sydney FC</t>
  </si>
  <si>
    <t>ecd6464a</t>
  </si>
  <si>
    <t>Ben Old</t>
  </si>
  <si>
    <t>2.fr Saint-Étienne</t>
  </si>
  <si>
    <t>e14e818c</t>
  </si>
  <si>
    <t>Michael Olise</t>
  </si>
  <si>
    <t>c4486bac</t>
  </si>
  <si>
    <t>Mathías Olivera</t>
  </si>
  <si>
    <t>41c12f75</t>
  </si>
  <si>
    <t>Dani Olmo</t>
  </si>
  <si>
    <t>ae44e8e2</t>
  </si>
  <si>
    <t>Tani Oluwaseyi</t>
  </si>
  <si>
    <t>950ef017</t>
  </si>
  <si>
    <t>Ali Olwan</t>
  </si>
  <si>
    <t>1.qa Al-Sailiya SC</t>
  </si>
  <si>
    <t>33c1d68d</t>
  </si>
  <si>
    <t>Amadou Onana</t>
  </si>
  <si>
    <t>828657ff</t>
  </si>
  <si>
    <t>Christopher Opéri</t>
  </si>
  <si>
    <t>914bb955</t>
  </si>
  <si>
    <t>Jerome Opoku</t>
  </si>
  <si>
    <t>091d6ee5</t>
  </si>
  <si>
    <t>Joel Ordóñez</t>
  </si>
  <si>
    <t>2990a15c</t>
  </si>
  <si>
    <t>Jonathan Osorio</t>
  </si>
  <si>
    <t>70106ff6</t>
  </si>
  <si>
    <t>Nicolás Otamendi</t>
  </si>
  <si>
    <t>0d267745</t>
  </si>
  <si>
    <t>Zakaria El Ouahdi</t>
  </si>
  <si>
    <t>a3d79d3c</t>
  </si>
  <si>
    <t>Ayoub Al-Oui</t>
  </si>
  <si>
    <t>010e5bae</t>
  </si>
  <si>
    <t>Azzedine Ounahi</t>
  </si>
  <si>
    <t>1.es Girona</t>
  </si>
  <si>
    <t>83299cc0</t>
  </si>
  <si>
    <t>Mohammed Al-Owais</t>
  </si>
  <si>
    <t>1.sa Al-Ula</t>
  </si>
  <si>
    <t>f2c060c6</t>
  </si>
  <si>
    <t>Elisha Owusu</t>
  </si>
  <si>
    <t>e2781082</t>
  </si>
  <si>
    <t>Mikel Oyarzabal</t>
  </si>
  <si>
    <t>8c3c640c</t>
  </si>
  <si>
    <t>Salih Özcan</t>
  </si>
  <si>
    <t>15413fa5</t>
  </si>
  <si>
    <t>Willian Pacho</t>
  </si>
  <si>
    <t>ecbe2839</t>
  </si>
  <si>
    <t>Kendry Páez</t>
  </si>
  <si>
    <t>f3bb9f59</t>
  </si>
  <si>
    <t>Exequiel Palacios</t>
  </si>
  <si>
    <t>e82adcab</t>
  </si>
  <si>
    <t>Lucas Paquetá</t>
  </si>
  <si>
    <t>9b6f7fd5</t>
  </si>
  <si>
    <t>Leandro Paredes</t>
  </si>
  <si>
    <t>1.ar Boca Juniors</t>
  </si>
  <si>
    <t>dff153a4</t>
  </si>
  <si>
    <t>Thomas Partey</t>
  </si>
  <si>
    <t>529f49ab</t>
  </si>
  <si>
    <t>Marco Pašalić</t>
  </si>
  <si>
    <t>1866b0f1</t>
  </si>
  <si>
    <t>Mario Pašalić</t>
  </si>
  <si>
    <t>e599253a</t>
  </si>
  <si>
    <t>Nathan Patterson</t>
  </si>
  <si>
    <t>230f0471</t>
  </si>
  <si>
    <t>João Paulo Fernandes</t>
  </si>
  <si>
    <t>1.ro FCSB</t>
  </si>
  <si>
    <t>afcac9da</t>
  </si>
  <si>
    <t>Aleksandar Pavlovic</t>
  </si>
  <si>
    <t>2658c82f</t>
  </si>
  <si>
    <t>Tim Payne</t>
  </si>
  <si>
    <t>1.au Wellington</t>
  </si>
  <si>
    <t>4e86877c</t>
  </si>
  <si>
    <t>Nicolás Paz</t>
  </si>
  <si>
    <t>01bb93d5</t>
  </si>
  <si>
    <t>Marcus Pedersen</t>
  </si>
  <si>
    <t>596cc50e</t>
  </si>
  <si>
    <t>Pedri</t>
  </si>
  <si>
    <t>0d9b2d31</t>
  </si>
  <si>
    <t>Nicolas Pépé</t>
  </si>
  <si>
    <t>57e3f0c7</t>
  </si>
  <si>
    <t>Ricardo Pepi</t>
  </si>
  <si>
    <t>a2b1ed42</t>
  </si>
  <si>
    <t>Kojo Peprah Oppong</t>
  </si>
  <si>
    <t>37a6fdb3</t>
  </si>
  <si>
    <t>Ivan Perišić</t>
  </si>
  <si>
    <t>6fe90922</t>
  </si>
  <si>
    <t>Jens Petter Hauge</t>
  </si>
  <si>
    <t>12c35abe</t>
  </si>
  <si>
    <t>Charles Pickel</t>
  </si>
  <si>
    <t>1.es Espanyol</t>
  </si>
  <si>
    <t>f71ad8cb</t>
  </si>
  <si>
    <t>Jordan Pickford</t>
  </si>
  <si>
    <t>4806ec67</t>
  </si>
  <si>
    <t>Pico</t>
  </si>
  <si>
    <t>1.ie Shamrock</t>
  </si>
  <si>
    <t>faef0f92</t>
  </si>
  <si>
    <t>Frantzdy Pierrot</t>
  </si>
  <si>
    <t>307877be</t>
  </si>
  <si>
    <t>Kevin Pina</t>
  </si>
  <si>
    <t>296026ae</t>
  </si>
  <si>
    <t>Wagner Pina</t>
  </si>
  <si>
    <t>9bf22b95</t>
  </si>
  <si>
    <t>Orbelín Pineda</t>
  </si>
  <si>
    <t>1.gr AEK Athens</t>
  </si>
  <si>
    <t>411fabd7</t>
  </si>
  <si>
    <t>Yéremy Pino</t>
  </si>
  <si>
    <t>540ec57b</t>
  </si>
  <si>
    <t>Isidro Pitta</t>
  </si>
  <si>
    <t>1.br RB Bragantino</t>
  </si>
  <si>
    <t>e9fc7295</t>
  </si>
  <si>
    <t>Johny Placide</t>
  </si>
  <si>
    <t>2.fr Bastia</t>
  </si>
  <si>
    <t>f1666a9d</t>
  </si>
  <si>
    <t>Gonzalo Plata</t>
  </si>
  <si>
    <t>54bcdeb0</t>
  </si>
  <si>
    <t>Marin Pongračić</t>
  </si>
  <si>
    <t>1.it Fiorentina</t>
  </si>
  <si>
    <t>2a6cd437</t>
  </si>
  <si>
    <t>Jackson Porozo</t>
  </si>
  <si>
    <t>7d704e92</t>
  </si>
  <si>
    <t>Pedro Porro</t>
  </si>
  <si>
    <t>27d0a506</t>
  </si>
  <si>
    <t>Stefan Posch</t>
  </si>
  <si>
    <t>7f609bfc</t>
  </si>
  <si>
    <t>Alexander Prass</t>
  </si>
  <si>
    <t>6637e6a7</t>
  </si>
  <si>
    <t>Ángelo Preciado</t>
  </si>
  <si>
    <t>eadc8e4f</t>
  </si>
  <si>
    <t>Ruben Providence</t>
  </si>
  <si>
    <t>2.nl Almere City</t>
  </si>
  <si>
    <t>26bab383</t>
  </si>
  <si>
    <t>Lukáš Provod</t>
  </si>
  <si>
    <t>8f21b7bd</t>
  </si>
  <si>
    <t>Marc Pubill</t>
  </si>
  <si>
    <t>365113c0</t>
  </si>
  <si>
    <t>Gustavo Puerta</t>
  </si>
  <si>
    <t>2.es Racing Sant</t>
  </si>
  <si>
    <t>2c08cab0</t>
  </si>
  <si>
    <t>Christian Pulisic</t>
  </si>
  <si>
    <t>1bf33a9a</t>
  </si>
  <si>
    <t>Ahmed Qasem</t>
  </si>
  <si>
    <t>1.us Nashville SC</t>
  </si>
  <si>
    <t>27219ecb</t>
  </si>
  <si>
    <t>Jarell Quansah</t>
  </si>
  <si>
    <t>4125cb98</t>
  </si>
  <si>
    <t>Julián Quiñones</t>
  </si>
  <si>
    <t>5535c728</t>
  </si>
  <si>
    <t>Alberto Quintero</t>
  </si>
  <si>
    <t>5854ae43</t>
  </si>
  <si>
    <t>Juan Quintero</t>
  </si>
  <si>
    <t>540d0b37</t>
  </si>
  <si>
    <t>Ramy Rabia</t>
  </si>
  <si>
    <t>e32afa36</t>
  </si>
  <si>
    <t>Adrien Rabiot</t>
  </si>
  <si>
    <t>Stjepan Radeljić</t>
  </si>
  <si>
    <t>1.hr Rijeka</t>
  </si>
  <si>
    <t>30e03a25</t>
  </si>
  <si>
    <t>Soufiane Rahimi</t>
  </si>
  <si>
    <t>f126a259</t>
  </si>
  <si>
    <t>Abdul Rahman Baba</t>
  </si>
  <si>
    <t>1.gr PAOK</t>
  </si>
  <si>
    <t>e4086af3</t>
  </si>
  <si>
    <t>Anthony Ralston</t>
  </si>
  <si>
    <t>56208b05</t>
  </si>
  <si>
    <t>Gonçalo Ramos</t>
  </si>
  <si>
    <t>f63cda26</t>
  </si>
  <si>
    <t>Jiovany Ramos</t>
  </si>
  <si>
    <t>1.ve Puerto Cabello</t>
  </si>
  <si>
    <t>30cda59f</t>
  </si>
  <si>
    <t>Jesse Randall</t>
  </si>
  <si>
    <t>513ec88e</t>
  </si>
  <si>
    <t>Raúl Rangel</t>
  </si>
  <si>
    <t>15f733fb</t>
  </si>
  <si>
    <t>Raphinha</t>
  </si>
  <si>
    <t>3423f250</t>
  </si>
  <si>
    <t>Nizar Al Rashdan</t>
  </si>
  <si>
    <t>1.qa Qatar SC</t>
  </si>
  <si>
    <t>feaa0ffd</t>
  </si>
  <si>
    <t>Marcus Rashford</t>
  </si>
  <si>
    <t>a1d5bd30</t>
  </si>
  <si>
    <t>Nicolas Raskin</t>
  </si>
  <si>
    <t>dba1f190</t>
  </si>
  <si>
    <t>David Raum</t>
  </si>
  <si>
    <t>7d450ed3</t>
  </si>
  <si>
    <t>Noor Al Rawabdeh</t>
  </si>
  <si>
    <t>3bb06c86</t>
  </si>
  <si>
    <t>Rayan</t>
  </si>
  <si>
    <t>288647fc</t>
  </si>
  <si>
    <t>Iqraam Rayners</t>
  </si>
  <si>
    <t>190b0d5e</t>
  </si>
  <si>
    <t>Tim Ream</t>
  </si>
  <si>
    <t>1.us Charlotte</t>
  </si>
  <si>
    <t>28b40c9c</t>
  </si>
  <si>
    <t>Tijjani Reijnders</t>
  </si>
  <si>
    <t>afb61630</t>
  </si>
  <si>
    <t>Omar Rekik</t>
  </si>
  <si>
    <t>1.si NK Maribor</t>
  </si>
  <si>
    <t>e69e0f7b</t>
  </si>
  <si>
    <t>Israel Reyes</t>
  </si>
  <si>
    <t>0db8bbc4</t>
  </si>
  <si>
    <t>Gio Reyna</t>
  </si>
  <si>
    <t>7fa4e703</t>
  </si>
  <si>
    <t>Ramin Rezaeian</t>
  </si>
  <si>
    <t>c0ae3446</t>
  </si>
  <si>
    <t>Chadi Riad</t>
  </si>
  <si>
    <t>b3b9b8b8</t>
  </si>
  <si>
    <t>Declan Rice</t>
  </si>
  <si>
    <t>1c7012b8</t>
  </si>
  <si>
    <t>Chris Richards</t>
  </si>
  <si>
    <t>0a3d6d2b</t>
  </si>
  <si>
    <t>Fabian Rieder</t>
  </si>
  <si>
    <t>c2bd8585</t>
  </si>
  <si>
    <t>Richard Ríos</t>
  </si>
  <si>
    <t>72da065d</t>
  </si>
  <si>
    <t>Ró-Ró</t>
  </si>
  <si>
    <t>8735fe66</t>
  </si>
  <si>
    <t>Andy Robertson</t>
  </si>
  <si>
    <t>2e4f5f03</t>
  </si>
  <si>
    <t>Antonee Robinson</t>
  </si>
  <si>
    <t>Miles Robinson</t>
  </si>
  <si>
    <t>1.us FC Cincinnati</t>
  </si>
  <si>
    <t>782a95d9</t>
  </si>
  <si>
    <t>Sergio Rochet</t>
  </si>
  <si>
    <t>1.br Internacional</t>
  </si>
  <si>
    <t>81b99b9e</t>
  </si>
  <si>
    <t>Rodri</t>
  </si>
  <si>
    <t>6434f10d</t>
  </si>
  <si>
    <t>Garry Rodrigues</t>
  </si>
  <si>
    <t>1.cy Apollon Limassol</t>
  </si>
  <si>
    <t>149895bf</t>
  </si>
  <si>
    <t>Brian Rodríguez</t>
  </si>
  <si>
    <t>c86041d7</t>
  </si>
  <si>
    <t>James Rodríguez</t>
  </si>
  <si>
    <t>715bf047</t>
  </si>
  <si>
    <t>Kevin Rodríguez</t>
  </si>
  <si>
    <t>189fb038</t>
  </si>
  <si>
    <t>Ricardo Rodríguez</t>
  </si>
  <si>
    <t>7f78ad23</t>
  </si>
  <si>
    <t>Tomás Rodríguez</t>
  </si>
  <si>
    <t>59f97bc8</t>
  </si>
  <si>
    <t>Godfried Roemeratoe</t>
  </si>
  <si>
    <t>a646b710</t>
  </si>
  <si>
    <t>Morgan Rogers</t>
  </si>
  <si>
    <t>2e5915f1</t>
  </si>
  <si>
    <t>Cristian Romero</t>
  </si>
  <si>
    <t>a3d94a58</t>
  </si>
  <si>
    <t>Luis Romo</t>
  </si>
  <si>
    <t>e590bb10</t>
  </si>
  <si>
    <t>Cristiano Ronaldo</t>
  </si>
  <si>
    <t>dea698d9</t>
  </si>
  <si>
    <t>Eloy Room</t>
  </si>
  <si>
    <t>6b33d86b</t>
  </si>
  <si>
    <t>Marten de Roon</t>
  </si>
  <si>
    <t>2a1beb34</t>
  </si>
  <si>
    <t>Saed Al-Rosan</t>
  </si>
  <si>
    <t>f3115445</t>
  </si>
  <si>
    <t>Antonio Rüdiger</t>
  </si>
  <si>
    <t>18b896d6</t>
  </si>
  <si>
    <t>Fabián Ruiz Peña</t>
  </si>
  <si>
    <t>c0c7ff58</t>
  </si>
  <si>
    <t>Mathew Ryan</t>
  </si>
  <si>
    <t>1.es Levante</t>
  </si>
  <si>
    <t>4535e4bb</t>
  </si>
  <si>
    <t>Julian Ryerson</t>
  </si>
  <si>
    <t>009a4f60</t>
  </si>
  <si>
    <t>Elias Saad</t>
  </si>
  <si>
    <t>78a2284f</t>
  </si>
  <si>
    <t>Marwane Saâdane</t>
  </si>
  <si>
    <t>1.sa Al-Fateh</t>
  </si>
  <si>
    <t>14f47102</t>
  </si>
  <si>
    <t>Mustafa Saadoon</t>
  </si>
  <si>
    <t>928dc5c9</t>
  </si>
  <si>
    <t>Mahmoud Saber</t>
  </si>
  <si>
    <t>1.eg ZED</t>
  </si>
  <si>
    <t>632c42f5</t>
  </si>
  <si>
    <t>Marcel Sabitzer</t>
  </si>
  <si>
    <t>e280527c</t>
  </si>
  <si>
    <t>Noah Sadiki</t>
  </si>
  <si>
    <t>645481cc</t>
  </si>
  <si>
    <t>Michal Sadílek</t>
  </si>
  <si>
    <t>7c9fa389</t>
  </si>
  <si>
    <t>Alexis Saelemaekers</t>
  </si>
  <si>
    <t>ee251371</t>
  </si>
  <si>
    <t>Ismael Saibari</t>
  </si>
  <si>
    <t>3ec9f005</t>
  </si>
  <si>
    <t>Bukayo Saka</t>
  </si>
  <si>
    <t>bc7dc64d</t>
  </si>
  <si>
    <t>Mohamed Salah</t>
  </si>
  <si>
    <t>e342ad68</t>
  </si>
  <si>
    <t>Anass Salah-Eddine</t>
  </si>
  <si>
    <t>0d274394</t>
  </si>
  <si>
    <t>Nathan Saliba</t>
  </si>
  <si>
    <t>44cfc681</t>
  </si>
  <si>
    <t>William Saliba</t>
  </si>
  <si>
    <t>972aeb2a</t>
  </si>
  <si>
    <t>Shurandy Sambo</t>
  </si>
  <si>
    <t>1.nl Sparta R.</t>
  </si>
  <si>
    <t>4b1d5a70</t>
  </si>
  <si>
    <t>Antonio Sanabria</t>
  </si>
  <si>
    <t>1.it Cremonese</t>
  </si>
  <si>
    <t>0a447501</t>
  </si>
  <si>
    <t>Davinson Sánchez</t>
  </si>
  <si>
    <t>da7b447d</t>
  </si>
  <si>
    <t>Jorge Sánchez</t>
  </si>
  <si>
    <t>c8d1c3a5</t>
  </si>
  <si>
    <t>Alex Sandro</t>
  </si>
  <si>
    <t>0d82903c</t>
  </si>
  <si>
    <t>Leroy Sané</t>
  </si>
  <si>
    <t>2b114be3</t>
  </si>
  <si>
    <t>Ibrahim Sangaré</t>
  </si>
  <si>
    <t>bced0375</t>
  </si>
  <si>
    <t>Kaishū Sano</t>
  </si>
  <si>
    <t>7a7a6361</t>
  </si>
  <si>
    <t>Danilo Santos</t>
  </si>
  <si>
    <t>1.br Botafogo–RJ</t>
  </si>
  <si>
    <t>a816dbfb</t>
  </si>
  <si>
    <t>Douglas Santos</t>
  </si>
  <si>
    <t>c50e5bba</t>
  </si>
  <si>
    <t>Bara Sapoko Ndiaye</t>
  </si>
  <si>
    <t>fa080d50</t>
  </si>
  <si>
    <t>Ismaila Sarr</t>
  </si>
  <si>
    <t>bfdb33aa</t>
  </si>
  <si>
    <t>Farrukh Sayfiev</t>
  </si>
  <si>
    <t>bad66fb5</t>
  </si>
  <si>
    <t>Amine Sbai</t>
  </si>
  <si>
    <t>bafbe06a</t>
  </si>
  <si>
    <t>Joe Scally</t>
  </si>
  <si>
    <t>236f02cd</t>
  </si>
  <si>
    <t>Patrik Schick</t>
  </si>
  <si>
    <t>5d4f7d61</t>
  </si>
  <si>
    <t>Andreas Schjelderup</t>
  </si>
  <si>
    <t>a427724f</t>
  </si>
  <si>
    <t>Alexander Schlager</t>
  </si>
  <si>
    <t>6fe5c35b</t>
  </si>
  <si>
    <t>Xaver Schlager</t>
  </si>
  <si>
    <t>8f056768</t>
  </si>
  <si>
    <t>Nico Schlotterbeck</t>
  </si>
  <si>
    <t>34e12499</t>
  </si>
  <si>
    <t>Romano Schmid</t>
  </si>
  <si>
    <t>220ace7e</t>
  </si>
  <si>
    <t>Kamogelo Sebelebele</t>
  </si>
  <si>
    <t>cc014f7d</t>
  </si>
  <si>
    <t>Abdoulaye Seck</t>
  </si>
  <si>
    <t>f07a0fe5</t>
  </si>
  <si>
    <t>Alidu Seidu</t>
  </si>
  <si>
    <t>cea59f02</t>
  </si>
  <si>
    <t>Nicolas Seiwald</t>
  </si>
  <si>
    <t>28c6e925</t>
  </si>
  <si>
    <t>Ayumu Seko</t>
  </si>
  <si>
    <t>5c6a4059</t>
  </si>
  <si>
    <t>Egil Selvik</t>
  </si>
  <si>
    <t>05d89c1c</t>
  </si>
  <si>
    <t>Ken Sema</t>
  </si>
  <si>
    <t>1770bd68</t>
  </si>
  <si>
    <t>Nélson Semedo</t>
  </si>
  <si>
    <t>d04b94db</t>
  </si>
  <si>
    <t>Willy Semedo</t>
  </si>
  <si>
    <t>1.cy AC Omonia</t>
  </si>
  <si>
    <t>d1edc98f</t>
  </si>
  <si>
    <t>Antoine Semenyo</t>
  </si>
  <si>
    <t>efd2ec23</t>
  </si>
  <si>
    <t>Marvin Senaya</t>
  </si>
  <si>
    <t>1d383c10</t>
  </si>
  <si>
    <t>Marcos Senesi</t>
  </si>
  <si>
    <t>35141f4c</t>
  </si>
  <si>
    <t>Igor Sergeev</t>
  </si>
  <si>
    <t>8df41977</t>
  </si>
  <si>
    <t>Jean Seri</t>
  </si>
  <si>
    <t>10efd0e1</t>
  </si>
  <si>
    <t>Kim Seung-gyu</t>
  </si>
  <si>
    <t>eabaafa6</t>
  </si>
  <si>
    <t>Paik Seung-ho</t>
  </si>
  <si>
    <t>2.eng Birmingham City</t>
  </si>
  <si>
    <t>1e1bea09</t>
  </si>
  <si>
    <t>Joaquin Seys</t>
  </si>
  <si>
    <t>0beabf0a</t>
  </si>
  <si>
    <t>Jacob Shaffelburg</t>
  </si>
  <si>
    <t>339a2561</t>
  </si>
  <si>
    <t>Mohammed Abu Al-Shamat</t>
  </si>
  <si>
    <t>dd65e243</t>
  </si>
  <si>
    <t>Lawrence Shankland</t>
  </si>
  <si>
    <t>1.sct Hearts</t>
  </si>
  <si>
    <t>63b1a176</t>
  </si>
  <si>
    <t>Sharara</t>
  </si>
  <si>
    <t>1.ma Raja Casablanca</t>
  </si>
  <si>
    <t>67e2aed8</t>
  </si>
  <si>
    <t>Aimar Sher</t>
  </si>
  <si>
    <t>1.no Sarpsborg 08</t>
  </si>
  <si>
    <t>ef301f96</t>
  </si>
  <si>
    <t>Kento Shiogai</t>
  </si>
  <si>
    <t>6bc2fef7</t>
  </si>
  <si>
    <t>Mostafa Shobeir</t>
  </si>
  <si>
    <t>0cb1d2ba</t>
  </si>
  <si>
    <t>Eldor Shomurodov</t>
  </si>
  <si>
    <t>57469b2d</t>
  </si>
  <si>
    <t>Otabek Shukurov</t>
  </si>
  <si>
    <t>1.ae Baniyas FC</t>
  </si>
  <si>
    <t>62032a56</t>
  </si>
  <si>
    <t>Nkosinathi Sibisi</t>
  </si>
  <si>
    <t>932f8e2b</t>
  </si>
  <si>
    <t>Kwasi Sibo</t>
  </si>
  <si>
    <t>be834ad7</t>
  </si>
  <si>
    <t>Niko Sigur</t>
  </si>
  <si>
    <t>1.hr Hajduk Split</t>
  </si>
  <si>
    <t>5c56986b</t>
  </si>
  <si>
    <t>Bernardo Silva</t>
  </si>
  <si>
    <t>3eb22ec9</t>
  </si>
  <si>
    <t>Éderson Silva</t>
  </si>
  <si>
    <t>a9202def</t>
  </si>
  <si>
    <t>Giuliano Simeone</t>
  </si>
  <si>
    <t>a6536561</t>
  </si>
  <si>
    <t>Dominique Simon</t>
  </si>
  <si>
    <t>1.sk 1. FC Tatran Prešov B</t>
  </si>
  <si>
    <t>ffd8e8c5</t>
  </si>
  <si>
    <t>Unai Simón</t>
  </si>
  <si>
    <t>5dcf3e90</t>
  </si>
  <si>
    <t>Sarpreet Singh</t>
  </si>
  <si>
    <t>4ba886c6</t>
  </si>
  <si>
    <t>Wilfried Singo</t>
  </si>
  <si>
    <t>8b609c34</t>
  </si>
  <si>
    <t>Sphephelo Sithole</t>
  </si>
  <si>
    <t>1.pt Tondela</t>
  </si>
  <si>
    <t>33bcd4b3</t>
  </si>
  <si>
    <t>Ellyes Skhiri</t>
  </si>
  <si>
    <t>c2211709</t>
  </si>
  <si>
    <t>Alexandr Sojka</t>
  </si>
  <si>
    <t>765b7bfc</t>
  </si>
  <si>
    <t>Ramón Sosa</t>
  </si>
  <si>
    <t>2d3417a1</t>
  </si>
  <si>
    <t>Tomáš Souček</t>
  </si>
  <si>
    <t>6613c819</t>
  </si>
  <si>
    <t>Harry Souttar</t>
  </si>
  <si>
    <t>0a6cb1b1</t>
  </si>
  <si>
    <t>Djibril Sow</t>
  </si>
  <si>
    <t>4c6facae</t>
  </si>
  <si>
    <t>Çağlar Söyüncü</t>
  </si>
  <si>
    <t>21166ff4</t>
  </si>
  <si>
    <t>Djed Spence</t>
  </si>
  <si>
    <t>9bc9a519</t>
  </si>
  <si>
    <t>Marko Stamenic</t>
  </si>
  <si>
    <t>690d1049</t>
  </si>
  <si>
    <t>Josip Stanišić</t>
  </si>
  <si>
    <t>7ed08d5c</t>
  </si>
  <si>
    <t>Carl Starfelt</t>
  </si>
  <si>
    <t>5cfec13d</t>
  </si>
  <si>
    <t>Ross Stewart</t>
  </si>
  <si>
    <t>2.eng Southampton</t>
  </si>
  <si>
    <t>Angelo Stiller</t>
  </si>
  <si>
    <t>3b1ed320</t>
  </si>
  <si>
    <t>John Stones</t>
  </si>
  <si>
    <t>5eecec3d</t>
  </si>
  <si>
    <t>Jørgen Strand Larsen</t>
  </si>
  <si>
    <t>f553b2b3</t>
  </si>
  <si>
    <t>Elliot Stroud</t>
  </si>
  <si>
    <t>1.se Mjällby</t>
  </si>
  <si>
    <t>ff11bdec</t>
  </si>
  <si>
    <t>Luis Suárez</t>
  </si>
  <si>
    <t>eeba07f8</t>
  </si>
  <si>
    <t>Luka Sučić</t>
  </si>
  <si>
    <t>1e1378e1</t>
  </si>
  <si>
    <t>Petar Sučić</t>
  </si>
  <si>
    <t>23fb46ea</t>
  </si>
  <si>
    <t>Yukinari Sugawara</t>
  </si>
  <si>
    <t>580bcd18</t>
  </si>
  <si>
    <t>Rebin Sulaka</t>
  </si>
  <si>
    <t>1.th Port FC</t>
  </si>
  <si>
    <t>928bec06</t>
  </si>
  <si>
    <t>Pavel Šulc</t>
  </si>
  <si>
    <t>e9b893af</t>
  </si>
  <si>
    <t>Kamaldeen Sulemana</t>
  </si>
  <si>
    <t>a62f8bf1</t>
  </si>
  <si>
    <t>Crysencio Summerville</t>
  </si>
  <si>
    <t>df04eb4b</t>
  </si>
  <si>
    <t>Ivan Šunjić</t>
  </si>
  <si>
    <t>e18098de</t>
  </si>
  <si>
    <t>Finn Surman</t>
  </si>
  <si>
    <t>1.us Portland Timbers</t>
  </si>
  <si>
    <t>016e419b</t>
  </si>
  <si>
    <t>Josip Šutalo</t>
  </si>
  <si>
    <t>33a6a650</t>
  </si>
  <si>
    <t>Junnosuke Suzuki</t>
  </si>
  <si>
    <t>77428b1e</t>
  </si>
  <si>
    <t>Yuito Suzuki</t>
  </si>
  <si>
    <t>c25a7a2a</t>
  </si>
  <si>
    <t>Zion Suzuki</t>
  </si>
  <si>
    <t>51e1f4f5</t>
  </si>
  <si>
    <t>Mattias Svanberg</t>
  </si>
  <si>
    <t>92d83c27</t>
  </si>
  <si>
    <t>Daniel Svensson</t>
  </si>
  <si>
    <t>124c9382</t>
  </si>
  <si>
    <t>Alexander Sørloth</t>
  </si>
  <si>
    <t>e92cd3f7</t>
  </si>
  <si>
    <t>Musa Al-Taamari</t>
  </si>
  <si>
    <t>f15f8b2b</t>
  </si>
  <si>
    <t>Haris Tabaković</t>
  </si>
  <si>
    <t>723b19c7</t>
  </si>
  <si>
    <t>Lee Tae-seok</t>
  </si>
  <si>
    <t>1.at Austria Wien</t>
  </si>
  <si>
    <t>32257cce</t>
  </si>
  <si>
    <t>Nicolás Tagliafico</t>
  </si>
  <si>
    <t>f0661424</t>
  </si>
  <si>
    <t>Jonathan Tah</t>
  </si>
  <si>
    <t>bd142efb</t>
  </si>
  <si>
    <t>Benjamin Tahirovic</t>
  </si>
  <si>
    <t>1.dk Brøndby</t>
  </si>
  <si>
    <t>eb3022c3</t>
  </si>
  <si>
    <t>Zaid Tahseen</t>
  </si>
  <si>
    <t>f3380f7e</t>
  </si>
  <si>
    <t>Chemsdine Talbi</t>
  </si>
  <si>
    <t>47ce793b</t>
  </si>
  <si>
    <t>Montassar Talbi</t>
  </si>
  <si>
    <t>a4a44eb0</t>
  </si>
  <si>
    <t>Hassan Al Tambakti</t>
  </si>
  <si>
    <t>6d78c320</t>
  </si>
  <si>
    <t>Ao Tanaka</t>
  </si>
  <si>
    <t>1d36d6b6</t>
  </si>
  <si>
    <t>Shogo Taniguchi</t>
  </si>
  <si>
    <t>828a9c47</t>
  </si>
  <si>
    <t>Mehdi Taremi</t>
  </si>
  <si>
    <t>4c2a5d34</t>
  </si>
  <si>
    <t>Aurélien Tchouaméni</t>
  </si>
  <si>
    <t>4f255115</t>
  </si>
  <si>
    <t>Arthur Theate</t>
  </si>
  <si>
    <t>df8d6029</t>
  </si>
  <si>
    <t>Igor Thiago</t>
  </si>
  <si>
    <t>dc45ac24</t>
  </si>
  <si>
    <t>Malick Thiaw</t>
  </si>
  <si>
    <t>ff5ea0bf</t>
  </si>
  <si>
    <t>Ryan Thomas</t>
  </si>
  <si>
    <t>95efdac2</t>
  </si>
  <si>
    <t>Brandon Thomas-Asante</t>
  </si>
  <si>
    <t>2.eng Coventry City</t>
  </si>
  <si>
    <t>fb152f96</t>
  </si>
  <si>
    <t>Morten Thorsby</t>
  </si>
  <si>
    <t>d1b49282</t>
  </si>
  <si>
    <t>Kristian Thorstvedt</t>
  </si>
  <si>
    <t>76ff8d0d</t>
  </si>
  <si>
    <t>Marcus Thuram</t>
  </si>
  <si>
    <t>6f8cd6d0</t>
  </si>
  <si>
    <t>Youri Tielemans</t>
  </si>
  <si>
    <t>56f7a928</t>
  </si>
  <si>
    <t>Kieran Tierney</t>
  </si>
  <si>
    <t>fce2302c</t>
  </si>
  <si>
    <t>Guus Til</t>
  </si>
  <si>
    <t>6e44569a</t>
  </si>
  <si>
    <t>Malik Tillman</t>
  </si>
  <si>
    <t>a5420709</t>
  </si>
  <si>
    <t>Quinten Timber</t>
  </si>
  <si>
    <t>803e7aca</t>
  </si>
  <si>
    <t>Takehiro Tomiyasu</t>
  </si>
  <si>
    <t>b3af9be1</t>
  </si>
  <si>
    <t>Ivan Toney</t>
  </si>
  <si>
    <t>e09f279b</t>
  </si>
  <si>
    <t>Mehdi Torabi</t>
  </si>
  <si>
    <t>74567feb</t>
  </si>
  <si>
    <t>Félix Torres Caicedo</t>
  </si>
  <si>
    <t>c0a8860f</t>
  </si>
  <si>
    <t>Ferran Torres</t>
  </si>
  <si>
    <t>9e1035f8</t>
  </si>
  <si>
    <t>Sebastian Tounekti</t>
  </si>
  <si>
    <t>584fee1f</t>
  </si>
  <si>
    <t>Bazoumana Touré</t>
  </si>
  <si>
    <t>93945a50</t>
  </si>
  <si>
    <t>Mo Touré</t>
  </si>
  <si>
    <t>8ac64b4e</t>
  </si>
  <si>
    <t>Kai Trewin</t>
  </si>
  <si>
    <t>1ab3d134</t>
  </si>
  <si>
    <t>Trézéguet</t>
  </si>
  <si>
    <t>3ae14ed1</t>
  </si>
  <si>
    <t>Francisco Trincão</t>
  </si>
  <si>
    <t>77e39b04</t>
  </si>
  <si>
    <t>Leandro Trossard</t>
  </si>
  <si>
    <t>38ceb24a</t>
  </si>
  <si>
    <t>Auston Trusty</t>
  </si>
  <si>
    <t>cddf767b</t>
  </si>
  <si>
    <t>Axel Tuanzebe</t>
  </si>
  <si>
    <t>2baec6ce</t>
  </si>
  <si>
    <t>Matt Turner</t>
  </si>
  <si>
    <t>1.us NE Revolution</t>
  </si>
  <si>
    <t>4a51ba65</t>
  </si>
  <si>
    <t>Ayase Ueda</t>
  </si>
  <si>
    <t>c0295327</t>
  </si>
  <si>
    <t>Manuel Ugarte</t>
  </si>
  <si>
    <t>c9817014</t>
  </si>
  <si>
    <t>Deniz Undav</t>
  </si>
  <si>
    <t>dd549382</t>
  </si>
  <si>
    <t>Dayot Upamecano</t>
  </si>
  <si>
    <t>d248cd8f</t>
  </si>
  <si>
    <t>Jakhongir Urozov</t>
  </si>
  <si>
    <t>1.uz FK Dinamo Samarqand</t>
  </si>
  <si>
    <t>71210bed</t>
  </si>
  <si>
    <t>Oston Urunov</t>
  </si>
  <si>
    <t>56521adf</t>
  </si>
  <si>
    <t>Can Uzun</t>
  </si>
  <si>
    <t>1d0b134a</t>
  </si>
  <si>
    <t>Enner Valencia</t>
  </si>
  <si>
    <t>1.mx Pachuca</t>
  </si>
  <si>
    <t>fb485406</t>
  </si>
  <si>
    <t>Yan Valery</t>
  </si>
  <si>
    <t>531a4aa8</t>
  </si>
  <si>
    <t>Federico Valverde</t>
  </si>
  <si>
    <t>0959c2a2</t>
  </si>
  <si>
    <t>Virgil van Dijk</t>
  </si>
  <si>
    <t>e06683ca</t>
  </si>
  <si>
    <t>Hans Vanaken</t>
  </si>
  <si>
    <t>392a7aea</t>
  </si>
  <si>
    <t>Guillermo Varela</t>
  </si>
  <si>
    <t>5c961282</t>
  </si>
  <si>
    <t>Hélio Varela</t>
  </si>
  <si>
    <t>1.il Maccabi Tel Aviv</t>
  </si>
  <si>
    <t>91c99fec</t>
  </si>
  <si>
    <t>Camilo Vargas</t>
  </si>
  <si>
    <t>1.mx Atlas</t>
  </si>
  <si>
    <t>004e3d0f</t>
  </si>
  <si>
    <t>Obed Vargas</t>
  </si>
  <si>
    <t>9cc1fde4</t>
  </si>
  <si>
    <t>Ruben Vargas</t>
  </si>
  <si>
    <t>6ecbddf6</t>
  </si>
  <si>
    <t>Nikola Vasilj</t>
  </si>
  <si>
    <t>f038585f</t>
  </si>
  <si>
    <t>Johan Vásquez</t>
  </si>
  <si>
    <t>1.it Genoa</t>
  </si>
  <si>
    <t>5eaed77a</t>
  </si>
  <si>
    <t>Alexis Vega</t>
  </si>
  <si>
    <t>f40f4c38</t>
  </si>
  <si>
    <t>Renato Veiga</t>
  </si>
  <si>
    <t>fc8fcbd1</t>
  </si>
  <si>
    <t>Gustavo Velásquez</t>
  </si>
  <si>
    <t>1.py Cerro Porteño</t>
  </si>
  <si>
    <t>b99b4cf5</t>
  </si>
  <si>
    <t>Nishan Velupillay</t>
  </si>
  <si>
    <t>1.au Melb. Victory</t>
  </si>
  <si>
    <t>40cb6b33</t>
  </si>
  <si>
    <t>Micky van de Ven</t>
  </si>
  <si>
    <t>8fe2a392</t>
  </si>
  <si>
    <t>Bart Verbruggen</t>
  </si>
  <si>
    <t>cf134113</t>
  </si>
  <si>
    <t>Matías Viña</t>
  </si>
  <si>
    <t>08eb3b58</t>
  </si>
  <si>
    <t>Federico Viñas</t>
  </si>
  <si>
    <t>d30c7094</t>
  </si>
  <si>
    <t>Denis Višinský</t>
  </si>
  <si>
    <t>d5aac0e9</t>
  </si>
  <si>
    <t>Pedro Vite</t>
  </si>
  <si>
    <t>9c146b36</t>
  </si>
  <si>
    <t>Vitinha</t>
  </si>
  <si>
    <t>3b029691</t>
  </si>
  <si>
    <t>Nikola Vlašić</t>
  </si>
  <si>
    <t>aa8e289e</t>
  </si>
  <si>
    <t>Cristian Volpato</t>
  </si>
  <si>
    <t>72f87f25</t>
  </si>
  <si>
    <t>Vozinha</t>
  </si>
  <si>
    <t>2.pt Chaves</t>
  </si>
  <si>
    <t>dc04ac24</t>
  </si>
  <si>
    <t>Francis de Vries</t>
  </si>
  <si>
    <t>90a63dda</t>
  </si>
  <si>
    <t>Luka Vušković</t>
  </si>
  <si>
    <t>fd6bdbce</t>
  </si>
  <si>
    <t>Elye Wahi</t>
  </si>
  <si>
    <t>0d7b6576</t>
  </si>
  <si>
    <t>Aaron Wan-Bissaka</t>
  </si>
  <si>
    <t>9e525177</t>
  </si>
  <si>
    <t>Paul Wanner</t>
  </si>
  <si>
    <t>cb64672e</t>
  </si>
  <si>
    <t>Tsuyoshi Watanabe</t>
  </si>
  <si>
    <t>d5f5955a</t>
  </si>
  <si>
    <t>Cecilio Waterman</t>
  </si>
  <si>
    <t>1.cl U Concepción</t>
  </si>
  <si>
    <t>ddd5637f</t>
  </si>
  <si>
    <t>Ollie Watkins</t>
  </si>
  <si>
    <t>aed3a70f</t>
  </si>
  <si>
    <t>Timothy Weah</t>
  </si>
  <si>
    <t>8eec784d</t>
  </si>
  <si>
    <t>Wout Weghorst</t>
  </si>
  <si>
    <t>c4e87b8b</t>
  </si>
  <si>
    <t>Jacob Widell Zetterström</t>
  </si>
  <si>
    <t>ac5120d8</t>
  </si>
  <si>
    <t>Silvan Widmer</t>
  </si>
  <si>
    <t>f68b64fc</t>
  </si>
  <si>
    <t>Iñaki Williams</t>
  </si>
  <si>
    <t>6a99e0b1</t>
  </si>
  <si>
    <t>Nico Williams</t>
  </si>
  <si>
    <t>afdc14d7</t>
  </si>
  <si>
    <t>Ronwen Williams</t>
  </si>
  <si>
    <t>a66cc153</t>
  </si>
  <si>
    <t>Patrick Wimmer</t>
  </si>
  <si>
    <t>cb11b429</t>
  </si>
  <si>
    <t>Florian Wirtz</t>
  </si>
  <si>
    <t>e7fcf289</t>
  </si>
  <si>
    <t>Yoane Wissa</t>
  </si>
  <si>
    <t>2500cef9</t>
  </si>
  <si>
    <t>Axel Witsel</t>
  </si>
  <si>
    <t>5dfc6ad5</t>
  </si>
  <si>
    <t>Nick Woltemade</t>
  </si>
  <si>
    <t>7ca196eb</t>
  </si>
  <si>
    <t>Chris Wood</t>
  </si>
  <si>
    <t>4e9a0555</t>
  </si>
  <si>
    <t>Haji Wright</t>
  </si>
  <si>
    <t>91cd37b7</t>
  </si>
  <si>
    <t>Granit Xhaka</t>
  </si>
  <si>
    <t>e61b8aee</t>
  </si>
  <si>
    <t>Kevin Yakob</t>
  </si>
  <si>
    <t>1.dk AGF</t>
  </si>
  <si>
    <t>18d3b8df</t>
  </si>
  <si>
    <t>Lamine Yamal</t>
  </si>
  <si>
    <t>82ec26c1</t>
  </si>
  <si>
    <t>Yannick</t>
  </si>
  <si>
    <t>2.pt Farense</t>
  </si>
  <si>
    <t>6246aa55</t>
  </si>
  <si>
    <t>Gessime Yassine</t>
  </si>
  <si>
    <t>f5ccae19</t>
  </si>
  <si>
    <t>John Yeboah</t>
  </si>
  <si>
    <t>8dfdc6c3</t>
  </si>
  <si>
    <t>Tete Yengi</t>
  </si>
  <si>
    <t>1.jp Machida Zelvia</t>
  </si>
  <si>
    <t>1c215c70</t>
  </si>
  <si>
    <t>Kenan Yıldız</t>
  </si>
  <si>
    <t>d8cda243</t>
  </si>
  <si>
    <t>Caleb Yirenkyi</t>
  </si>
  <si>
    <t>d40ce7b0</t>
  </si>
  <si>
    <t>Seol Young-woo</t>
  </si>
  <si>
    <t>8e577e1d</t>
  </si>
  <si>
    <t>Manaf Younis</t>
  </si>
  <si>
    <t>b798826e</t>
  </si>
  <si>
    <t>Aria Yousefi</t>
  </si>
  <si>
    <t>fd069512</t>
  </si>
  <si>
    <t>Ali Yousif</t>
  </si>
  <si>
    <t>943fd50a</t>
  </si>
  <si>
    <t>İsmail Yüksek</t>
  </si>
  <si>
    <t>6c5af908</t>
  </si>
  <si>
    <t>Utkir Yusupov</t>
  </si>
  <si>
    <t>31caffaf</t>
  </si>
  <si>
    <t>Warren Zaïre-Emery</t>
  </si>
  <si>
    <t>6b9960cf</t>
  </si>
  <si>
    <t>Denis Zakaria</t>
  </si>
  <si>
    <t>384d58d9</t>
  </si>
  <si>
    <t>Jaroslav Zelený</t>
  </si>
  <si>
    <t>1.cz Sparta Prague</t>
  </si>
  <si>
    <t>bc647827</t>
  </si>
  <si>
    <t>Alejandro Zendejas</t>
  </si>
  <si>
    <t>d717b80e</t>
  </si>
  <si>
    <t>Besfort Zeneli</t>
  </si>
  <si>
    <t>6be253bf</t>
  </si>
  <si>
    <t>Ramiz Zerrouki</t>
  </si>
  <si>
    <t>1.nl Twente</t>
  </si>
  <si>
    <t>c762b1a6</t>
  </si>
  <si>
    <t>Luca Zidane</t>
  </si>
  <si>
    <t>2.es Granada</t>
  </si>
  <si>
    <t>c818c4d9</t>
  </si>
  <si>
    <t>Mostafa Ziko</t>
  </si>
  <si>
    <t>68ff8437</t>
  </si>
  <si>
    <t>David Zima</t>
  </si>
  <si>
    <t>acf7e795</t>
  </si>
  <si>
    <t>Zizo</t>
  </si>
  <si>
    <t>c6415ba9</t>
  </si>
  <si>
    <t>Martín Zubimendi</t>
  </si>
  <si>
    <t>3ee0dd59</t>
  </si>
  <si>
    <t>Themba Zwane</t>
  </si>
  <si>
    <t>c6f21aa8</t>
  </si>
  <si>
    <t>Martin Ødegaard</t>
  </si>
  <si>
    <t>Leo Østigård</t>
  </si>
  <si>
    <t>b35a7399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</si>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</sst>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A6EB9-F451-4341-928A-23E2925DB1D4}">
  <sheetPr filterMode="1"/>
  <dimension ref="A1:AA1040"/>
  <sheetViews>
    <sheetView tabSelected="1" topLeftCell="P1" workbookViewId="0">
      <selection activeCell="AA2" sqref="AA2:AA1040"/>
    </sheetView>
  </sheetViews>
  <sheetFormatPr defaultRowHeight="14.4"/>
  <sheetData>
    <row r="1" spans="1:27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11</v>
      </c>
      <c r="U1" t="s">
        <v>12</v>
      </c>
      <c r="V1" t="s">
        <v>13</v>
      </c>
      <c r="W1" t="s">
        <v>14</v>
      </c>
      <c r="X1" t="s">
        <v>19</v>
      </c>
      <c r="Y1" t="s">
        <v>20</v>
      </c>
      <c r="Z1">
        <v>-9999</v>
      </c>
      <c r="AA1" t="s">
        <v>2524</v>
      </c>
    </row>
    <row r="2" spans="1:27">
      <c r="A2" s="1">
        <v>1</v>
      </c>
      <c r="B2" t="s">
        <v>21</v>
      </c>
      <c r="C2" t="s">
        <v>22</v>
      </c>
      <c r="D2" t="s">
        <v>23</v>
      </c>
      <c r="E2">
        <v>25</v>
      </c>
      <c r="F2" t="s">
        <v>24</v>
      </c>
      <c r="G2">
        <v>2000</v>
      </c>
      <c r="H2">
        <v>1</v>
      </c>
      <c r="I2">
        <v>1</v>
      </c>
      <c r="J2">
        <v>76</v>
      </c>
      <c r="K2">
        <v>0.8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 t="s">
        <v>20</v>
      </c>
      <c r="Z2" t="s">
        <v>25</v>
      </c>
      <c r="AA2" t="str">
        <f>IF(I2&gt;0,"Starter","Substitute")</f>
        <v>Starter</v>
      </c>
    </row>
    <row r="3" spans="1:27">
      <c r="A3" s="1">
        <v>2</v>
      </c>
      <c r="B3" t="s">
        <v>26</v>
      </c>
      <c r="C3" t="s">
        <v>22</v>
      </c>
      <c r="D3" t="s">
        <v>27</v>
      </c>
      <c r="E3">
        <v>24</v>
      </c>
      <c r="F3" t="s">
        <v>28</v>
      </c>
      <c r="G3">
        <v>2002</v>
      </c>
      <c r="H3">
        <v>1</v>
      </c>
      <c r="I3">
        <v>1</v>
      </c>
      <c r="J3">
        <v>90</v>
      </c>
      <c r="K3">
        <v>1</v>
      </c>
      <c r="L3">
        <v>1</v>
      </c>
      <c r="M3">
        <v>0</v>
      </c>
      <c r="N3">
        <v>1</v>
      </c>
      <c r="O3">
        <v>1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1</v>
      </c>
      <c r="W3">
        <v>1</v>
      </c>
      <c r="X3">
        <v>1</v>
      </c>
      <c r="Y3" t="s">
        <v>20</v>
      </c>
      <c r="Z3" t="s">
        <v>29</v>
      </c>
      <c r="AA3" t="str">
        <f>IF(I3&gt;0,"Starter","Substitute")</f>
        <v>Starter</v>
      </c>
    </row>
    <row r="4" spans="1:27" hidden="1">
      <c r="A4" s="1">
        <v>3</v>
      </c>
      <c r="B4" t="s">
        <v>30</v>
      </c>
      <c r="C4" t="s">
        <v>31</v>
      </c>
      <c r="D4" t="s">
        <v>32</v>
      </c>
      <c r="E4">
        <v>18</v>
      </c>
      <c r="F4" t="s">
        <v>33</v>
      </c>
      <c r="G4">
        <v>2008</v>
      </c>
      <c r="H4">
        <v>4</v>
      </c>
      <c r="I4">
        <v>0</v>
      </c>
      <c r="J4">
        <v>60</v>
      </c>
      <c r="K4">
        <v>0.7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 t="s">
        <v>20</v>
      </c>
      <c r="Z4" t="s">
        <v>34</v>
      </c>
    </row>
    <row r="5" spans="1:27" hidden="1">
      <c r="A5" s="1">
        <v>4</v>
      </c>
      <c r="B5" t="s">
        <v>35</v>
      </c>
      <c r="C5" t="s">
        <v>36</v>
      </c>
      <c r="D5" t="s">
        <v>32</v>
      </c>
      <c r="E5">
        <v>25</v>
      </c>
      <c r="F5" t="s">
        <v>37</v>
      </c>
      <c r="G5">
        <v>2001</v>
      </c>
      <c r="H5">
        <v>2</v>
      </c>
      <c r="I5">
        <v>0</v>
      </c>
      <c r="J5">
        <v>59</v>
      </c>
      <c r="K5">
        <v>0.7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 t="s">
        <v>20</v>
      </c>
      <c r="Z5" t="s">
        <v>38</v>
      </c>
    </row>
    <row r="6" spans="1:27" hidden="1">
      <c r="A6" s="1">
        <v>5</v>
      </c>
      <c r="B6" t="s">
        <v>39</v>
      </c>
      <c r="C6" t="s">
        <v>36</v>
      </c>
      <c r="D6" t="s">
        <v>32</v>
      </c>
      <c r="E6">
        <v>27</v>
      </c>
      <c r="F6" t="s">
        <v>40</v>
      </c>
      <c r="G6">
        <v>1999</v>
      </c>
      <c r="H6">
        <v>2</v>
      </c>
      <c r="I6">
        <v>1</v>
      </c>
      <c r="J6">
        <v>14</v>
      </c>
      <c r="K6">
        <v>0.2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 t="s">
        <v>20</v>
      </c>
      <c r="Z6" t="s">
        <v>41</v>
      </c>
    </row>
    <row r="7" spans="1:27" hidden="1">
      <c r="A7" s="1">
        <v>6</v>
      </c>
      <c r="B7" t="s">
        <v>42</v>
      </c>
      <c r="C7" t="s">
        <v>36</v>
      </c>
      <c r="D7" t="s">
        <v>43</v>
      </c>
      <c r="E7">
        <v>32</v>
      </c>
      <c r="F7" t="s">
        <v>40</v>
      </c>
      <c r="G7">
        <v>1993</v>
      </c>
      <c r="H7">
        <v>3</v>
      </c>
      <c r="I7">
        <v>3</v>
      </c>
      <c r="J7">
        <v>269</v>
      </c>
      <c r="K7">
        <v>3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 t="s">
        <v>20</v>
      </c>
      <c r="Z7" t="s">
        <v>44</v>
      </c>
    </row>
    <row r="8" spans="1:27" hidden="1">
      <c r="A8" s="1">
        <v>7</v>
      </c>
      <c r="B8" t="s">
        <v>45</v>
      </c>
      <c r="C8" t="s">
        <v>36</v>
      </c>
      <c r="D8" t="s">
        <v>46</v>
      </c>
      <c r="E8">
        <v>26</v>
      </c>
      <c r="F8" t="s">
        <v>47</v>
      </c>
      <c r="G8">
        <v>1999</v>
      </c>
      <c r="H8">
        <v>3</v>
      </c>
      <c r="I8">
        <v>3</v>
      </c>
      <c r="J8">
        <v>269</v>
      </c>
      <c r="K8">
        <v>3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 t="s">
        <v>20</v>
      </c>
      <c r="Z8" t="s">
        <v>48</v>
      </c>
    </row>
    <row r="9" spans="1:27" hidden="1">
      <c r="A9" s="1">
        <v>8</v>
      </c>
      <c r="B9" t="s">
        <v>49</v>
      </c>
      <c r="C9" t="s">
        <v>36</v>
      </c>
      <c r="D9" t="s">
        <v>50</v>
      </c>
      <c r="E9">
        <v>28</v>
      </c>
      <c r="F9" t="s">
        <v>51</v>
      </c>
      <c r="G9">
        <v>1997</v>
      </c>
      <c r="H9">
        <v>2</v>
      </c>
      <c r="I9">
        <v>2</v>
      </c>
      <c r="J9">
        <v>180</v>
      </c>
      <c r="K9">
        <v>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 t="s">
        <v>20</v>
      </c>
      <c r="Z9" t="s">
        <v>52</v>
      </c>
    </row>
    <row r="10" spans="1:27" hidden="1">
      <c r="A10" s="1">
        <v>9</v>
      </c>
      <c r="B10" t="s">
        <v>53</v>
      </c>
      <c r="C10" t="s">
        <v>31</v>
      </c>
      <c r="D10" t="s">
        <v>54</v>
      </c>
      <c r="E10">
        <v>26</v>
      </c>
      <c r="F10" t="s">
        <v>55</v>
      </c>
      <c r="G10">
        <v>1999</v>
      </c>
      <c r="H10">
        <v>2</v>
      </c>
      <c r="I10">
        <v>2</v>
      </c>
      <c r="J10">
        <v>98</v>
      </c>
      <c r="K10">
        <v>1.1000000000000001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 t="s">
        <v>20</v>
      </c>
      <c r="Z10" t="s">
        <v>56</v>
      </c>
    </row>
    <row r="11" spans="1:27" hidden="1">
      <c r="A11" s="1">
        <v>10</v>
      </c>
      <c r="B11" t="s">
        <v>57</v>
      </c>
      <c r="C11" t="s">
        <v>36</v>
      </c>
      <c r="D11" t="s">
        <v>58</v>
      </c>
      <c r="E11">
        <v>26</v>
      </c>
      <c r="F11" t="s">
        <v>59</v>
      </c>
      <c r="G11">
        <v>2000</v>
      </c>
      <c r="H11">
        <v>2</v>
      </c>
      <c r="I11">
        <v>2</v>
      </c>
      <c r="J11">
        <v>178</v>
      </c>
      <c r="K11">
        <v>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 t="s">
        <v>20</v>
      </c>
      <c r="Z11" t="s">
        <v>60</v>
      </c>
    </row>
    <row r="12" spans="1:27" hidden="1">
      <c r="A12" s="1">
        <v>11</v>
      </c>
      <c r="B12" t="s">
        <v>61</v>
      </c>
      <c r="C12" t="s">
        <v>36</v>
      </c>
      <c r="D12" t="s">
        <v>58</v>
      </c>
      <c r="E12">
        <v>31</v>
      </c>
      <c r="F12" t="s">
        <v>62</v>
      </c>
      <c r="G12">
        <v>1995</v>
      </c>
      <c r="H12">
        <v>1</v>
      </c>
      <c r="I12">
        <v>0</v>
      </c>
      <c r="J12">
        <v>6</v>
      </c>
      <c r="K12">
        <v>0.1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 t="s">
        <v>20</v>
      </c>
      <c r="Z12" t="s">
        <v>63</v>
      </c>
    </row>
    <row r="13" spans="1:27" hidden="1">
      <c r="A13" s="1">
        <v>12</v>
      </c>
      <c r="B13" t="s">
        <v>64</v>
      </c>
      <c r="C13" t="s">
        <v>36</v>
      </c>
      <c r="D13" t="s">
        <v>58</v>
      </c>
      <c r="E13">
        <v>23</v>
      </c>
      <c r="F13" t="s">
        <v>65</v>
      </c>
      <c r="G13">
        <v>2003</v>
      </c>
      <c r="H13">
        <v>3</v>
      </c>
      <c r="I13">
        <v>3</v>
      </c>
      <c r="J13">
        <v>264</v>
      </c>
      <c r="K13">
        <v>2.9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 t="s">
        <v>20</v>
      </c>
      <c r="Z13" t="s">
        <v>66</v>
      </c>
    </row>
    <row r="14" spans="1:27" hidden="1">
      <c r="A14" s="1">
        <v>13</v>
      </c>
      <c r="B14" t="s">
        <v>67</v>
      </c>
      <c r="C14" t="s">
        <v>36</v>
      </c>
      <c r="D14" t="s">
        <v>58</v>
      </c>
      <c r="E14">
        <v>25</v>
      </c>
      <c r="F14" t="s">
        <v>68</v>
      </c>
      <c r="G14">
        <v>2001</v>
      </c>
      <c r="H14">
        <v>1</v>
      </c>
      <c r="I14">
        <v>1</v>
      </c>
      <c r="J14">
        <v>71</v>
      </c>
      <c r="K14">
        <v>0.8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 t="s">
        <v>20</v>
      </c>
      <c r="Z14" t="s">
        <v>69</v>
      </c>
    </row>
    <row r="15" spans="1:27" hidden="1">
      <c r="A15" s="1">
        <v>14</v>
      </c>
      <c r="B15" t="s">
        <v>70</v>
      </c>
      <c r="C15" t="s">
        <v>71</v>
      </c>
      <c r="D15" t="s">
        <v>58</v>
      </c>
      <c r="E15">
        <v>33</v>
      </c>
      <c r="F15" t="s">
        <v>72</v>
      </c>
      <c r="G15">
        <v>1993</v>
      </c>
      <c r="H15">
        <v>3</v>
      </c>
      <c r="I15">
        <v>3</v>
      </c>
      <c r="J15">
        <v>270</v>
      </c>
      <c r="K15">
        <v>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 t="s">
        <v>20</v>
      </c>
      <c r="Z15" t="s">
        <v>73</v>
      </c>
    </row>
    <row r="16" spans="1:27" hidden="1">
      <c r="A16" s="1">
        <v>15</v>
      </c>
      <c r="B16" t="s">
        <v>74</v>
      </c>
      <c r="C16" t="s">
        <v>71</v>
      </c>
      <c r="D16" t="s">
        <v>54</v>
      </c>
      <c r="E16">
        <v>26</v>
      </c>
      <c r="F16" t="s">
        <v>75</v>
      </c>
      <c r="G16">
        <v>2000</v>
      </c>
      <c r="H16">
        <v>3</v>
      </c>
      <c r="I16">
        <v>3</v>
      </c>
      <c r="J16">
        <v>270</v>
      </c>
      <c r="K16">
        <v>3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 t="s">
        <v>20</v>
      </c>
      <c r="Z16" t="s">
        <v>76</v>
      </c>
    </row>
    <row r="17" spans="1:27">
      <c r="A17" s="1">
        <v>16</v>
      </c>
      <c r="B17" t="s">
        <v>77</v>
      </c>
      <c r="C17" t="s">
        <v>78</v>
      </c>
      <c r="D17" t="s">
        <v>43</v>
      </c>
      <c r="E17">
        <v>27</v>
      </c>
      <c r="F17" t="s">
        <v>79</v>
      </c>
      <c r="G17">
        <v>1999</v>
      </c>
      <c r="H17">
        <v>3</v>
      </c>
      <c r="I17">
        <v>0</v>
      </c>
      <c r="J17">
        <v>43</v>
      </c>
      <c r="K17">
        <v>0.5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 t="s">
        <v>20</v>
      </c>
      <c r="Z17" t="s">
        <v>80</v>
      </c>
      <c r="AA17" t="str">
        <f>IF(I17&gt;0,"Starter","Substitute")</f>
        <v>Substitute</v>
      </c>
    </row>
    <row r="18" spans="1:27" hidden="1">
      <c r="A18" s="1">
        <v>17</v>
      </c>
      <c r="B18" t="s">
        <v>81</v>
      </c>
      <c r="C18" t="s">
        <v>31</v>
      </c>
      <c r="D18" t="s">
        <v>82</v>
      </c>
      <c r="E18">
        <v>29</v>
      </c>
      <c r="F18" t="s">
        <v>83</v>
      </c>
      <c r="G18">
        <v>1996</v>
      </c>
      <c r="H18">
        <v>3</v>
      </c>
      <c r="I18">
        <v>2</v>
      </c>
      <c r="J18">
        <v>145</v>
      </c>
      <c r="K18">
        <v>1.6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 t="s">
        <v>20</v>
      </c>
      <c r="Z18" t="s">
        <v>84</v>
      </c>
    </row>
    <row r="19" spans="1:27">
      <c r="A19" s="1">
        <v>18</v>
      </c>
      <c r="B19" t="s">
        <v>85</v>
      </c>
      <c r="C19" t="s">
        <v>22</v>
      </c>
      <c r="D19" t="s">
        <v>86</v>
      </c>
      <c r="E19">
        <v>25</v>
      </c>
      <c r="F19" t="s">
        <v>87</v>
      </c>
      <c r="G19">
        <v>2001</v>
      </c>
      <c r="H19">
        <v>3</v>
      </c>
      <c r="I19">
        <v>2</v>
      </c>
      <c r="J19">
        <v>116</v>
      </c>
      <c r="K19">
        <v>1.3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 t="s">
        <v>20</v>
      </c>
      <c r="Z19" t="s">
        <v>88</v>
      </c>
      <c r="AA19" t="str">
        <f t="shared" ref="AA19:AA20" si="0">IF(I19&gt;0,"Starter","Substitute")</f>
        <v>Starter</v>
      </c>
    </row>
    <row r="20" spans="1:27">
      <c r="A20" s="1">
        <v>19</v>
      </c>
      <c r="B20" t="s">
        <v>89</v>
      </c>
      <c r="C20" t="s">
        <v>22</v>
      </c>
      <c r="D20" t="s">
        <v>23</v>
      </c>
      <c r="E20">
        <v>27</v>
      </c>
      <c r="F20" t="s">
        <v>90</v>
      </c>
      <c r="G20">
        <v>1999</v>
      </c>
      <c r="H20">
        <v>4</v>
      </c>
      <c r="I20">
        <v>4</v>
      </c>
      <c r="J20">
        <v>341</v>
      </c>
      <c r="K20">
        <v>3.8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 t="s">
        <v>20</v>
      </c>
      <c r="Z20" t="s">
        <v>91</v>
      </c>
      <c r="AA20" t="str">
        <f t="shared" si="0"/>
        <v>Starter</v>
      </c>
    </row>
    <row r="21" spans="1:27" hidden="1">
      <c r="A21" s="1">
        <v>20</v>
      </c>
      <c r="B21" t="s">
        <v>92</v>
      </c>
      <c r="C21" t="s">
        <v>36</v>
      </c>
      <c r="D21" t="s">
        <v>93</v>
      </c>
      <c r="E21">
        <v>36</v>
      </c>
      <c r="F21" t="s">
        <v>94</v>
      </c>
      <c r="G21">
        <v>1990</v>
      </c>
      <c r="H21">
        <v>3</v>
      </c>
      <c r="I21">
        <v>3</v>
      </c>
      <c r="J21">
        <v>270</v>
      </c>
      <c r="K21">
        <v>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 t="s">
        <v>20</v>
      </c>
      <c r="Z21" t="s">
        <v>95</v>
      </c>
    </row>
    <row r="22" spans="1:27">
      <c r="A22" s="1">
        <v>21</v>
      </c>
      <c r="B22" t="s">
        <v>96</v>
      </c>
      <c r="C22" t="s">
        <v>22</v>
      </c>
      <c r="D22" t="s">
        <v>32</v>
      </c>
      <c r="E22">
        <v>25</v>
      </c>
      <c r="F22" t="s">
        <v>97</v>
      </c>
      <c r="G22">
        <v>2001</v>
      </c>
      <c r="H22">
        <v>1</v>
      </c>
      <c r="I22">
        <v>0</v>
      </c>
      <c r="J22">
        <v>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 t="s">
        <v>20</v>
      </c>
      <c r="Z22" t="s">
        <v>98</v>
      </c>
      <c r="AA22" t="str">
        <f t="shared" ref="AA22:AA23" si="1">IF(I22&gt;0,"Starter","Substitute")</f>
        <v>Substitute</v>
      </c>
    </row>
    <row r="23" spans="1:27">
      <c r="A23" s="1">
        <v>22</v>
      </c>
      <c r="B23" t="s">
        <v>99</v>
      </c>
      <c r="C23" t="s">
        <v>78</v>
      </c>
      <c r="D23" t="s">
        <v>100</v>
      </c>
      <c r="E23">
        <v>24</v>
      </c>
      <c r="F23" t="s">
        <v>101</v>
      </c>
      <c r="G23">
        <v>2002</v>
      </c>
      <c r="H23">
        <v>1</v>
      </c>
      <c r="I23">
        <v>0</v>
      </c>
      <c r="J23">
        <v>16</v>
      </c>
      <c r="K23">
        <v>0.2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 t="s">
        <v>20</v>
      </c>
      <c r="Z23" t="s">
        <v>102</v>
      </c>
      <c r="AA23" t="str">
        <f t="shared" si="1"/>
        <v>Substitute</v>
      </c>
    </row>
    <row r="24" spans="1:27" hidden="1">
      <c r="A24" s="1">
        <v>23</v>
      </c>
      <c r="B24" t="s">
        <v>103</v>
      </c>
      <c r="C24" t="s">
        <v>36</v>
      </c>
      <c r="D24" t="s">
        <v>104</v>
      </c>
      <c r="E24">
        <v>22</v>
      </c>
      <c r="F24" t="s">
        <v>105</v>
      </c>
      <c r="G24">
        <v>2003</v>
      </c>
      <c r="H24">
        <v>3</v>
      </c>
      <c r="I24">
        <v>3</v>
      </c>
      <c r="J24">
        <v>225</v>
      </c>
      <c r="K24">
        <v>2.5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 t="s">
        <v>20</v>
      </c>
      <c r="Z24" t="s">
        <v>106</v>
      </c>
    </row>
    <row r="25" spans="1:27">
      <c r="A25" s="1">
        <v>24</v>
      </c>
      <c r="B25" t="s">
        <v>107</v>
      </c>
      <c r="C25" t="s">
        <v>108</v>
      </c>
      <c r="D25" t="s">
        <v>109</v>
      </c>
      <c r="E25">
        <v>29</v>
      </c>
      <c r="F25" t="s">
        <v>110</v>
      </c>
      <c r="G25">
        <v>1997</v>
      </c>
      <c r="H25">
        <v>4</v>
      </c>
      <c r="I25">
        <v>2</v>
      </c>
      <c r="J25">
        <v>156</v>
      </c>
      <c r="K25">
        <v>1.7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 t="s">
        <v>20</v>
      </c>
      <c r="Z25" t="s">
        <v>111</v>
      </c>
      <c r="AA25" t="str">
        <f t="shared" ref="AA25:AA26" si="2">IF(I25&gt;0,"Starter","Substitute")</f>
        <v>Starter</v>
      </c>
    </row>
    <row r="26" spans="1:27">
      <c r="A26" s="1">
        <v>25</v>
      </c>
      <c r="B26" t="s">
        <v>112</v>
      </c>
      <c r="C26" t="s">
        <v>78</v>
      </c>
      <c r="D26" t="s">
        <v>54</v>
      </c>
      <c r="E26">
        <v>29</v>
      </c>
      <c r="F26" t="s">
        <v>113</v>
      </c>
      <c r="G26">
        <v>1996</v>
      </c>
      <c r="H26">
        <v>3</v>
      </c>
      <c r="I26">
        <v>3</v>
      </c>
      <c r="J26">
        <v>238</v>
      </c>
      <c r="K26">
        <v>2.6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 t="s">
        <v>20</v>
      </c>
      <c r="Z26" t="s">
        <v>114</v>
      </c>
      <c r="AA26" t="str">
        <f t="shared" si="2"/>
        <v>Starter</v>
      </c>
    </row>
    <row r="27" spans="1:27" hidden="1">
      <c r="A27" s="1">
        <v>26</v>
      </c>
      <c r="B27" t="s">
        <v>115</v>
      </c>
      <c r="C27" t="s">
        <v>36</v>
      </c>
      <c r="D27" t="s">
        <v>100</v>
      </c>
      <c r="E27">
        <v>28</v>
      </c>
      <c r="F27" t="s">
        <v>116</v>
      </c>
      <c r="G27">
        <v>1997</v>
      </c>
      <c r="H27">
        <v>3</v>
      </c>
      <c r="I27">
        <v>3</v>
      </c>
      <c r="J27">
        <v>270</v>
      </c>
      <c r="K27">
        <v>3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 t="s">
        <v>20</v>
      </c>
      <c r="Z27" t="s">
        <v>117</v>
      </c>
    </row>
    <row r="28" spans="1:27" hidden="1">
      <c r="A28" s="1">
        <v>27</v>
      </c>
      <c r="B28" t="s">
        <v>118</v>
      </c>
      <c r="C28" t="s">
        <v>31</v>
      </c>
      <c r="D28" t="s">
        <v>119</v>
      </c>
      <c r="E28">
        <v>31</v>
      </c>
      <c r="F28" t="s">
        <v>120</v>
      </c>
      <c r="G28">
        <v>1994</v>
      </c>
      <c r="H28">
        <v>1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 t="s">
        <v>20</v>
      </c>
      <c r="Z28" t="s">
        <v>121</v>
      </c>
    </row>
    <row r="29" spans="1:27">
      <c r="A29" s="1">
        <v>28</v>
      </c>
      <c r="B29" t="s">
        <v>122</v>
      </c>
      <c r="C29" t="s">
        <v>22</v>
      </c>
      <c r="D29" t="s">
        <v>123</v>
      </c>
      <c r="E29">
        <v>25</v>
      </c>
      <c r="F29" t="s">
        <v>124</v>
      </c>
      <c r="G29">
        <v>2000</v>
      </c>
      <c r="H29">
        <v>4</v>
      </c>
      <c r="I29">
        <v>3</v>
      </c>
      <c r="J29">
        <v>234</v>
      </c>
      <c r="K29">
        <v>2.6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 t="s">
        <v>20</v>
      </c>
      <c r="Z29" t="s">
        <v>125</v>
      </c>
      <c r="AA29" t="str">
        <f>IF(I29&gt;0,"Starter","Substitute")</f>
        <v>Starter</v>
      </c>
    </row>
    <row r="30" spans="1:27" hidden="1">
      <c r="A30" s="1">
        <v>29</v>
      </c>
      <c r="B30" t="s">
        <v>126</v>
      </c>
      <c r="C30" t="s">
        <v>36</v>
      </c>
      <c r="D30" t="s">
        <v>54</v>
      </c>
      <c r="E30">
        <v>26</v>
      </c>
      <c r="F30" t="s">
        <v>127</v>
      </c>
      <c r="G30">
        <v>1999</v>
      </c>
      <c r="H30">
        <v>2</v>
      </c>
      <c r="I30">
        <v>2</v>
      </c>
      <c r="J30">
        <v>122</v>
      </c>
      <c r="K30">
        <v>1.4</v>
      </c>
      <c r="L30">
        <v>0</v>
      </c>
      <c r="M30">
        <v>1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0.74</v>
      </c>
      <c r="V30">
        <v>0.74</v>
      </c>
      <c r="W30">
        <v>0</v>
      </c>
      <c r="X30">
        <v>0.74</v>
      </c>
      <c r="Y30" t="s">
        <v>20</v>
      </c>
      <c r="Z30" t="s">
        <v>128</v>
      </c>
    </row>
    <row r="31" spans="1:27" hidden="1">
      <c r="A31" s="1">
        <v>30</v>
      </c>
      <c r="B31" t="s">
        <v>129</v>
      </c>
      <c r="C31" t="s">
        <v>36</v>
      </c>
      <c r="D31" t="s">
        <v>130</v>
      </c>
      <c r="E31">
        <v>25</v>
      </c>
      <c r="F31" t="s">
        <v>131</v>
      </c>
      <c r="G31">
        <v>2001</v>
      </c>
      <c r="H31">
        <v>4</v>
      </c>
      <c r="I31">
        <v>3</v>
      </c>
      <c r="J31">
        <v>284</v>
      </c>
      <c r="K31">
        <v>3.2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 t="s">
        <v>20</v>
      </c>
      <c r="Z31" t="s">
        <v>132</v>
      </c>
    </row>
    <row r="32" spans="1:27" hidden="1">
      <c r="A32" s="1">
        <v>31</v>
      </c>
      <c r="B32" t="s">
        <v>133</v>
      </c>
      <c r="C32" t="s">
        <v>36</v>
      </c>
      <c r="D32" t="s">
        <v>27</v>
      </c>
      <c r="E32">
        <v>28</v>
      </c>
      <c r="F32" t="s">
        <v>134</v>
      </c>
      <c r="G32">
        <v>1998</v>
      </c>
      <c r="H32">
        <v>5</v>
      </c>
      <c r="I32">
        <v>5</v>
      </c>
      <c r="J32">
        <v>480</v>
      </c>
      <c r="K32">
        <v>5.3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 t="s">
        <v>20</v>
      </c>
      <c r="Z32" t="s">
        <v>135</v>
      </c>
    </row>
    <row r="33" spans="1:27" hidden="1">
      <c r="A33" s="1">
        <v>32</v>
      </c>
      <c r="B33" t="s">
        <v>136</v>
      </c>
      <c r="C33" t="s">
        <v>36</v>
      </c>
      <c r="D33" t="s">
        <v>109</v>
      </c>
      <c r="E33">
        <v>30</v>
      </c>
      <c r="F33" t="s">
        <v>137</v>
      </c>
      <c r="G33">
        <v>1995</v>
      </c>
      <c r="H33">
        <v>6</v>
      </c>
      <c r="I33">
        <v>6</v>
      </c>
      <c r="J33">
        <v>600</v>
      </c>
      <c r="K33">
        <v>6.7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 t="s">
        <v>20</v>
      </c>
      <c r="Z33" t="s">
        <v>138</v>
      </c>
    </row>
    <row r="34" spans="1:27" hidden="1">
      <c r="A34" s="1">
        <v>33</v>
      </c>
      <c r="B34" t="s">
        <v>139</v>
      </c>
      <c r="C34" t="s">
        <v>36</v>
      </c>
      <c r="D34" t="s">
        <v>140</v>
      </c>
      <c r="E34">
        <v>31</v>
      </c>
      <c r="F34" t="s">
        <v>131</v>
      </c>
      <c r="G34">
        <v>1995</v>
      </c>
      <c r="H34">
        <v>3</v>
      </c>
      <c r="I34">
        <v>2</v>
      </c>
      <c r="J34">
        <v>170</v>
      </c>
      <c r="K34">
        <v>1.9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 t="s">
        <v>20</v>
      </c>
      <c r="Z34" t="s">
        <v>141</v>
      </c>
    </row>
    <row r="35" spans="1:27">
      <c r="A35" s="1">
        <v>34</v>
      </c>
      <c r="B35" t="s">
        <v>142</v>
      </c>
      <c r="C35" t="s">
        <v>22</v>
      </c>
      <c r="D35" t="s">
        <v>143</v>
      </c>
      <c r="E35">
        <v>25</v>
      </c>
      <c r="F35" t="s">
        <v>144</v>
      </c>
      <c r="G35">
        <v>2000</v>
      </c>
      <c r="H35">
        <v>2</v>
      </c>
      <c r="I35">
        <v>1</v>
      </c>
      <c r="J35">
        <v>88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 t="s">
        <v>20</v>
      </c>
      <c r="Z35" t="s">
        <v>145</v>
      </c>
      <c r="AA35" t="str">
        <f t="shared" ref="AA35:AA36" si="3">IF(I35&gt;0,"Starter","Substitute")</f>
        <v>Starter</v>
      </c>
    </row>
    <row r="36" spans="1:27">
      <c r="A36" s="1">
        <v>35</v>
      </c>
      <c r="B36" t="s">
        <v>146</v>
      </c>
      <c r="C36" t="s">
        <v>22</v>
      </c>
      <c r="D36" t="s">
        <v>147</v>
      </c>
      <c r="E36">
        <v>24</v>
      </c>
      <c r="F36" t="s">
        <v>101</v>
      </c>
      <c r="G36">
        <v>2002</v>
      </c>
      <c r="H36">
        <v>1</v>
      </c>
      <c r="I36">
        <v>0</v>
      </c>
      <c r="J36">
        <v>8</v>
      </c>
      <c r="K36">
        <v>0.1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 t="s">
        <v>20</v>
      </c>
      <c r="Z36" t="s">
        <v>148</v>
      </c>
      <c r="AA36" t="str">
        <f t="shared" si="3"/>
        <v>Substitute</v>
      </c>
    </row>
    <row r="37" spans="1:27" hidden="1">
      <c r="A37" s="1">
        <v>36</v>
      </c>
      <c r="B37" t="s">
        <v>149</v>
      </c>
      <c r="C37" t="s">
        <v>31</v>
      </c>
      <c r="D37" t="s">
        <v>143</v>
      </c>
      <c r="E37">
        <v>27</v>
      </c>
      <c r="F37" t="s">
        <v>150</v>
      </c>
      <c r="G37">
        <v>1998</v>
      </c>
      <c r="H37">
        <v>2</v>
      </c>
      <c r="I37">
        <v>2</v>
      </c>
      <c r="J37">
        <v>129</v>
      </c>
      <c r="K37">
        <v>1.4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 t="s">
        <v>20</v>
      </c>
      <c r="Z37" t="s">
        <v>151</v>
      </c>
    </row>
    <row r="38" spans="1:27" hidden="1">
      <c r="A38" s="1">
        <v>37</v>
      </c>
      <c r="B38" t="s">
        <v>152</v>
      </c>
      <c r="C38" t="s">
        <v>31</v>
      </c>
      <c r="D38" t="s">
        <v>54</v>
      </c>
      <c r="E38">
        <v>33</v>
      </c>
      <c r="F38" t="s">
        <v>75</v>
      </c>
      <c r="G38">
        <v>1993</v>
      </c>
      <c r="H38">
        <v>2</v>
      </c>
      <c r="I38">
        <v>0</v>
      </c>
      <c r="J38">
        <v>43</v>
      </c>
      <c r="K38">
        <v>0.5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 t="s">
        <v>20</v>
      </c>
      <c r="Z38" t="s">
        <v>153</v>
      </c>
    </row>
    <row r="39" spans="1:27" hidden="1">
      <c r="A39" s="1">
        <v>38</v>
      </c>
      <c r="B39" t="s">
        <v>154</v>
      </c>
      <c r="C39" t="s">
        <v>36</v>
      </c>
      <c r="D39" t="s">
        <v>155</v>
      </c>
      <c r="E39">
        <v>33</v>
      </c>
      <c r="F39" t="s">
        <v>156</v>
      </c>
      <c r="G39">
        <v>1992</v>
      </c>
      <c r="H39">
        <v>4</v>
      </c>
      <c r="I39">
        <v>4</v>
      </c>
      <c r="J39">
        <v>275</v>
      </c>
      <c r="K39">
        <v>3.1</v>
      </c>
      <c r="L39">
        <v>0</v>
      </c>
      <c r="M39">
        <v>1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0.33</v>
      </c>
      <c r="V39">
        <v>0.33</v>
      </c>
      <c r="W39">
        <v>0</v>
      </c>
      <c r="X39">
        <v>0.33</v>
      </c>
      <c r="Y39" t="s">
        <v>20</v>
      </c>
      <c r="Z39" t="s">
        <v>157</v>
      </c>
    </row>
    <row r="40" spans="1:27">
      <c r="A40" s="1">
        <v>39</v>
      </c>
      <c r="B40" t="s">
        <v>158</v>
      </c>
      <c r="C40" t="s">
        <v>22</v>
      </c>
      <c r="D40" t="s">
        <v>159</v>
      </c>
      <c r="E40">
        <v>18</v>
      </c>
      <c r="F40" t="s">
        <v>160</v>
      </c>
      <c r="G40">
        <v>2007</v>
      </c>
      <c r="H40">
        <v>4</v>
      </c>
      <c r="I40">
        <v>3</v>
      </c>
      <c r="J40">
        <v>277</v>
      </c>
      <c r="K40">
        <v>3.1</v>
      </c>
      <c r="L40">
        <v>1</v>
      </c>
      <c r="M40">
        <v>0</v>
      </c>
      <c r="N40">
        <v>1</v>
      </c>
      <c r="O40">
        <v>1</v>
      </c>
      <c r="P40">
        <v>0</v>
      </c>
      <c r="Q40">
        <v>0</v>
      </c>
      <c r="R40">
        <v>0</v>
      </c>
      <c r="S40">
        <v>0</v>
      </c>
      <c r="T40">
        <v>0.32</v>
      </c>
      <c r="U40">
        <v>0</v>
      </c>
      <c r="V40">
        <v>0.32</v>
      </c>
      <c r="W40">
        <v>0.32</v>
      </c>
      <c r="X40">
        <v>0.32</v>
      </c>
      <c r="Y40" t="s">
        <v>20</v>
      </c>
      <c r="Z40" t="s">
        <v>161</v>
      </c>
      <c r="AA40" t="str">
        <f t="shared" ref="AA40:AA41" si="4">IF(I40&gt;0,"Starter","Substitute")</f>
        <v>Starter</v>
      </c>
    </row>
    <row r="41" spans="1:27">
      <c r="A41" s="1">
        <v>40</v>
      </c>
      <c r="B41" t="s">
        <v>162</v>
      </c>
      <c r="C41" t="s">
        <v>22</v>
      </c>
      <c r="D41" t="s">
        <v>163</v>
      </c>
      <c r="E41">
        <v>26</v>
      </c>
      <c r="F41" t="s">
        <v>164</v>
      </c>
      <c r="G41">
        <v>1999</v>
      </c>
      <c r="H41">
        <v>1</v>
      </c>
      <c r="I41">
        <v>1</v>
      </c>
      <c r="J41">
        <v>45</v>
      </c>
      <c r="K41">
        <v>0.5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 t="s">
        <v>20</v>
      </c>
      <c r="Z41" t="s">
        <v>165</v>
      </c>
      <c r="AA41" t="str">
        <f t="shared" si="4"/>
        <v>Starter</v>
      </c>
    </row>
    <row r="42" spans="1:27" hidden="1">
      <c r="A42" s="1">
        <v>41</v>
      </c>
      <c r="B42" t="s">
        <v>166</v>
      </c>
      <c r="C42" t="s">
        <v>36</v>
      </c>
      <c r="D42" t="s">
        <v>167</v>
      </c>
      <c r="E42">
        <v>29</v>
      </c>
      <c r="F42" t="s">
        <v>168</v>
      </c>
      <c r="G42">
        <v>1996</v>
      </c>
      <c r="H42">
        <v>4</v>
      </c>
      <c r="I42">
        <v>4</v>
      </c>
      <c r="J42">
        <v>320</v>
      </c>
      <c r="K42">
        <v>3.6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 t="s">
        <v>20</v>
      </c>
      <c r="Z42" t="s">
        <v>169</v>
      </c>
    </row>
    <row r="43" spans="1:27" hidden="1">
      <c r="A43" s="1">
        <v>42</v>
      </c>
      <c r="B43" t="s">
        <v>170</v>
      </c>
      <c r="C43" t="s">
        <v>31</v>
      </c>
      <c r="D43" t="s">
        <v>54</v>
      </c>
      <c r="E43">
        <v>29</v>
      </c>
      <c r="F43" t="s">
        <v>171</v>
      </c>
      <c r="G43">
        <v>1996</v>
      </c>
      <c r="H43">
        <v>1</v>
      </c>
      <c r="I43">
        <v>0</v>
      </c>
      <c r="J43">
        <v>19</v>
      </c>
      <c r="K43">
        <v>0.2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 t="s">
        <v>20</v>
      </c>
      <c r="Z43" t="s">
        <v>172</v>
      </c>
    </row>
    <row r="44" spans="1:27" hidden="1">
      <c r="A44" s="1">
        <v>43</v>
      </c>
      <c r="B44" t="s">
        <v>173</v>
      </c>
      <c r="C44" t="s">
        <v>36</v>
      </c>
      <c r="D44" t="s">
        <v>174</v>
      </c>
      <c r="E44">
        <v>24</v>
      </c>
      <c r="F44" t="s">
        <v>175</v>
      </c>
      <c r="G44">
        <v>2002</v>
      </c>
      <c r="H44">
        <v>2</v>
      </c>
      <c r="I44">
        <v>2</v>
      </c>
      <c r="J44">
        <v>162</v>
      </c>
      <c r="K44">
        <v>1.8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 t="s">
        <v>20</v>
      </c>
      <c r="Z44" t="s">
        <v>176</v>
      </c>
    </row>
    <row r="45" spans="1:27" hidden="1">
      <c r="A45" s="1">
        <v>44</v>
      </c>
      <c r="B45" t="s">
        <v>177</v>
      </c>
      <c r="C45" t="s">
        <v>31</v>
      </c>
      <c r="D45" t="s">
        <v>174</v>
      </c>
      <c r="E45">
        <v>25</v>
      </c>
      <c r="F45" t="s">
        <v>51</v>
      </c>
      <c r="G45">
        <v>2000</v>
      </c>
      <c r="H45">
        <v>1</v>
      </c>
      <c r="I45">
        <v>0</v>
      </c>
      <c r="J45">
        <v>13</v>
      </c>
      <c r="K45">
        <v>0.1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 t="s">
        <v>20</v>
      </c>
      <c r="Z45" t="s">
        <v>178</v>
      </c>
    </row>
    <row r="46" spans="1:27">
      <c r="A46" s="1">
        <v>45</v>
      </c>
      <c r="B46" t="s">
        <v>179</v>
      </c>
      <c r="C46" t="s">
        <v>78</v>
      </c>
      <c r="D46" t="s">
        <v>180</v>
      </c>
      <c r="E46">
        <v>27</v>
      </c>
      <c r="F46" t="s">
        <v>181</v>
      </c>
      <c r="G46">
        <v>1998</v>
      </c>
      <c r="H46">
        <v>2</v>
      </c>
      <c r="I46">
        <v>0</v>
      </c>
      <c r="J46">
        <v>37</v>
      </c>
      <c r="K46">
        <v>0.4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 t="s">
        <v>20</v>
      </c>
      <c r="Z46" t="s">
        <v>182</v>
      </c>
      <c r="AA46" t="str">
        <f t="shared" ref="AA46:AA47" si="5">IF(I46&gt;0,"Starter","Substitute")</f>
        <v>Substitute</v>
      </c>
    </row>
    <row r="47" spans="1:27">
      <c r="A47" s="1">
        <v>46</v>
      </c>
      <c r="B47" t="s">
        <v>183</v>
      </c>
      <c r="C47" t="s">
        <v>22</v>
      </c>
      <c r="D47" t="s">
        <v>50</v>
      </c>
      <c r="E47">
        <v>29</v>
      </c>
      <c r="F47" t="s">
        <v>184</v>
      </c>
      <c r="G47">
        <v>1997</v>
      </c>
      <c r="H47">
        <v>2</v>
      </c>
      <c r="I47">
        <v>1</v>
      </c>
      <c r="J47">
        <v>135</v>
      </c>
      <c r="K47">
        <v>1.5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 t="s">
        <v>20</v>
      </c>
      <c r="Z47" t="s">
        <v>185</v>
      </c>
      <c r="AA47" t="str">
        <f t="shared" si="5"/>
        <v>Starter</v>
      </c>
    </row>
    <row r="48" spans="1:27" hidden="1">
      <c r="A48" s="1">
        <v>47</v>
      </c>
      <c r="B48" t="s">
        <v>186</v>
      </c>
      <c r="C48" t="s">
        <v>31</v>
      </c>
      <c r="D48" t="s">
        <v>187</v>
      </c>
      <c r="E48">
        <v>30</v>
      </c>
      <c r="F48" t="s">
        <v>188</v>
      </c>
      <c r="G48">
        <v>1995</v>
      </c>
      <c r="H48">
        <v>1</v>
      </c>
      <c r="I48">
        <v>0</v>
      </c>
      <c r="J48">
        <v>38</v>
      </c>
      <c r="K48">
        <v>0.4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 t="s">
        <v>20</v>
      </c>
      <c r="Z48" t="s">
        <v>189</v>
      </c>
    </row>
    <row r="49" spans="1:27" hidden="1">
      <c r="A49" s="1">
        <v>48</v>
      </c>
      <c r="B49" t="s">
        <v>190</v>
      </c>
      <c r="C49" t="s">
        <v>71</v>
      </c>
      <c r="D49" t="s">
        <v>191</v>
      </c>
      <c r="E49">
        <v>33</v>
      </c>
      <c r="F49" t="s">
        <v>192</v>
      </c>
      <c r="G49">
        <v>1992</v>
      </c>
      <c r="H49">
        <v>5</v>
      </c>
      <c r="I49">
        <v>5</v>
      </c>
      <c r="J49">
        <v>450</v>
      </c>
      <c r="K49">
        <v>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 t="s">
        <v>20</v>
      </c>
      <c r="Z49" t="s">
        <v>193</v>
      </c>
    </row>
    <row r="50" spans="1:27">
      <c r="A50" s="1">
        <v>49</v>
      </c>
      <c r="B50" t="s">
        <v>194</v>
      </c>
      <c r="C50" t="s">
        <v>22</v>
      </c>
      <c r="D50" t="s">
        <v>195</v>
      </c>
      <c r="E50">
        <v>25</v>
      </c>
      <c r="F50" t="s">
        <v>196</v>
      </c>
      <c r="G50">
        <v>2001</v>
      </c>
      <c r="H50">
        <v>5</v>
      </c>
      <c r="I50">
        <v>3</v>
      </c>
      <c r="J50">
        <v>241</v>
      </c>
      <c r="K50">
        <v>2.7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 t="s">
        <v>20</v>
      </c>
      <c r="Z50" t="s">
        <v>197</v>
      </c>
      <c r="AA50" t="str">
        <f t="shared" ref="AA50:AA51" si="6">IF(I50&gt;0,"Starter","Substitute")</f>
        <v>Starter</v>
      </c>
    </row>
    <row r="51" spans="1:27">
      <c r="A51" s="1">
        <v>50</v>
      </c>
      <c r="B51" t="s">
        <v>198</v>
      </c>
      <c r="C51" t="s">
        <v>108</v>
      </c>
      <c r="D51" t="s">
        <v>167</v>
      </c>
      <c r="E51">
        <v>32</v>
      </c>
      <c r="F51" t="s">
        <v>199</v>
      </c>
      <c r="G51">
        <v>1994</v>
      </c>
      <c r="H51">
        <v>4</v>
      </c>
      <c r="I51">
        <v>4</v>
      </c>
      <c r="J51">
        <v>282</v>
      </c>
      <c r="K51">
        <v>3.1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 t="s">
        <v>20</v>
      </c>
      <c r="Z51" t="s">
        <v>200</v>
      </c>
      <c r="AA51" t="str">
        <f t="shared" si="6"/>
        <v>Starter</v>
      </c>
    </row>
    <row r="52" spans="1:27" hidden="1">
      <c r="A52" s="1">
        <v>51</v>
      </c>
      <c r="B52" t="s">
        <v>201</v>
      </c>
      <c r="C52" t="s">
        <v>36</v>
      </c>
      <c r="D52" t="s">
        <v>167</v>
      </c>
      <c r="E52">
        <v>33</v>
      </c>
      <c r="F52" t="s">
        <v>202</v>
      </c>
      <c r="G52">
        <v>1993</v>
      </c>
      <c r="H52">
        <v>5</v>
      </c>
      <c r="I52">
        <v>4</v>
      </c>
      <c r="J52">
        <v>390</v>
      </c>
      <c r="K52">
        <v>4.3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 t="s">
        <v>20</v>
      </c>
      <c r="Z52" t="s">
        <v>203</v>
      </c>
    </row>
    <row r="53" spans="1:27">
      <c r="A53" s="1">
        <v>52</v>
      </c>
      <c r="B53" t="s">
        <v>204</v>
      </c>
      <c r="C53" t="s">
        <v>108</v>
      </c>
      <c r="D53" t="s">
        <v>143</v>
      </c>
      <c r="E53">
        <v>26</v>
      </c>
      <c r="F53" t="s">
        <v>144</v>
      </c>
      <c r="G53">
        <v>2000</v>
      </c>
      <c r="H53">
        <v>3</v>
      </c>
      <c r="I53">
        <v>2</v>
      </c>
      <c r="J53">
        <v>179</v>
      </c>
      <c r="K53">
        <v>2</v>
      </c>
      <c r="L53">
        <v>1</v>
      </c>
      <c r="M53">
        <v>1</v>
      </c>
      <c r="N53">
        <v>2</v>
      </c>
      <c r="O53">
        <v>1</v>
      </c>
      <c r="P53">
        <v>0</v>
      </c>
      <c r="Q53">
        <v>0</v>
      </c>
      <c r="R53">
        <v>0</v>
      </c>
      <c r="S53">
        <v>0</v>
      </c>
      <c r="T53">
        <v>0.5</v>
      </c>
      <c r="U53">
        <v>0.5</v>
      </c>
      <c r="V53">
        <v>1.01</v>
      </c>
      <c r="W53">
        <v>0.5</v>
      </c>
      <c r="X53">
        <v>1.01</v>
      </c>
      <c r="Y53" t="s">
        <v>20</v>
      </c>
      <c r="Z53" t="s">
        <v>205</v>
      </c>
      <c r="AA53" t="str">
        <f t="shared" ref="AA53:AA55" si="7">IF(I53&gt;0,"Starter","Substitute")</f>
        <v>Starter</v>
      </c>
    </row>
    <row r="54" spans="1:27">
      <c r="A54" s="1">
        <v>53</v>
      </c>
      <c r="B54" t="s">
        <v>206</v>
      </c>
      <c r="C54" t="s">
        <v>78</v>
      </c>
      <c r="D54" t="s">
        <v>207</v>
      </c>
      <c r="E54">
        <v>27</v>
      </c>
      <c r="F54" t="s">
        <v>208</v>
      </c>
      <c r="G54">
        <v>1998</v>
      </c>
      <c r="H54">
        <v>5</v>
      </c>
      <c r="I54">
        <v>5</v>
      </c>
      <c r="J54">
        <v>428</v>
      </c>
      <c r="K54">
        <v>4.8</v>
      </c>
      <c r="L54">
        <v>0</v>
      </c>
      <c r="M54">
        <v>3</v>
      </c>
      <c r="N54">
        <v>3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0.63</v>
      </c>
      <c r="V54">
        <v>0.63</v>
      </c>
      <c r="W54">
        <v>0</v>
      </c>
      <c r="X54">
        <v>0.63</v>
      </c>
      <c r="Y54" t="s">
        <v>20</v>
      </c>
      <c r="Z54" t="s">
        <v>209</v>
      </c>
      <c r="AA54" t="str">
        <f t="shared" si="7"/>
        <v>Starter</v>
      </c>
    </row>
    <row r="55" spans="1:27">
      <c r="A55" s="1">
        <v>54</v>
      </c>
      <c r="B55" t="s">
        <v>210</v>
      </c>
      <c r="C55" t="s">
        <v>211</v>
      </c>
      <c r="D55" t="s">
        <v>207</v>
      </c>
      <c r="E55">
        <v>28</v>
      </c>
      <c r="F55" t="s">
        <v>212</v>
      </c>
      <c r="G55">
        <v>1997</v>
      </c>
      <c r="H55">
        <v>4</v>
      </c>
      <c r="I55">
        <v>2</v>
      </c>
      <c r="J55">
        <v>240</v>
      </c>
      <c r="K55">
        <v>2.7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 t="s">
        <v>20</v>
      </c>
      <c r="Z55" t="s">
        <v>213</v>
      </c>
      <c r="AA55" t="str">
        <f t="shared" si="7"/>
        <v>Starter</v>
      </c>
    </row>
    <row r="56" spans="1:27" hidden="1">
      <c r="A56" s="1">
        <v>55</v>
      </c>
      <c r="B56" t="s">
        <v>214</v>
      </c>
      <c r="C56" t="s">
        <v>31</v>
      </c>
      <c r="D56" t="s">
        <v>195</v>
      </c>
      <c r="E56">
        <v>26</v>
      </c>
      <c r="F56" t="s">
        <v>196</v>
      </c>
      <c r="G56">
        <v>2000</v>
      </c>
      <c r="H56">
        <v>8</v>
      </c>
      <c r="I56">
        <v>5</v>
      </c>
      <c r="J56">
        <v>602</v>
      </c>
      <c r="K56">
        <v>6.7</v>
      </c>
      <c r="L56">
        <v>1</v>
      </c>
      <c r="M56">
        <v>0</v>
      </c>
      <c r="N56">
        <v>1</v>
      </c>
      <c r="O56">
        <v>1</v>
      </c>
      <c r="P56">
        <v>0</v>
      </c>
      <c r="Q56">
        <v>0</v>
      </c>
      <c r="R56">
        <v>0</v>
      </c>
      <c r="S56">
        <v>0</v>
      </c>
      <c r="T56">
        <v>0.15</v>
      </c>
      <c r="U56">
        <v>0</v>
      </c>
      <c r="V56">
        <v>0.15</v>
      </c>
      <c r="W56">
        <v>0.15</v>
      </c>
      <c r="X56">
        <v>0.15</v>
      </c>
      <c r="Y56" t="s">
        <v>20</v>
      </c>
      <c r="Z56" t="s">
        <v>215</v>
      </c>
    </row>
    <row r="57" spans="1:27">
      <c r="A57" s="1">
        <v>56</v>
      </c>
      <c r="B57" t="s">
        <v>216</v>
      </c>
      <c r="C57" t="s">
        <v>22</v>
      </c>
      <c r="D57" t="s">
        <v>217</v>
      </c>
      <c r="E57">
        <v>21</v>
      </c>
      <c r="F57" t="s">
        <v>218</v>
      </c>
      <c r="G57">
        <v>2004</v>
      </c>
      <c r="H57">
        <v>2</v>
      </c>
      <c r="I57">
        <v>0</v>
      </c>
      <c r="J57">
        <v>18</v>
      </c>
      <c r="K57">
        <v>0.2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 t="s">
        <v>20</v>
      </c>
      <c r="Z57" t="s">
        <v>219</v>
      </c>
      <c r="AA57" t="str">
        <f t="shared" ref="AA57:AA61" si="8">IF(I57&gt;0,"Starter","Substitute")</f>
        <v>Substitute</v>
      </c>
    </row>
    <row r="58" spans="1:27">
      <c r="A58" s="1">
        <v>57</v>
      </c>
      <c r="B58" t="s">
        <v>220</v>
      </c>
      <c r="C58" t="s">
        <v>78</v>
      </c>
      <c r="D58" t="s">
        <v>109</v>
      </c>
      <c r="E58">
        <v>25</v>
      </c>
      <c r="F58" t="s">
        <v>221</v>
      </c>
      <c r="G58">
        <v>2000</v>
      </c>
      <c r="H58">
        <v>4</v>
      </c>
      <c r="I58">
        <v>0</v>
      </c>
      <c r="J58">
        <v>73</v>
      </c>
      <c r="K58">
        <v>0.8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 t="s">
        <v>20</v>
      </c>
      <c r="Z58" t="s">
        <v>222</v>
      </c>
      <c r="AA58" t="str">
        <f t="shared" si="8"/>
        <v>Substitute</v>
      </c>
    </row>
    <row r="59" spans="1:27">
      <c r="A59" s="1">
        <v>58</v>
      </c>
      <c r="B59" t="s">
        <v>223</v>
      </c>
      <c r="C59" t="s">
        <v>224</v>
      </c>
      <c r="D59" t="s">
        <v>225</v>
      </c>
      <c r="E59">
        <v>30</v>
      </c>
      <c r="F59" t="s">
        <v>116</v>
      </c>
      <c r="G59">
        <v>1996</v>
      </c>
      <c r="H59">
        <v>3</v>
      </c>
      <c r="I59">
        <v>3</v>
      </c>
      <c r="J59">
        <v>270</v>
      </c>
      <c r="K59">
        <v>3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 t="s">
        <v>20</v>
      </c>
      <c r="Z59" t="s">
        <v>226</v>
      </c>
      <c r="AA59" t="str">
        <f t="shared" si="8"/>
        <v>Starter</v>
      </c>
    </row>
    <row r="60" spans="1:27">
      <c r="A60" s="1">
        <v>59</v>
      </c>
      <c r="B60" t="s">
        <v>227</v>
      </c>
      <c r="C60" t="s">
        <v>22</v>
      </c>
      <c r="D60" t="s">
        <v>228</v>
      </c>
      <c r="E60">
        <v>29</v>
      </c>
      <c r="F60" t="s">
        <v>229</v>
      </c>
      <c r="G60">
        <v>1996</v>
      </c>
      <c r="H60">
        <v>2</v>
      </c>
      <c r="I60">
        <v>0</v>
      </c>
      <c r="J60">
        <v>42</v>
      </c>
      <c r="K60">
        <v>0.5</v>
      </c>
      <c r="L60">
        <v>0</v>
      </c>
      <c r="M60">
        <v>1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2.14</v>
      </c>
      <c r="V60">
        <v>2.14</v>
      </c>
      <c r="W60">
        <v>0</v>
      </c>
      <c r="X60">
        <v>2.14</v>
      </c>
      <c r="Y60" t="s">
        <v>20</v>
      </c>
      <c r="Z60" t="s">
        <v>230</v>
      </c>
      <c r="AA60" t="str">
        <f t="shared" si="8"/>
        <v>Substitute</v>
      </c>
    </row>
    <row r="61" spans="1:27">
      <c r="A61" s="1">
        <v>60</v>
      </c>
      <c r="B61" t="s">
        <v>231</v>
      </c>
      <c r="C61" t="s">
        <v>22</v>
      </c>
      <c r="D61" t="s">
        <v>174</v>
      </c>
      <c r="E61">
        <v>28</v>
      </c>
      <c r="F61" t="s">
        <v>232</v>
      </c>
      <c r="G61">
        <v>1997</v>
      </c>
      <c r="H61">
        <v>3</v>
      </c>
      <c r="I61">
        <v>3</v>
      </c>
      <c r="J61">
        <v>247</v>
      </c>
      <c r="K61">
        <v>2.7</v>
      </c>
      <c r="L61">
        <v>0</v>
      </c>
      <c r="M61">
        <v>1</v>
      </c>
      <c r="N61">
        <v>1</v>
      </c>
      <c r="O61">
        <v>0</v>
      </c>
      <c r="P61">
        <v>0</v>
      </c>
      <c r="Q61">
        <v>0</v>
      </c>
      <c r="R61">
        <v>2</v>
      </c>
      <c r="S61">
        <v>0</v>
      </c>
      <c r="T61">
        <v>0</v>
      </c>
      <c r="U61">
        <v>0.36</v>
      </c>
      <c r="V61">
        <v>0.36</v>
      </c>
      <c r="W61">
        <v>0</v>
      </c>
      <c r="X61">
        <v>0.36</v>
      </c>
      <c r="Y61" t="s">
        <v>20</v>
      </c>
      <c r="Z61" t="s">
        <v>233</v>
      </c>
      <c r="AA61" t="str">
        <f t="shared" si="8"/>
        <v>Starter</v>
      </c>
    </row>
    <row r="62" spans="1:27" hidden="1">
      <c r="A62" s="1">
        <v>61</v>
      </c>
      <c r="B62" t="s">
        <v>234</v>
      </c>
      <c r="C62" t="s">
        <v>31</v>
      </c>
      <c r="D62" t="s">
        <v>50</v>
      </c>
      <c r="E62">
        <v>28</v>
      </c>
      <c r="F62" t="s">
        <v>235</v>
      </c>
      <c r="G62">
        <v>1997</v>
      </c>
      <c r="H62">
        <v>1</v>
      </c>
      <c r="I62">
        <v>0</v>
      </c>
      <c r="J62">
        <v>14</v>
      </c>
      <c r="K62">
        <v>0.2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 t="s">
        <v>20</v>
      </c>
      <c r="Z62" t="s">
        <v>236</v>
      </c>
    </row>
    <row r="63" spans="1:27">
      <c r="A63" s="1">
        <v>62</v>
      </c>
      <c r="B63" t="s">
        <v>237</v>
      </c>
      <c r="C63" t="s">
        <v>78</v>
      </c>
      <c r="D63" t="s">
        <v>130</v>
      </c>
      <c r="E63">
        <v>26</v>
      </c>
      <c r="F63" t="s">
        <v>105</v>
      </c>
      <c r="G63">
        <v>2000</v>
      </c>
      <c r="H63">
        <v>1</v>
      </c>
      <c r="I63">
        <v>0</v>
      </c>
      <c r="J63">
        <v>27</v>
      </c>
      <c r="K63">
        <v>0.3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 t="s">
        <v>20</v>
      </c>
      <c r="Z63" t="s">
        <v>238</v>
      </c>
      <c r="AA63" t="str">
        <f t="shared" ref="AA63:AA64" si="9">IF(I63&gt;0,"Starter","Substitute")</f>
        <v>Substitute</v>
      </c>
    </row>
    <row r="64" spans="1:27">
      <c r="A64" s="1">
        <v>63</v>
      </c>
      <c r="B64" t="s">
        <v>239</v>
      </c>
      <c r="C64" t="s">
        <v>22</v>
      </c>
      <c r="D64" t="s">
        <v>217</v>
      </c>
      <c r="E64">
        <v>29</v>
      </c>
      <c r="F64" t="s">
        <v>240</v>
      </c>
      <c r="G64">
        <v>1996</v>
      </c>
      <c r="H64">
        <v>3</v>
      </c>
      <c r="I64">
        <v>1</v>
      </c>
      <c r="J64">
        <v>147</v>
      </c>
      <c r="K64">
        <v>1.6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 t="s">
        <v>20</v>
      </c>
      <c r="Z64" t="s">
        <v>241</v>
      </c>
      <c r="AA64" t="str">
        <f t="shared" si="9"/>
        <v>Starter</v>
      </c>
    </row>
    <row r="65" spans="1:27" hidden="1">
      <c r="A65" s="1">
        <v>64</v>
      </c>
      <c r="B65" t="s">
        <v>242</v>
      </c>
      <c r="C65" t="s">
        <v>36</v>
      </c>
      <c r="D65" t="s">
        <v>46</v>
      </c>
      <c r="E65">
        <v>29</v>
      </c>
      <c r="G65">
        <v>1997</v>
      </c>
      <c r="H65">
        <v>3</v>
      </c>
      <c r="I65">
        <v>3</v>
      </c>
      <c r="J65">
        <v>239</v>
      </c>
      <c r="K65">
        <v>2.7</v>
      </c>
      <c r="L65">
        <v>1</v>
      </c>
      <c r="M65">
        <v>0</v>
      </c>
      <c r="N65">
        <v>1</v>
      </c>
      <c r="O65">
        <v>1</v>
      </c>
      <c r="P65">
        <v>0</v>
      </c>
      <c r="Q65">
        <v>0</v>
      </c>
      <c r="R65">
        <v>1</v>
      </c>
      <c r="S65">
        <v>0</v>
      </c>
      <c r="T65">
        <v>0.38</v>
      </c>
      <c r="U65">
        <v>0</v>
      </c>
      <c r="V65">
        <v>0.38</v>
      </c>
      <c r="W65">
        <v>0.38</v>
      </c>
      <c r="X65">
        <v>0.38</v>
      </c>
      <c r="Y65" t="s">
        <v>20</v>
      </c>
      <c r="Z65" t="s">
        <v>243</v>
      </c>
    </row>
    <row r="66" spans="1:27">
      <c r="A66" s="1">
        <v>65</v>
      </c>
      <c r="B66" t="s">
        <v>244</v>
      </c>
      <c r="C66" t="s">
        <v>22</v>
      </c>
      <c r="D66" t="s">
        <v>174</v>
      </c>
      <c r="E66">
        <v>22</v>
      </c>
      <c r="F66" t="s">
        <v>245</v>
      </c>
      <c r="G66">
        <v>2003</v>
      </c>
      <c r="H66">
        <v>1</v>
      </c>
      <c r="I66">
        <v>0</v>
      </c>
      <c r="J66">
        <v>31</v>
      </c>
      <c r="K66">
        <v>0.3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 t="s">
        <v>20</v>
      </c>
      <c r="Z66" t="s">
        <v>246</v>
      </c>
      <c r="AA66" t="str">
        <f t="shared" ref="AA66:AA67" si="10">IF(I66&gt;0,"Starter","Substitute")</f>
        <v>Substitute</v>
      </c>
    </row>
    <row r="67" spans="1:27">
      <c r="A67" s="1">
        <v>66</v>
      </c>
      <c r="B67" t="s">
        <v>247</v>
      </c>
      <c r="C67" t="s">
        <v>22</v>
      </c>
      <c r="D67" t="s">
        <v>248</v>
      </c>
      <c r="E67">
        <v>23</v>
      </c>
      <c r="F67" t="s">
        <v>249</v>
      </c>
      <c r="G67">
        <v>2002</v>
      </c>
      <c r="H67">
        <v>8</v>
      </c>
      <c r="I67">
        <v>7</v>
      </c>
      <c r="J67">
        <v>632</v>
      </c>
      <c r="K67">
        <v>7</v>
      </c>
      <c r="L67">
        <v>0</v>
      </c>
      <c r="M67">
        <v>1</v>
      </c>
      <c r="N67">
        <v>1</v>
      </c>
      <c r="O67">
        <v>0</v>
      </c>
      <c r="P67">
        <v>0</v>
      </c>
      <c r="Q67">
        <v>0</v>
      </c>
      <c r="R67">
        <v>1</v>
      </c>
      <c r="S67">
        <v>0</v>
      </c>
      <c r="T67">
        <v>0</v>
      </c>
      <c r="U67">
        <v>0.14000000000000001</v>
      </c>
      <c r="V67">
        <v>0.14000000000000001</v>
      </c>
      <c r="W67">
        <v>0</v>
      </c>
      <c r="X67">
        <v>0.14000000000000001</v>
      </c>
      <c r="Y67" t="s">
        <v>20</v>
      </c>
      <c r="Z67" t="s">
        <v>250</v>
      </c>
      <c r="AA67" t="str">
        <f t="shared" si="10"/>
        <v>Starter</v>
      </c>
    </row>
    <row r="68" spans="1:27" hidden="1">
      <c r="A68" s="1">
        <v>67</v>
      </c>
      <c r="B68" t="s">
        <v>251</v>
      </c>
      <c r="C68" t="s">
        <v>36</v>
      </c>
      <c r="D68" t="s">
        <v>225</v>
      </c>
      <c r="E68">
        <v>27</v>
      </c>
      <c r="F68" t="s">
        <v>252</v>
      </c>
      <c r="G68">
        <v>1998</v>
      </c>
      <c r="H68">
        <v>3</v>
      </c>
      <c r="I68">
        <v>3</v>
      </c>
      <c r="J68">
        <v>270</v>
      </c>
      <c r="K68">
        <v>3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 t="s">
        <v>20</v>
      </c>
      <c r="Z68" t="s">
        <v>253</v>
      </c>
    </row>
    <row r="69" spans="1:27" hidden="1">
      <c r="A69" s="1">
        <v>68</v>
      </c>
      <c r="B69" t="s">
        <v>254</v>
      </c>
      <c r="C69" t="s">
        <v>36</v>
      </c>
      <c r="D69" t="s">
        <v>27</v>
      </c>
      <c r="E69">
        <v>27</v>
      </c>
      <c r="F69" t="s">
        <v>255</v>
      </c>
      <c r="G69">
        <v>1998</v>
      </c>
      <c r="H69">
        <v>1</v>
      </c>
      <c r="I69">
        <v>1</v>
      </c>
      <c r="J69">
        <v>45</v>
      </c>
      <c r="K69">
        <v>0.5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 t="s">
        <v>20</v>
      </c>
      <c r="Z69" t="s">
        <v>256</v>
      </c>
    </row>
    <row r="70" spans="1:27">
      <c r="A70" s="1">
        <v>69</v>
      </c>
      <c r="B70" t="s">
        <v>257</v>
      </c>
      <c r="C70" t="s">
        <v>22</v>
      </c>
      <c r="D70" t="s">
        <v>163</v>
      </c>
      <c r="E70">
        <v>22</v>
      </c>
      <c r="F70" t="s">
        <v>168</v>
      </c>
      <c r="G70">
        <v>2003</v>
      </c>
      <c r="H70">
        <v>4</v>
      </c>
      <c r="I70">
        <v>2</v>
      </c>
      <c r="J70">
        <v>218</v>
      </c>
      <c r="K70">
        <v>2.4</v>
      </c>
      <c r="L70">
        <v>1</v>
      </c>
      <c r="M70">
        <v>0</v>
      </c>
      <c r="N70">
        <v>1</v>
      </c>
      <c r="O70">
        <v>1</v>
      </c>
      <c r="P70">
        <v>0</v>
      </c>
      <c r="Q70">
        <v>0</v>
      </c>
      <c r="R70">
        <v>0</v>
      </c>
      <c r="S70">
        <v>0</v>
      </c>
      <c r="T70">
        <v>0.41</v>
      </c>
      <c r="U70">
        <v>0</v>
      </c>
      <c r="V70">
        <v>0.41</v>
      </c>
      <c r="W70">
        <v>0.41</v>
      </c>
      <c r="X70">
        <v>0.41</v>
      </c>
      <c r="Y70" t="s">
        <v>20</v>
      </c>
      <c r="Z70" t="s">
        <v>258</v>
      </c>
      <c r="AA70" t="str">
        <f t="shared" ref="AA70:AA74" si="11">IF(I70&gt;0,"Starter","Substitute")</f>
        <v>Starter</v>
      </c>
    </row>
    <row r="71" spans="1:27">
      <c r="A71" s="1">
        <v>70</v>
      </c>
      <c r="B71" t="s">
        <v>259</v>
      </c>
      <c r="C71" t="s">
        <v>224</v>
      </c>
      <c r="D71" t="s">
        <v>228</v>
      </c>
      <c r="E71">
        <v>29</v>
      </c>
      <c r="F71" t="s">
        <v>260</v>
      </c>
      <c r="G71">
        <v>1996</v>
      </c>
      <c r="H71">
        <v>2</v>
      </c>
      <c r="I71">
        <v>0</v>
      </c>
      <c r="J71">
        <v>50</v>
      </c>
      <c r="K71">
        <v>0.6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 t="s">
        <v>20</v>
      </c>
      <c r="Z71" t="s">
        <v>261</v>
      </c>
      <c r="AA71" t="str">
        <f t="shared" si="11"/>
        <v>Substitute</v>
      </c>
    </row>
    <row r="72" spans="1:27">
      <c r="A72" s="1">
        <v>71</v>
      </c>
      <c r="B72" t="s">
        <v>262</v>
      </c>
      <c r="C72" t="s">
        <v>78</v>
      </c>
      <c r="D72" t="s">
        <v>263</v>
      </c>
      <c r="E72">
        <v>24</v>
      </c>
      <c r="F72" t="s">
        <v>264</v>
      </c>
      <c r="G72">
        <v>2002</v>
      </c>
      <c r="H72">
        <v>2</v>
      </c>
      <c r="I72">
        <v>0</v>
      </c>
      <c r="J72">
        <v>75</v>
      </c>
      <c r="K72">
        <v>0.8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 t="s">
        <v>20</v>
      </c>
      <c r="Z72" t="s">
        <v>265</v>
      </c>
      <c r="AA72" t="str">
        <f t="shared" si="11"/>
        <v>Substitute</v>
      </c>
    </row>
    <row r="73" spans="1:27">
      <c r="A73" s="1">
        <v>72</v>
      </c>
      <c r="B73" t="s">
        <v>266</v>
      </c>
      <c r="C73" t="s">
        <v>22</v>
      </c>
      <c r="D73" t="s">
        <v>130</v>
      </c>
      <c r="E73">
        <v>27</v>
      </c>
      <c r="F73" t="s">
        <v>267</v>
      </c>
      <c r="G73">
        <v>1998</v>
      </c>
      <c r="H73">
        <v>3</v>
      </c>
      <c r="I73">
        <v>2</v>
      </c>
      <c r="J73">
        <v>173</v>
      </c>
      <c r="K73">
        <v>1.9</v>
      </c>
      <c r="L73">
        <v>0</v>
      </c>
      <c r="M73">
        <v>2</v>
      </c>
      <c r="N73">
        <v>2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1.04</v>
      </c>
      <c r="V73">
        <v>1.04</v>
      </c>
      <c r="W73">
        <v>0</v>
      </c>
      <c r="X73">
        <v>1.04</v>
      </c>
      <c r="Y73" t="s">
        <v>20</v>
      </c>
      <c r="Z73" t="s">
        <v>268</v>
      </c>
      <c r="AA73" t="str">
        <f t="shared" si="11"/>
        <v>Starter</v>
      </c>
    </row>
    <row r="74" spans="1:27">
      <c r="A74" s="1">
        <v>73</v>
      </c>
      <c r="B74" t="s">
        <v>269</v>
      </c>
      <c r="C74" t="s">
        <v>108</v>
      </c>
      <c r="D74" t="s">
        <v>86</v>
      </c>
      <c r="E74">
        <v>24</v>
      </c>
      <c r="F74" t="s">
        <v>270</v>
      </c>
      <c r="G74">
        <v>2001</v>
      </c>
      <c r="H74">
        <v>4</v>
      </c>
      <c r="I74">
        <v>3</v>
      </c>
      <c r="J74">
        <v>255</v>
      </c>
      <c r="K74">
        <v>2.8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 t="s">
        <v>20</v>
      </c>
      <c r="Z74" t="s">
        <v>271</v>
      </c>
      <c r="AA74" t="str">
        <f t="shared" si="11"/>
        <v>Starter</v>
      </c>
    </row>
    <row r="75" spans="1:27" hidden="1">
      <c r="A75" s="1">
        <v>74</v>
      </c>
      <c r="B75" t="s">
        <v>272</v>
      </c>
      <c r="C75" t="s">
        <v>36</v>
      </c>
      <c r="D75" t="s">
        <v>58</v>
      </c>
      <c r="E75">
        <v>30</v>
      </c>
      <c r="F75" t="s">
        <v>273</v>
      </c>
      <c r="G75">
        <v>1996</v>
      </c>
      <c r="H75">
        <v>3</v>
      </c>
      <c r="I75">
        <v>3</v>
      </c>
      <c r="J75">
        <v>270</v>
      </c>
      <c r="K75">
        <v>3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 t="s">
        <v>20</v>
      </c>
      <c r="Z75" t="s">
        <v>274</v>
      </c>
    </row>
    <row r="76" spans="1:27">
      <c r="A76" s="1">
        <v>75</v>
      </c>
      <c r="B76" t="s">
        <v>275</v>
      </c>
      <c r="C76" t="s">
        <v>78</v>
      </c>
      <c r="D76" t="s">
        <v>119</v>
      </c>
      <c r="E76">
        <v>26</v>
      </c>
      <c r="F76" t="s">
        <v>276</v>
      </c>
      <c r="G76">
        <v>2000</v>
      </c>
      <c r="H76">
        <v>3</v>
      </c>
      <c r="I76">
        <v>3</v>
      </c>
      <c r="J76">
        <v>250</v>
      </c>
      <c r="K76">
        <v>2.8</v>
      </c>
      <c r="L76">
        <v>2</v>
      </c>
      <c r="M76">
        <v>1</v>
      </c>
      <c r="N76">
        <v>3</v>
      </c>
      <c r="O76">
        <v>2</v>
      </c>
      <c r="P76">
        <v>0</v>
      </c>
      <c r="Q76">
        <v>0</v>
      </c>
      <c r="R76">
        <v>0</v>
      </c>
      <c r="S76">
        <v>0</v>
      </c>
      <c r="T76">
        <v>0.72</v>
      </c>
      <c r="U76">
        <v>0.36</v>
      </c>
      <c r="V76">
        <v>1.08</v>
      </c>
      <c r="W76">
        <v>0.72</v>
      </c>
      <c r="X76">
        <v>1.08</v>
      </c>
      <c r="Y76" t="s">
        <v>20</v>
      </c>
      <c r="Z76" t="s">
        <v>277</v>
      </c>
      <c r="AA76" t="str">
        <f>IF(I76&gt;0,"Starter","Substitute")</f>
        <v>Starter</v>
      </c>
    </row>
    <row r="77" spans="1:27" hidden="1">
      <c r="A77" s="1">
        <v>76</v>
      </c>
      <c r="B77" t="s">
        <v>278</v>
      </c>
      <c r="C77" t="s">
        <v>36</v>
      </c>
      <c r="D77" t="s">
        <v>279</v>
      </c>
      <c r="E77">
        <v>24</v>
      </c>
      <c r="F77" t="s">
        <v>280</v>
      </c>
      <c r="G77">
        <v>2002</v>
      </c>
      <c r="H77">
        <v>1</v>
      </c>
      <c r="I77">
        <v>1</v>
      </c>
      <c r="J77">
        <v>90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 t="s">
        <v>20</v>
      </c>
      <c r="Z77" t="s">
        <v>281</v>
      </c>
    </row>
    <row r="78" spans="1:27">
      <c r="A78" s="1">
        <v>77</v>
      </c>
      <c r="B78" t="s">
        <v>282</v>
      </c>
      <c r="C78" t="s">
        <v>22</v>
      </c>
      <c r="D78" t="s">
        <v>283</v>
      </c>
      <c r="E78">
        <v>24</v>
      </c>
      <c r="F78" t="s">
        <v>284</v>
      </c>
      <c r="G78">
        <v>2001</v>
      </c>
      <c r="H78">
        <v>2</v>
      </c>
      <c r="I78">
        <v>1</v>
      </c>
      <c r="J78">
        <v>57</v>
      </c>
      <c r="K78">
        <v>0.6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 t="s">
        <v>20</v>
      </c>
      <c r="Z78" t="s">
        <v>285</v>
      </c>
      <c r="AA78" t="str">
        <f>IF(I78&gt;0,"Starter","Substitute")</f>
        <v>Starter</v>
      </c>
    </row>
    <row r="79" spans="1:27" hidden="1">
      <c r="A79" s="1">
        <v>78</v>
      </c>
      <c r="B79" t="s">
        <v>286</v>
      </c>
      <c r="C79" t="s">
        <v>31</v>
      </c>
      <c r="D79" t="s">
        <v>167</v>
      </c>
      <c r="E79">
        <v>30</v>
      </c>
      <c r="F79" t="s">
        <v>287</v>
      </c>
      <c r="G79">
        <v>1995</v>
      </c>
      <c r="H79">
        <v>2</v>
      </c>
      <c r="I79">
        <v>0</v>
      </c>
      <c r="J79">
        <v>53</v>
      </c>
      <c r="K79">
        <v>0.6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 t="s">
        <v>20</v>
      </c>
      <c r="Z79" t="s">
        <v>288</v>
      </c>
    </row>
    <row r="80" spans="1:27">
      <c r="A80" s="1">
        <v>79</v>
      </c>
      <c r="B80" t="s">
        <v>289</v>
      </c>
      <c r="C80" t="s">
        <v>211</v>
      </c>
      <c r="D80" t="s">
        <v>93</v>
      </c>
      <c r="E80">
        <v>29</v>
      </c>
      <c r="F80" t="s">
        <v>290</v>
      </c>
      <c r="G80">
        <v>1996</v>
      </c>
      <c r="H80">
        <v>3</v>
      </c>
      <c r="I80">
        <v>2</v>
      </c>
      <c r="J80">
        <v>146</v>
      </c>
      <c r="K80">
        <v>1.6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 t="s">
        <v>20</v>
      </c>
      <c r="Z80" s="2" t="s">
        <v>291</v>
      </c>
      <c r="AA80" t="str">
        <f t="shared" ref="AA80:AA82" si="12">IF(I80&gt;0,"Starter","Substitute")</f>
        <v>Starter</v>
      </c>
    </row>
    <row r="81" spans="1:27">
      <c r="A81" s="1">
        <v>80</v>
      </c>
      <c r="B81" t="s">
        <v>292</v>
      </c>
      <c r="C81" t="s">
        <v>22</v>
      </c>
      <c r="D81" t="s">
        <v>23</v>
      </c>
      <c r="E81">
        <v>25</v>
      </c>
      <c r="F81" t="s">
        <v>293</v>
      </c>
      <c r="G81">
        <v>2001</v>
      </c>
      <c r="H81">
        <v>1</v>
      </c>
      <c r="I81">
        <v>0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 t="s">
        <v>20</v>
      </c>
      <c r="Z81" t="s">
        <v>294</v>
      </c>
      <c r="AA81" t="str">
        <f t="shared" si="12"/>
        <v>Substitute</v>
      </c>
    </row>
    <row r="82" spans="1:27">
      <c r="A82" s="1">
        <v>81</v>
      </c>
      <c r="B82" t="s">
        <v>295</v>
      </c>
      <c r="C82" t="s">
        <v>22</v>
      </c>
      <c r="D82" t="s">
        <v>296</v>
      </c>
      <c r="E82">
        <v>28</v>
      </c>
      <c r="F82" t="s">
        <v>297</v>
      </c>
      <c r="G82">
        <v>1997</v>
      </c>
      <c r="H82">
        <v>5</v>
      </c>
      <c r="I82">
        <v>5</v>
      </c>
      <c r="J82">
        <v>377</v>
      </c>
      <c r="K82">
        <v>4.2</v>
      </c>
      <c r="L82">
        <v>1</v>
      </c>
      <c r="M82">
        <v>0</v>
      </c>
      <c r="N82">
        <v>1</v>
      </c>
      <c r="O82">
        <v>1</v>
      </c>
      <c r="P82">
        <v>0</v>
      </c>
      <c r="Q82">
        <v>0</v>
      </c>
      <c r="R82">
        <v>1</v>
      </c>
      <c r="S82">
        <v>0</v>
      </c>
      <c r="T82">
        <v>0.24</v>
      </c>
      <c r="U82">
        <v>0</v>
      </c>
      <c r="V82">
        <v>0.24</v>
      </c>
      <c r="W82">
        <v>0.24</v>
      </c>
      <c r="X82">
        <v>0.24</v>
      </c>
      <c r="Y82" t="s">
        <v>20</v>
      </c>
      <c r="Z82" t="s">
        <v>298</v>
      </c>
      <c r="AA82" t="str">
        <f t="shared" si="12"/>
        <v>Starter</v>
      </c>
    </row>
    <row r="83" spans="1:27" hidden="1">
      <c r="A83" s="1">
        <v>82</v>
      </c>
      <c r="B83" t="s">
        <v>299</v>
      </c>
      <c r="C83" t="s">
        <v>36</v>
      </c>
      <c r="D83" t="s">
        <v>296</v>
      </c>
      <c r="E83">
        <v>34</v>
      </c>
      <c r="F83" t="s">
        <v>300</v>
      </c>
      <c r="G83">
        <v>1992</v>
      </c>
      <c r="H83">
        <v>1</v>
      </c>
      <c r="I83">
        <v>1</v>
      </c>
      <c r="J83">
        <v>86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 t="s">
        <v>20</v>
      </c>
      <c r="Z83" t="s">
        <v>301</v>
      </c>
    </row>
    <row r="84" spans="1:27" hidden="1">
      <c r="A84" s="1">
        <v>83</v>
      </c>
      <c r="B84" t="s">
        <v>302</v>
      </c>
      <c r="C84" t="s">
        <v>31</v>
      </c>
      <c r="D84" t="s">
        <v>155</v>
      </c>
      <c r="E84">
        <v>37</v>
      </c>
      <c r="F84" t="s">
        <v>303</v>
      </c>
      <c r="G84">
        <v>1989</v>
      </c>
      <c r="H84">
        <v>4</v>
      </c>
      <c r="I84">
        <v>1</v>
      </c>
      <c r="J84">
        <v>144</v>
      </c>
      <c r="K84">
        <v>1.6</v>
      </c>
      <c r="L84">
        <v>2</v>
      </c>
      <c r="M84">
        <v>0</v>
      </c>
      <c r="N84">
        <v>2</v>
      </c>
      <c r="O84">
        <v>1</v>
      </c>
      <c r="P84">
        <v>1</v>
      </c>
      <c r="Q84">
        <v>1</v>
      </c>
      <c r="R84">
        <v>1</v>
      </c>
      <c r="S84">
        <v>0</v>
      </c>
      <c r="T84">
        <v>1.25</v>
      </c>
      <c r="U84">
        <v>0</v>
      </c>
      <c r="V84">
        <v>1.25</v>
      </c>
      <c r="W84">
        <v>0.62</v>
      </c>
      <c r="X84">
        <v>0.62</v>
      </c>
      <c r="Y84" t="s">
        <v>20</v>
      </c>
      <c r="Z84">
        <v>459419</v>
      </c>
    </row>
    <row r="85" spans="1:27" hidden="1">
      <c r="A85" s="1">
        <v>84</v>
      </c>
      <c r="B85" t="s">
        <v>304</v>
      </c>
      <c r="C85" t="s">
        <v>71</v>
      </c>
      <c r="D85" t="s">
        <v>104</v>
      </c>
      <c r="E85">
        <v>33</v>
      </c>
      <c r="F85" t="s">
        <v>305</v>
      </c>
      <c r="G85">
        <v>1992</v>
      </c>
      <c r="H85">
        <v>3</v>
      </c>
      <c r="I85">
        <v>2</v>
      </c>
      <c r="J85">
        <v>225</v>
      </c>
      <c r="K85">
        <v>2.5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 t="s">
        <v>20</v>
      </c>
      <c r="Z85" t="s">
        <v>306</v>
      </c>
    </row>
    <row r="86" spans="1:27">
      <c r="A86" s="1">
        <v>85</v>
      </c>
      <c r="B86" t="s">
        <v>307</v>
      </c>
      <c r="C86" t="s">
        <v>22</v>
      </c>
      <c r="D86" t="s">
        <v>32</v>
      </c>
      <c r="E86">
        <v>28</v>
      </c>
      <c r="F86" t="s">
        <v>308</v>
      </c>
      <c r="G86">
        <v>1998</v>
      </c>
      <c r="H86">
        <v>5</v>
      </c>
      <c r="I86">
        <v>5</v>
      </c>
      <c r="J86">
        <v>362</v>
      </c>
      <c r="K86">
        <v>4</v>
      </c>
      <c r="L86">
        <v>2</v>
      </c>
      <c r="M86">
        <v>0</v>
      </c>
      <c r="N86">
        <v>2</v>
      </c>
      <c r="O86">
        <v>2</v>
      </c>
      <c r="P86">
        <v>0</v>
      </c>
      <c r="Q86">
        <v>0</v>
      </c>
      <c r="R86">
        <v>0</v>
      </c>
      <c r="S86">
        <v>0</v>
      </c>
      <c r="T86">
        <v>0.5</v>
      </c>
      <c r="U86">
        <v>0</v>
      </c>
      <c r="V86">
        <v>0.5</v>
      </c>
      <c r="W86">
        <v>0.5</v>
      </c>
      <c r="X86">
        <v>0.5</v>
      </c>
      <c r="Y86" t="s">
        <v>20</v>
      </c>
      <c r="Z86" t="s">
        <v>309</v>
      </c>
      <c r="AA86" t="str">
        <f>IF(I86&gt;0,"Starter","Substitute")</f>
        <v>Starter</v>
      </c>
    </row>
    <row r="87" spans="1:27" hidden="1">
      <c r="A87" s="1">
        <v>86</v>
      </c>
      <c r="B87" t="s">
        <v>310</v>
      </c>
      <c r="C87" t="s">
        <v>36</v>
      </c>
      <c r="D87" t="s">
        <v>50</v>
      </c>
      <c r="E87">
        <v>29</v>
      </c>
      <c r="F87" t="s">
        <v>311</v>
      </c>
      <c r="G87">
        <v>1996</v>
      </c>
      <c r="H87">
        <v>3</v>
      </c>
      <c r="I87">
        <v>3</v>
      </c>
      <c r="J87">
        <v>256</v>
      </c>
      <c r="K87">
        <v>2.8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 t="s">
        <v>20</v>
      </c>
      <c r="Z87" t="s">
        <v>312</v>
      </c>
    </row>
    <row r="88" spans="1:27" hidden="1">
      <c r="A88" s="1">
        <v>87</v>
      </c>
      <c r="B88" t="s">
        <v>313</v>
      </c>
      <c r="C88" t="s">
        <v>71</v>
      </c>
      <c r="D88" t="s">
        <v>104</v>
      </c>
      <c r="E88">
        <v>29</v>
      </c>
      <c r="F88" t="s">
        <v>314</v>
      </c>
      <c r="G88">
        <v>1996</v>
      </c>
      <c r="H88">
        <v>2</v>
      </c>
      <c r="I88">
        <v>2</v>
      </c>
      <c r="J88">
        <v>135</v>
      </c>
      <c r="K88">
        <v>1.5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 t="s">
        <v>20</v>
      </c>
      <c r="Z88" t="s">
        <v>315</v>
      </c>
    </row>
    <row r="89" spans="1:27">
      <c r="A89" s="1">
        <v>88</v>
      </c>
      <c r="B89" t="s">
        <v>316</v>
      </c>
      <c r="C89" t="s">
        <v>22</v>
      </c>
      <c r="D89" t="s">
        <v>32</v>
      </c>
      <c r="E89">
        <v>27</v>
      </c>
      <c r="F89" t="s">
        <v>308</v>
      </c>
      <c r="G89">
        <v>1998</v>
      </c>
      <c r="H89">
        <v>5</v>
      </c>
      <c r="I89">
        <v>4</v>
      </c>
      <c r="J89">
        <v>434</v>
      </c>
      <c r="K89">
        <v>4.8</v>
      </c>
      <c r="L89">
        <v>0</v>
      </c>
      <c r="M89">
        <v>1</v>
      </c>
      <c r="N89">
        <v>1</v>
      </c>
      <c r="O89">
        <v>0</v>
      </c>
      <c r="P89">
        <v>0</v>
      </c>
      <c r="Q89">
        <v>0</v>
      </c>
      <c r="R89">
        <v>2</v>
      </c>
      <c r="S89">
        <v>0</v>
      </c>
      <c r="T89">
        <v>0</v>
      </c>
      <c r="U89">
        <v>0.21</v>
      </c>
      <c r="V89">
        <v>0.21</v>
      </c>
      <c r="W89">
        <v>0</v>
      </c>
      <c r="X89">
        <v>0.21</v>
      </c>
      <c r="Y89" t="s">
        <v>20</v>
      </c>
      <c r="Z89" t="s">
        <v>317</v>
      </c>
      <c r="AA89" t="str">
        <f t="shared" ref="AA89:AA90" si="13">IF(I89&gt;0,"Starter","Substitute")</f>
        <v>Starter</v>
      </c>
    </row>
    <row r="90" spans="1:27">
      <c r="A90" s="1">
        <v>89</v>
      </c>
      <c r="B90" t="s">
        <v>318</v>
      </c>
      <c r="C90" t="s">
        <v>211</v>
      </c>
      <c r="D90" t="s">
        <v>27</v>
      </c>
      <c r="E90">
        <v>30</v>
      </c>
      <c r="F90" t="s">
        <v>280</v>
      </c>
      <c r="G90">
        <v>1995</v>
      </c>
      <c r="H90">
        <v>6</v>
      </c>
      <c r="I90">
        <v>3</v>
      </c>
      <c r="J90">
        <v>304</v>
      </c>
      <c r="K90">
        <v>3.4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 t="s">
        <v>20</v>
      </c>
      <c r="Z90" t="s">
        <v>319</v>
      </c>
      <c r="AA90" t="str">
        <f t="shared" si="13"/>
        <v>Starter</v>
      </c>
    </row>
    <row r="91" spans="1:27" hidden="1">
      <c r="A91" s="1">
        <v>90</v>
      </c>
      <c r="B91" t="s">
        <v>320</v>
      </c>
      <c r="C91" t="s">
        <v>31</v>
      </c>
      <c r="D91" t="s">
        <v>167</v>
      </c>
      <c r="E91">
        <v>35</v>
      </c>
      <c r="F91" t="s">
        <v>300</v>
      </c>
      <c r="G91">
        <v>1990</v>
      </c>
      <c r="H91">
        <v>4</v>
      </c>
      <c r="I91">
        <v>2</v>
      </c>
      <c r="J91">
        <v>141</v>
      </c>
      <c r="K91">
        <v>1.6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 t="s">
        <v>20</v>
      </c>
      <c r="Z91" t="s">
        <v>321</v>
      </c>
    </row>
    <row r="92" spans="1:27">
      <c r="A92" s="1">
        <v>91</v>
      </c>
      <c r="B92" t="s">
        <v>322</v>
      </c>
      <c r="C92" t="s">
        <v>22</v>
      </c>
      <c r="D92" t="s">
        <v>180</v>
      </c>
      <c r="E92">
        <v>22</v>
      </c>
      <c r="F92" t="s">
        <v>323</v>
      </c>
      <c r="G92">
        <v>2003</v>
      </c>
      <c r="H92">
        <v>4</v>
      </c>
      <c r="I92">
        <v>4</v>
      </c>
      <c r="J92">
        <v>339</v>
      </c>
      <c r="K92">
        <v>3.8</v>
      </c>
      <c r="L92">
        <v>2</v>
      </c>
      <c r="M92">
        <v>0</v>
      </c>
      <c r="N92">
        <v>2</v>
      </c>
      <c r="O92">
        <v>2</v>
      </c>
      <c r="P92">
        <v>0</v>
      </c>
      <c r="Q92">
        <v>0</v>
      </c>
      <c r="R92">
        <v>1</v>
      </c>
      <c r="S92">
        <v>0</v>
      </c>
      <c r="T92">
        <v>0.53</v>
      </c>
      <c r="U92">
        <v>0</v>
      </c>
      <c r="V92">
        <v>0.53</v>
      </c>
      <c r="W92">
        <v>0.53</v>
      </c>
      <c r="X92">
        <v>0.53</v>
      </c>
      <c r="Y92" t="s">
        <v>20</v>
      </c>
      <c r="Z92" t="s">
        <v>324</v>
      </c>
      <c r="AA92" t="str">
        <f>IF(I92&gt;0,"Starter","Substitute")</f>
        <v>Starter</v>
      </c>
    </row>
    <row r="93" spans="1:27" hidden="1">
      <c r="A93" s="1">
        <v>92</v>
      </c>
      <c r="B93" t="s">
        <v>325</v>
      </c>
      <c r="C93" t="s">
        <v>36</v>
      </c>
      <c r="D93" t="s">
        <v>143</v>
      </c>
      <c r="E93">
        <v>25</v>
      </c>
      <c r="F93" t="s">
        <v>150</v>
      </c>
      <c r="G93">
        <v>2000</v>
      </c>
      <c r="H93">
        <v>1</v>
      </c>
      <c r="I93">
        <v>1</v>
      </c>
      <c r="J93">
        <v>89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 t="s">
        <v>20</v>
      </c>
      <c r="Z93" t="s">
        <v>326</v>
      </c>
    </row>
    <row r="94" spans="1:27" hidden="1">
      <c r="A94" s="1">
        <v>93</v>
      </c>
      <c r="B94" t="s">
        <v>327</v>
      </c>
      <c r="C94" t="s">
        <v>31</v>
      </c>
      <c r="D94" t="s">
        <v>104</v>
      </c>
      <c r="E94">
        <v>34</v>
      </c>
      <c r="F94" t="s">
        <v>328</v>
      </c>
      <c r="G94">
        <v>1991</v>
      </c>
      <c r="H94">
        <v>4</v>
      </c>
      <c r="I94">
        <v>4</v>
      </c>
      <c r="J94">
        <v>300</v>
      </c>
      <c r="K94">
        <v>3.3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 t="s">
        <v>20</v>
      </c>
      <c r="Z94" t="s">
        <v>329</v>
      </c>
    </row>
    <row r="95" spans="1:27">
      <c r="A95" s="1">
        <v>94</v>
      </c>
      <c r="B95" t="s">
        <v>330</v>
      </c>
      <c r="C95" t="s">
        <v>224</v>
      </c>
      <c r="D95" t="s">
        <v>143</v>
      </c>
      <c r="E95">
        <v>31</v>
      </c>
      <c r="F95" t="s">
        <v>144</v>
      </c>
      <c r="G95">
        <v>1994</v>
      </c>
      <c r="H95">
        <v>1</v>
      </c>
      <c r="I95">
        <v>0</v>
      </c>
      <c r="J95">
        <v>3</v>
      </c>
      <c r="K95">
        <v>0</v>
      </c>
      <c r="L95">
        <v>1</v>
      </c>
      <c r="M95">
        <v>0</v>
      </c>
      <c r="N95">
        <v>1</v>
      </c>
      <c r="O95">
        <v>1</v>
      </c>
      <c r="P95">
        <v>0</v>
      </c>
      <c r="Q95">
        <v>0</v>
      </c>
      <c r="R95">
        <v>0</v>
      </c>
      <c r="S95">
        <v>0</v>
      </c>
      <c r="T95">
        <v>30</v>
      </c>
      <c r="U95">
        <v>0</v>
      </c>
      <c r="V95">
        <v>30</v>
      </c>
      <c r="W95">
        <v>30</v>
      </c>
      <c r="X95">
        <v>30</v>
      </c>
      <c r="Y95" t="s">
        <v>20</v>
      </c>
      <c r="Z95" t="s">
        <v>331</v>
      </c>
      <c r="AA95" t="str">
        <f t="shared" ref="AA95:AA101" si="14">IF(I95&gt;0,"Starter","Substitute")</f>
        <v>Substitute</v>
      </c>
    </row>
    <row r="96" spans="1:27">
      <c r="A96" s="1">
        <v>95</v>
      </c>
      <c r="B96" t="s">
        <v>332</v>
      </c>
      <c r="C96" t="s">
        <v>22</v>
      </c>
      <c r="D96" t="s">
        <v>217</v>
      </c>
      <c r="E96">
        <v>24</v>
      </c>
      <c r="F96" t="s">
        <v>333</v>
      </c>
      <c r="G96">
        <v>2001</v>
      </c>
      <c r="H96">
        <v>6</v>
      </c>
      <c r="I96">
        <v>6</v>
      </c>
      <c r="J96">
        <v>562</v>
      </c>
      <c r="K96">
        <v>6.2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 t="s">
        <v>20</v>
      </c>
      <c r="Z96" s="2" t="s">
        <v>334</v>
      </c>
      <c r="AA96" t="str">
        <f t="shared" si="14"/>
        <v>Starter</v>
      </c>
    </row>
    <row r="97" spans="1:27">
      <c r="A97" s="1">
        <v>96</v>
      </c>
      <c r="B97" t="s">
        <v>335</v>
      </c>
      <c r="C97" t="s">
        <v>22</v>
      </c>
      <c r="D97" t="s">
        <v>58</v>
      </c>
      <c r="E97">
        <v>22</v>
      </c>
      <c r="F97" t="s">
        <v>336</v>
      </c>
      <c r="G97">
        <v>2004</v>
      </c>
      <c r="H97">
        <v>3</v>
      </c>
      <c r="I97">
        <v>1</v>
      </c>
      <c r="J97">
        <v>54</v>
      </c>
      <c r="K97">
        <v>0.6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 t="s">
        <v>20</v>
      </c>
      <c r="Z97" t="s">
        <v>337</v>
      </c>
      <c r="AA97" t="str">
        <f t="shared" si="14"/>
        <v>Starter</v>
      </c>
    </row>
    <row r="98" spans="1:27">
      <c r="A98" s="1">
        <v>97</v>
      </c>
      <c r="B98" t="s">
        <v>338</v>
      </c>
      <c r="C98" t="s">
        <v>22</v>
      </c>
      <c r="D98" t="s">
        <v>263</v>
      </c>
      <c r="E98">
        <v>28</v>
      </c>
      <c r="F98" t="s">
        <v>339</v>
      </c>
      <c r="G98">
        <v>1997</v>
      </c>
      <c r="H98">
        <v>3</v>
      </c>
      <c r="I98">
        <v>3</v>
      </c>
      <c r="J98">
        <v>254</v>
      </c>
      <c r="K98">
        <v>2.8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 t="s">
        <v>20</v>
      </c>
      <c r="Z98" t="s">
        <v>340</v>
      </c>
      <c r="AA98" t="str">
        <f t="shared" si="14"/>
        <v>Starter</v>
      </c>
    </row>
    <row r="99" spans="1:27">
      <c r="A99" s="1">
        <v>98</v>
      </c>
      <c r="B99" t="s">
        <v>341</v>
      </c>
      <c r="C99" t="s">
        <v>22</v>
      </c>
      <c r="D99" t="s">
        <v>263</v>
      </c>
      <c r="E99">
        <v>34</v>
      </c>
      <c r="F99" t="s">
        <v>342</v>
      </c>
      <c r="G99">
        <v>1991</v>
      </c>
      <c r="H99">
        <v>3</v>
      </c>
      <c r="I99">
        <v>3</v>
      </c>
      <c r="J99">
        <v>270</v>
      </c>
      <c r="K99">
        <v>3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 t="s">
        <v>20</v>
      </c>
      <c r="Z99" t="s">
        <v>343</v>
      </c>
      <c r="AA99" t="str">
        <f t="shared" si="14"/>
        <v>Starter</v>
      </c>
    </row>
    <row r="100" spans="1:27">
      <c r="A100" s="1">
        <v>99</v>
      </c>
      <c r="B100" t="s">
        <v>344</v>
      </c>
      <c r="C100" t="s">
        <v>108</v>
      </c>
      <c r="D100" t="s">
        <v>345</v>
      </c>
      <c r="E100">
        <v>24</v>
      </c>
      <c r="F100" t="s">
        <v>196</v>
      </c>
      <c r="G100">
        <v>2001</v>
      </c>
      <c r="H100">
        <v>7</v>
      </c>
      <c r="I100">
        <v>7</v>
      </c>
      <c r="J100">
        <v>481</v>
      </c>
      <c r="K100">
        <v>5.3</v>
      </c>
      <c r="L100">
        <v>1</v>
      </c>
      <c r="M100">
        <v>1</v>
      </c>
      <c r="N100">
        <v>2</v>
      </c>
      <c r="O100">
        <v>1</v>
      </c>
      <c r="P100">
        <v>0</v>
      </c>
      <c r="Q100">
        <v>0</v>
      </c>
      <c r="R100">
        <v>1</v>
      </c>
      <c r="S100">
        <v>0</v>
      </c>
      <c r="T100">
        <v>0.19</v>
      </c>
      <c r="U100">
        <v>0.19</v>
      </c>
      <c r="V100">
        <v>0.37</v>
      </c>
      <c r="W100">
        <v>0.19</v>
      </c>
      <c r="X100">
        <v>0.37</v>
      </c>
      <c r="Y100" t="s">
        <v>20</v>
      </c>
      <c r="Z100" t="s">
        <v>346</v>
      </c>
      <c r="AA100" t="str">
        <f t="shared" si="14"/>
        <v>Starter</v>
      </c>
    </row>
    <row r="101" spans="1:27">
      <c r="A101" s="1">
        <v>100</v>
      </c>
      <c r="B101" t="s">
        <v>347</v>
      </c>
      <c r="C101" t="s">
        <v>22</v>
      </c>
      <c r="D101" t="s">
        <v>159</v>
      </c>
      <c r="E101">
        <v>21</v>
      </c>
      <c r="F101" t="s">
        <v>348</v>
      </c>
      <c r="G101">
        <v>2005</v>
      </c>
      <c r="H101">
        <v>4</v>
      </c>
      <c r="I101">
        <v>2</v>
      </c>
      <c r="J101">
        <v>230</v>
      </c>
      <c r="K101">
        <v>2.6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 t="s">
        <v>20</v>
      </c>
      <c r="Z101" t="s">
        <v>349</v>
      </c>
      <c r="AA101" t="str">
        <f t="shared" si="14"/>
        <v>Starter</v>
      </c>
    </row>
    <row r="102" spans="1:27" hidden="1">
      <c r="A102" s="1">
        <v>101</v>
      </c>
      <c r="B102" t="s">
        <v>350</v>
      </c>
      <c r="C102" t="s">
        <v>31</v>
      </c>
      <c r="D102" t="s">
        <v>351</v>
      </c>
      <c r="E102">
        <v>35</v>
      </c>
      <c r="F102" t="s">
        <v>240</v>
      </c>
      <c r="G102">
        <v>1991</v>
      </c>
      <c r="H102">
        <v>3</v>
      </c>
      <c r="I102">
        <v>3</v>
      </c>
      <c r="J102">
        <v>190</v>
      </c>
      <c r="K102">
        <v>2.1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 t="s">
        <v>20</v>
      </c>
      <c r="Z102" t="s">
        <v>352</v>
      </c>
    </row>
    <row r="103" spans="1:27" hidden="1">
      <c r="A103" s="1">
        <v>102</v>
      </c>
      <c r="B103" t="s">
        <v>353</v>
      </c>
      <c r="C103" t="s">
        <v>36</v>
      </c>
      <c r="D103" t="s">
        <v>167</v>
      </c>
      <c r="E103">
        <v>34</v>
      </c>
      <c r="F103" t="s">
        <v>354</v>
      </c>
      <c r="G103">
        <v>1991</v>
      </c>
      <c r="H103">
        <v>1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 t="s">
        <v>20</v>
      </c>
      <c r="Z103" t="s">
        <v>355</v>
      </c>
    </row>
    <row r="104" spans="1:27" hidden="1">
      <c r="A104" s="1">
        <v>103</v>
      </c>
      <c r="B104" t="s">
        <v>356</v>
      </c>
      <c r="C104" t="s">
        <v>31</v>
      </c>
      <c r="D104" t="s">
        <v>23</v>
      </c>
      <c r="E104">
        <v>24</v>
      </c>
      <c r="F104" t="s">
        <v>101</v>
      </c>
      <c r="G104">
        <v>2001</v>
      </c>
      <c r="H104">
        <v>4</v>
      </c>
      <c r="I104">
        <v>4</v>
      </c>
      <c r="J104">
        <v>312</v>
      </c>
      <c r="K104">
        <v>3.5</v>
      </c>
      <c r="L104">
        <v>3</v>
      </c>
      <c r="M104">
        <v>0</v>
      </c>
      <c r="N104">
        <v>3</v>
      </c>
      <c r="O104">
        <v>3</v>
      </c>
      <c r="P104">
        <v>0</v>
      </c>
      <c r="Q104">
        <v>0</v>
      </c>
      <c r="R104">
        <v>1</v>
      </c>
      <c r="S104">
        <v>1</v>
      </c>
      <c r="T104">
        <v>0.87</v>
      </c>
      <c r="U104">
        <v>0</v>
      </c>
      <c r="V104">
        <v>0.87</v>
      </c>
      <c r="W104">
        <v>0.87</v>
      </c>
      <c r="X104">
        <v>0.87</v>
      </c>
      <c r="Y104" t="s">
        <v>20</v>
      </c>
      <c r="Z104" t="s">
        <v>357</v>
      </c>
    </row>
    <row r="105" spans="1:27">
      <c r="A105" s="1">
        <v>104</v>
      </c>
      <c r="B105" t="s">
        <v>358</v>
      </c>
      <c r="C105" t="s">
        <v>78</v>
      </c>
      <c r="D105" t="s">
        <v>351</v>
      </c>
      <c r="E105">
        <v>29</v>
      </c>
      <c r="F105" t="s">
        <v>359</v>
      </c>
      <c r="G105">
        <v>1996</v>
      </c>
      <c r="H105">
        <v>2</v>
      </c>
      <c r="I105">
        <v>0</v>
      </c>
      <c r="J105">
        <v>40</v>
      </c>
      <c r="K105">
        <v>0.4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 t="s">
        <v>20</v>
      </c>
      <c r="Z105" t="s">
        <v>360</v>
      </c>
      <c r="AA105" t="str">
        <f t="shared" ref="AA105:AA108" si="15">IF(I105&gt;0,"Starter","Substitute")</f>
        <v>Substitute</v>
      </c>
    </row>
    <row r="106" spans="1:27">
      <c r="A106" s="1">
        <v>105</v>
      </c>
      <c r="B106" t="s">
        <v>361</v>
      </c>
      <c r="C106" t="s">
        <v>22</v>
      </c>
      <c r="D106" t="s">
        <v>225</v>
      </c>
      <c r="E106">
        <v>32</v>
      </c>
      <c r="F106" t="s">
        <v>362</v>
      </c>
      <c r="G106">
        <v>1993</v>
      </c>
      <c r="H106">
        <v>3</v>
      </c>
      <c r="I106">
        <v>3</v>
      </c>
      <c r="J106">
        <v>249</v>
      </c>
      <c r="K106">
        <v>2.8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 t="s">
        <v>20</v>
      </c>
      <c r="Z106" t="s">
        <v>363</v>
      </c>
      <c r="AA106" t="str">
        <f t="shared" si="15"/>
        <v>Starter</v>
      </c>
    </row>
    <row r="107" spans="1:27">
      <c r="A107" s="1">
        <v>106</v>
      </c>
      <c r="B107" t="s">
        <v>364</v>
      </c>
      <c r="C107" t="s">
        <v>224</v>
      </c>
      <c r="D107" t="s">
        <v>195</v>
      </c>
      <c r="E107">
        <v>21</v>
      </c>
      <c r="F107" t="s">
        <v>365</v>
      </c>
      <c r="G107">
        <v>2004</v>
      </c>
      <c r="H107">
        <v>1</v>
      </c>
      <c r="I107">
        <v>0</v>
      </c>
      <c r="J107">
        <v>20</v>
      </c>
      <c r="K107">
        <v>0.2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 t="s">
        <v>20</v>
      </c>
      <c r="Z107" t="s">
        <v>366</v>
      </c>
      <c r="AA107" t="str">
        <f t="shared" si="15"/>
        <v>Substitute</v>
      </c>
    </row>
    <row r="108" spans="1:27">
      <c r="A108" s="1">
        <v>107</v>
      </c>
      <c r="B108" t="s">
        <v>367</v>
      </c>
      <c r="C108" t="s">
        <v>22</v>
      </c>
      <c r="D108" t="s">
        <v>147</v>
      </c>
      <c r="E108">
        <v>23</v>
      </c>
      <c r="F108" t="s">
        <v>368</v>
      </c>
      <c r="G108">
        <v>2002</v>
      </c>
      <c r="H108">
        <v>8</v>
      </c>
      <c r="I108">
        <v>4</v>
      </c>
      <c r="J108">
        <v>384</v>
      </c>
      <c r="K108">
        <v>4.3</v>
      </c>
      <c r="L108">
        <v>3</v>
      </c>
      <c r="M108">
        <v>1</v>
      </c>
      <c r="N108">
        <v>4</v>
      </c>
      <c r="O108">
        <v>3</v>
      </c>
      <c r="P108">
        <v>0</v>
      </c>
      <c r="Q108">
        <v>0</v>
      </c>
      <c r="R108">
        <v>1</v>
      </c>
      <c r="S108">
        <v>0</v>
      </c>
      <c r="T108">
        <v>0.7</v>
      </c>
      <c r="U108">
        <v>0.23</v>
      </c>
      <c r="V108">
        <v>0.94</v>
      </c>
      <c r="W108">
        <v>0.7</v>
      </c>
      <c r="X108">
        <v>0.94</v>
      </c>
      <c r="Y108" t="s">
        <v>20</v>
      </c>
      <c r="Z108" t="s">
        <v>369</v>
      </c>
      <c r="AA108" t="str">
        <f t="shared" si="15"/>
        <v>Starter</v>
      </c>
    </row>
    <row r="109" spans="1:27" hidden="1">
      <c r="A109" s="1">
        <v>108</v>
      </c>
      <c r="B109" t="s">
        <v>370</v>
      </c>
      <c r="C109" t="s">
        <v>36</v>
      </c>
      <c r="D109" t="s">
        <v>143</v>
      </c>
      <c r="E109">
        <v>31</v>
      </c>
      <c r="F109" t="s">
        <v>144</v>
      </c>
      <c r="G109">
        <v>1994</v>
      </c>
      <c r="H109">
        <v>3</v>
      </c>
      <c r="I109">
        <v>3</v>
      </c>
      <c r="J109">
        <v>265</v>
      </c>
      <c r="K109">
        <v>2.9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 t="s">
        <v>20</v>
      </c>
      <c r="Z109" t="s">
        <v>371</v>
      </c>
    </row>
    <row r="110" spans="1:27">
      <c r="A110" s="1">
        <v>109</v>
      </c>
      <c r="B110" t="s">
        <v>372</v>
      </c>
      <c r="C110" t="s">
        <v>22</v>
      </c>
      <c r="D110" t="s">
        <v>159</v>
      </c>
      <c r="E110">
        <v>24</v>
      </c>
      <c r="F110" t="s">
        <v>373</v>
      </c>
      <c r="G110">
        <v>2002</v>
      </c>
      <c r="H110">
        <v>3</v>
      </c>
      <c r="I110">
        <v>2</v>
      </c>
      <c r="J110">
        <v>179</v>
      </c>
      <c r="K110">
        <v>2</v>
      </c>
      <c r="L110">
        <v>0</v>
      </c>
      <c r="M110">
        <v>1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0.5</v>
      </c>
      <c r="V110">
        <v>0.5</v>
      </c>
      <c r="W110">
        <v>0</v>
      </c>
      <c r="X110">
        <v>0.5</v>
      </c>
      <c r="Y110" t="s">
        <v>20</v>
      </c>
      <c r="Z110" t="s">
        <v>374</v>
      </c>
      <c r="AA110" t="str">
        <f>IF(I110&gt;0,"Starter","Substitute")</f>
        <v>Starter</v>
      </c>
    </row>
    <row r="111" spans="1:27" hidden="1">
      <c r="A111" s="1">
        <v>110</v>
      </c>
      <c r="B111" t="s">
        <v>375</v>
      </c>
      <c r="C111" t="s">
        <v>71</v>
      </c>
      <c r="D111" t="s">
        <v>174</v>
      </c>
      <c r="E111">
        <v>29</v>
      </c>
      <c r="F111" t="s">
        <v>376</v>
      </c>
      <c r="G111">
        <v>1996</v>
      </c>
      <c r="H111">
        <v>2</v>
      </c>
      <c r="I111">
        <v>2</v>
      </c>
      <c r="J111">
        <v>135</v>
      </c>
      <c r="K111">
        <v>1.5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 t="s">
        <v>20</v>
      </c>
      <c r="Z111" t="s">
        <v>377</v>
      </c>
    </row>
    <row r="112" spans="1:27">
      <c r="A112" s="1">
        <v>111</v>
      </c>
      <c r="B112" t="s">
        <v>378</v>
      </c>
      <c r="C112" t="s">
        <v>108</v>
      </c>
      <c r="D112" t="s">
        <v>379</v>
      </c>
      <c r="E112">
        <v>23</v>
      </c>
      <c r="F112" t="s">
        <v>380</v>
      </c>
      <c r="G112">
        <v>2003</v>
      </c>
      <c r="H112">
        <v>4</v>
      </c>
      <c r="I112">
        <v>4</v>
      </c>
      <c r="J112">
        <v>321</v>
      </c>
      <c r="K112">
        <v>3.6</v>
      </c>
      <c r="L112">
        <v>1</v>
      </c>
      <c r="M112">
        <v>0</v>
      </c>
      <c r="N112">
        <v>1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0.28000000000000003</v>
      </c>
      <c r="U112">
        <v>0</v>
      </c>
      <c r="V112">
        <v>0.28000000000000003</v>
      </c>
      <c r="W112">
        <v>0.28000000000000003</v>
      </c>
      <c r="X112">
        <v>0.28000000000000003</v>
      </c>
      <c r="Y112" t="s">
        <v>20</v>
      </c>
      <c r="Z112" t="s">
        <v>381</v>
      </c>
      <c r="AA112" t="str">
        <f t="shared" ref="AA112:AA113" si="16">IF(I112&gt;0,"Starter","Substitute")</f>
        <v>Starter</v>
      </c>
    </row>
    <row r="113" spans="1:27">
      <c r="A113" s="1">
        <v>112</v>
      </c>
      <c r="B113" t="s">
        <v>382</v>
      </c>
      <c r="C113" t="s">
        <v>108</v>
      </c>
      <c r="D113" t="s">
        <v>174</v>
      </c>
      <c r="E113">
        <v>26</v>
      </c>
      <c r="F113" t="s">
        <v>383</v>
      </c>
      <c r="G113">
        <v>2000</v>
      </c>
      <c r="H113">
        <v>3</v>
      </c>
      <c r="I113">
        <v>3</v>
      </c>
      <c r="J113">
        <v>235</v>
      </c>
      <c r="K113">
        <v>2.6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 t="s">
        <v>20</v>
      </c>
      <c r="Z113" t="s">
        <v>384</v>
      </c>
      <c r="AA113" t="str">
        <f t="shared" si="16"/>
        <v>Starter</v>
      </c>
    </row>
    <row r="114" spans="1:27" hidden="1">
      <c r="A114" s="1">
        <v>113</v>
      </c>
      <c r="B114" t="s">
        <v>385</v>
      </c>
      <c r="C114" t="s">
        <v>31</v>
      </c>
      <c r="D114" t="s">
        <v>159</v>
      </c>
      <c r="E114">
        <v>22</v>
      </c>
      <c r="F114" t="s">
        <v>386</v>
      </c>
      <c r="G114">
        <v>2004</v>
      </c>
      <c r="H114">
        <v>1</v>
      </c>
      <c r="I114">
        <v>0</v>
      </c>
      <c r="J114">
        <v>29</v>
      </c>
      <c r="K114">
        <v>0.3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 t="s">
        <v>20</v>
      </c>
      <c r="Z114" t="s">
        <v>387</v>
      </c>
    </row>
    <row r="115" spans="1:27" hidden="1">
      <c r="A115" s="1">
        <v>114</v>
      </c>
      <c r="B115" t="s">
        <v>388</v>
      </c>
      <c r="C115" t="s">
        <v>36</v>
      </c>
      <c r="D115" t="s">
        <v>263</v>
      </c>
      <c r="E115">
        <v>29</v>
      </c>
      <c r="F115" t="s">
        <v>389</v>
      </c>
      <c r="G115">
        <v>1996</v>
      </c>
      <c r="H115">
        <v>1</v>
      </c>
      <c r="I115">
        <v>1</v>
      </c>
      <c r="J115">
        <v>90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 t="s">
        <v>20</v>
      </c>
      <c r="Z115" t="s">
        <v>390</v>
      </c>
    </row>
    <row r="116" spans="1:27" hidden="1">
      <c r="A116" s="1">
        <v>115</v>
      </c>
      <c r="B116" t="s">
        <v>391</v>
      </c>
      <c r="C116" t="s">
        <v>71</v>
      </c>
      <c r="D116" t="s">
        <v>392</v>
      </c>
      <c r="E116">
        <v>22</v>
      </c>
      <c r="F116" t="s">
        <v>393</v>
      </c>
      <c r="G116">
        <v>2003</v>
      </c>
      <c r="H116">
        <v>4</v>
      </c>
      <c r="I116">
        <v>4</v>
      </c>
      <c r="J116">
        <v>388</v>
      </c>
      <c r="K116">
        <v>4.3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 t="s">
        <v>20</v>
      </c>
      <c r="Z116" t="s">
        <v>394</v>
      </c>
    </row>
    <row r="117" spans="1:27">
      <c r="A117" s="1">
        <v>116</v>
      </c>
      <c r="B117" t="s">
        <v>395</v>
      </c>
      <c r="C117" t="s">
        <v>22</v>
      </c>
      <c r="D117" t="s">
        <v>392</v>
      </c>
      <c r="E117">
        <v>35</v>
      </c>
      <c r="F117" t="s">
        <v>393</v>
      </c>
      <c r="G117">
        <v>1990</v>
      </c>
      <c r="H117">
        <v>3</v>
      </c>
      <c r="I117">
        <v>2</v>
      </c>
      <c r="J117">
        <v>217</v>
      </c>
      <c r="K117">
        <v>2.4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 t="s">
        <v>20</v>
      </c>
      <c r="Z117" t="s">
        <v>396</v>
      </c>
      <c r="AA117" t="str">
        <f t="shared" ref="AA117:AA118" si="17">IF(I117&gt;0,"Starter","Substitute")</f>
        <v>Starter</v>
      </c>
    </row>
    <row r="118" spans="1:27">
      <c r="A118" s="1">
        <v>117</v>
      </c>
      <c r="B118" t="s">
        <v>397</v>
      </c>
      <c r="C118" t="s">
        <v>78</v>
      </c>
      <c r="D118" t="s">
        <v>228</v>
      </c>
      <c r="E118">
        <v>23</v>
      </c>
      <c r="F118" t="s">
        <v>260</v>
      </c>
      <c r="G118">
        <v>2002</v>
      </c>
      <c r="H118">
        <v>1</v>
      </c>
      <c r="I118">
        <v>0</v>
      </c>
      <c r="J118">
        <v>27</v>
      </c>
      <c r="K118">
        <v>0.3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 t="s">
        <v>20</v>
      </c>
      <c r="Z118" t="s">
        <v>398</v>
      </c>
      <c r="AA118" t="str">
        <f t="shared" si="17"/>
        <v>Substitute</v>
      </c>
    </row>
    <row r="119" spans="1:27" hidden="1">
      <c r="A119" s="1">
        <v>118</v>
      </c>
      <c r="B119" t="s">
        <v>399</v>
      </c>
      <c r="C119" t="s">
        <v>71</v>
      </c>
      <c r="D119" t="s">
        <v>187</v>
      </c>
      <c r="E119">
        <v>33</v>
      </c>
      <c r="F119" t="s">
        <v>400</v>
      </c>
      <c r="G119">
        <v>1992</v>
      </c>
      <c r="H119">
        <v>3</v>
      </c>
      <c r="I119">
        <v>3</v>
      </c>
      <c r="J119">
        <v>270</v>
      </c>
      <c r="K119">
        <v>3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 t="s">
        <v>20</v>
      </c>
      <c r="Z119" t="s">
        <v>401</v>
      </c>
    </row>
    <row r="120" spans="1:27" hidden="1">
      <c r="A120" s="1">
        <v>119</v>
      </c>
      <c r="B120" t="s">
        <v>402</v>
      </c>
      <c r="C120" t="s">
        <v>36</v>
      </c>
      <c r="D120" t="s">
        <v>130</v>
      </c>
      <c r="E120">
        <v>27</v>
      </c>
      <c r="F120" t="s">
        <v>403</v>
      </c>
      <c r="G120">
        <v>1999</v>
      </c>
      <c r="H120">
        <v>2</v>
      </c>
      <c r="I120">
        <v>0</v>
      </c>
      <c r="J120">
        <v>25</v>
      </c>
      <c r="K120">
        <v>0.3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 t="s">
        <v>20</v>
      </c>
      <c r="Z120" t="s">
        <v>404</v>
      </c>
    </row>
    <row r="121" spans="1:27" hidden="1">
      <c r="A121" s="1">
        <v>120</v>
      </c>
      <c r="B121" t="s">
        <v>405</v>
      </c>
      <c r="C121" t="s">
        <v>36</v>
      </c>
      <c r="D121" t="s">
        <v>130</v>
      </c>
      <c r="E121">
        <v>24</v>
      </c>
      <c r="F121" t="s">
        <v>406</v>
      </c>
      <c r="G121">
        <v>2002</v>
      </c>
      <c r="H121">
        <v>4</v>
      </c>
      <c r="I121">
        <v>4</v>
      </c>
      <c r="J121">
        <v>331</v>
      </c>
      <c r="K121">
        <v>3.7</v>
      </c>
      <c r="L121">
        <v>1</v>
      </c>
      <c r="M121">
        <v>0</v>
      </c>
      <c r="N121">
        <v>1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0.27</v>
      </c>
      <c r="U121">
        <v>0</v>
      </c>
      <c r="V121">
        <v>0.27</v>
      </c>
      <c r="W121">
        <v>0.27</v>
      </c>
      <c r="X121">
        <v>0.27</v>
      </c>
      <c r="Y121" t="s">
        <v>20</v>
      </c>
      <c r="Z121" t="s">
        <v>407</v>
      </c>
    </row>
    <row r="122" spans="1:27">
      <c r="A122" s="1">
        <v>121</v>
      </c>
      <c r="B122" t="s">
        <v>408</v>
      </c>
      <c r="C122" t="s">
        <v>22</v>
      </c>
      <c r="D122" t="s">
        <v>409</v>
      </c>
      <c r="E122">
        <v>27</v>
      </c>
      <c r="F122" t="s">
        <v>410</v>
      </c>
      <c r="G122">
        <v>1999</v>
      </c>
      <c r="H122">
        <v>3</v>
      </c>
      <c r="I122">
        <v>3</v>
      </c>
      <c r="J122">
        <v>243</v>
      </c>
      <c r="K122">
        <v>2.7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 t="s">
        <v>20</v>
      </c>
      <c r="Z122" t="s">
        <v>411</v>
      </c>
      <c r="AA122" t="str">
        <f t="shared" ref="AA122:AA126" si="18">IF(I122&gt;0,"Starter","Substitute")</f>
        <v>Starter</v>
      </c>
    </row>
    <row r="123" spans="1:27">
      <c r="A123" s="1">
        <v>122</v>
      </c>
      <c r="B123" t="s">
        <v>412</v>
      </c>
      <c r="C123" t="s">
        <v>22</v>
      </c>
      <c r="D123" t="s">
        <v>93</v>
      </c>
      <c r="E123">
        <v>27</v>
      </c>
      <c r="F123" t="s">
        <v>413</v>
      </c>
      <c r="G123">
        <v>1998</v>
      </c>
      <c r="H123">
        <v>3</v>
      </c>
      <c r="I123">
        <v>3</v>
      </c>
      <c r="J123">
        <v>260</v>
      </c>
      <c r="K123">
        <v>2.9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 t="s">
        <v>20</v>
      </c>
      <c r="Z123" t="s">
        <v>414</v>
      </c>
      <c r="AA123" t="str">
        <f t="shared" si="18"/>
        <v>Starter</v>
      </c>
    </row>
    <row r="124" spans="1:27">
      <c r="A124" s="1">
        <v>123</v>
      </c>
      <c r="B124" t="s">
        <v>415</v>
      </c>
      <c r="C124" t="s">
        <v>22</v>
      </c>
      <c r="D124" t="s">
        <v>248</v>
      </c>
      <c r="E124">
        <v>22</v>
      </c>
      <c r="F124" t="s">
        <v>156</v>
      </c>
      <c r="G124">
        <v>2003</v>
      </c>
      <c r="H124">
        <v>8</v>
      </c>
      <c r="I124">
        <v>7</v>
      </c>
      <c r="J124">
        <v>614</v>
      </c>
      <c r="K124">
        <v>6.8</v>
      </c>
      <c r="L124">
        <v>7</v>
      </c>
      <c r="M124">
        <v>1</v>
      </c>
      <c r="N124">
        <v>8</v>
      </c>
      <c r="O124">
        <v>7</v>
      </c>
      <c r="P124">
        <v>0</v>
      </c>
      <c r="Q124">
        <v>0</v>
      </c>
      <c r="R124">
        <v>1</v>
      </c>
      <c r="S124">
        <v>0</v>
      </c>
      <c r="T124">
        <v>1.03</v>
      </c>
      <c r="U124">
        <v>0.15</v>
      </c>
      <c r="V124">
        <v>1.17</v>
      </c>
      <c r="W124">
        <v>1.03</v>
      </c>
      <c r="X124">
        <v>1.17</v>
      </c>
      <c r="Y124" t="s">
        <v>20</v>
      </c>
      <c r="Z124" t="s">
        <v>416</v>
      </c>
      <c r="AA124" t="str">
        <f t="shared" si="18"/>
        <v>Starter</v>
      </c>
    </row>
    <row r="125" spans="1:27">
      <c r="A125" s="1">
        <v>124</v>
      </c>
      <c r="B125" t="s">
        <v>417</v>
      </c>
      <c r="C125" t="s">
        <v>224</v>
      </c>
      <c r="D125" t="s">
        <v>43</v>
      </c>
      <c r="E125">
        <v>31</v>
      </c>
      <c r="F125" t="s">
        <v>418</v>
      </c>
      <c r="G125">
        <v>1994</v>
      </c>
      <c r="H125">
        <v>1</v>
      </c>
      <c r="I125">
        <v>0</v>
      </c>
      <c r="J125">
        <v>23</v>
      </c>
      <c r="K125">
        <v>0.3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 t="s">
        <v>20</v>
      </c>
      <c r="Z125" t="s">
        <v>419</v>
      </c>
      <c r="AA125" t="str">
        <f t="shared" si="18"/>
        <v>Substitute</v>
      </c>
    </row>
    <row r="126" spans="1:27">
      <c r="A126" s="1">
        <v>125</v>
      </c>
      <c r="B126" t="s">
        <v>420</v>
      </c>
      <c r="C126" t="s">
        <v>108</v>
      </c>
      <c r="D126" t="s">
        <v>43</v>
      </c>
      <c r="E126">
        <v>25</v>
      </c>
      <c r="F126" t="s">
        <v>124</v>
      </c>
      <c r="G126">
        <v>2001</v>
      </c>
      <c r="H126">
        <v>3</v>
      </c>
      <c r="I126">
        <v>3</v>
      </c>
      <c r="J126">
        <v>240</v>
      </c>
      <c r="K126">
        <v>2.7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 t="s">
        <v>20</v>
      </c>
      <c r="Z126" t="s">
        <v>421</v>
      </c>
      <c r="AA126" t="str">
        <f t="shared" si="18"/>
        <v>Starter</v>
      </c>
    </row>
    <row r="127" spans="1:27" hidden="1">
      <c r="A127" s="1">
        <v>126</v>
      </c>
      <c r="B127" t="s">
        <v>422</v>
      </c>
      <c r="C127" t="s">
        <v>71</v>
      </c>
      <c r="D127" t="s">
        <v>130</v>
      </c>
      <c r="E127">
        <v>31</v>
      </c>
      <c r="F127" t="s">
        <v>423</v>
      </c>
      <c r="G127">
        <v>1994</v>
      </c>
      <c r="H127">
        <v>1</v>
      </c>
      <c r="I127">
        <v>1</v>
      </c>
      <c r="J127">
        <v>90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 t="s">
        <v>20</v>
      </c>
      <c r="Z127" t="s">
        <v>424</v>
      </c>
    </row>
    <row r="128" spans="1:27" hidden="1">
      <c r="A128" s="1">
        <v>127</v>
      </c>
      <c r="B128" t="s">
        <v>425</v>
      </c>
      <c r="C128" t="s">
        <v>31</v>
      </c>
      <c r="D128" t="s">
        <v>130</v>
      </c>
      <c r="E128">
        <v>26</v>
      </c>
      <c r="F128" t="s">
        <v>426</v>
      </c>
      <c r="G128">
        <v>2000</v>
      </c>
      <c r="H128">
        <v>1</v>
      </c>
      <c r="I128">
        <v>0</v>
      </c>
      <c r="J128">
        <v>45</v>
      </c>
      <c r="K128">
        <v>0.5</v>
      </c>
      <c r="L128">
        <v>1</v>
      </c>
      <c r="M128">
        <v>0</v>
      </c>
      <c r="N128">
        <v>1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2</v>
      </c>
      <c r="U128">
        <v>0</v>
      </c>
      <c r="V128">
        <v>2</v>
      </c>
      <c r="W128">
        <v>2</v>
      </c>
      <c r="X128">
        <v>2</v>
      </c>
      <c r="Y128" t="s">
        <v>20</v>
      </c>
      <c r="Z128" t="s">
        <v>427</v>
      </c>
    </row>
    <row r="129" spans="1:27" hidden="1">
      <c r="A129" s="1">
        <v>128</v>
      </c>
      <c r="B129" t="s">
        <v>428</v>
      </c>
      <c r="C129" t="s">
        <v>31</v>
      </c>
      <c r="D129" t="s">
        <v>283</v>
      </c>
      <c r="E129">
        <v>24</v>
      </c>
      <c r="F129" t="s">
        <v>429</v>
      </c>
      <c r="G129">
        <v>2001</v>
      </c>
      <c r="H129">
        <v>2</v>
      </c>
      <c r="I129">
        <v>1</v>
      </c>
      <c r="J129">
        <v>78</v>
      </c>
      <c r="K129">
        <v>0.9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 t="s">
        <v>20</v>
      </c>
      <c r="Z129" t="s">
        <v>430</v>
      </c>
    </row>
    <row r="130" spans="1:27" hidden="1">
      <c r="A130" s="1">
        <v>129</v>
      </c>
      <c r="B130" t="s">
        <v>431</v>
      </c>
      <c r="C130" t="s">
        <v>36</v>
      </c>
      <c r="D130" t="s">
        <v>130</v>
      </c>
      <c r="E130">
        <v>31</v>
      </c>
      <c r="F130" t="s">
        <v>260</v>
      </c>
      <c r="G130">
        <v>1995</v>
      </c>
      <c r="H130">
        <v>4</v>
      </c>
      <c r="I130">
        <v>4</v>
      </c>
      <c r="J130">
        <v>360</v>
      </c>
      <c r="K130">
        <v>4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 t="s">
        <v>20</v>
      </c>
      <c r="Z130" t="s">
        <v>432</v>
      </c>
    </row>
    <row r="131" spans="1:27">
      <c r="A131" s="1">
        <v>130</v>
      </c>
      <c r="B131" t="s">
        <v>433</v>
      </c>
      <c r="C131" t="s">
        <v>22</v>
      </c>
      <c r="D131" t="s">
        <v>130</v>
      </c>
      <c r="E131">
        <v>31</v>
      </c>
      <c r="F131" t="s">
        <v>434</v>
      </c>
      <c r="G131">
        <v>1994</v>
      </c>
      <c r="H131">
        <v>4</v>
      </c>
      <c r="I131">
        <v>3</v>
      </c>
      <c r="J131">
        <v>285</v>
      </c>
      <c r="K131">
        <v>3.2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 t="s">
        <v>20</v>
      </c>
      <c r="Z131" t="s">
        <v>435</v>
      </c>
      <c r="AA131" t="str">
        <f t="shared" ref="AA131:AA137" si="19">IF(I131&gt;0,"Starter","Substitute")</f>
        <v>Starter</v>
      </c>
    </row>
    <row r="132" spans="1:27">
      <c r="A132" s="1">
        <v>131</v>
      </c>
      <c r="B132" t="s">
        <v>436</v>
      </c>
      <c r="C132" t="s">
        <v>22</v>
      </c>
      <c r="D132" t="s">
        <v>119</v>
      </c>
      <c r="E132">
        <v>28</v>
      </c>
      <c r="F132" t="s">
        <v>437</v>
      </c>
      <c r="G132">
        <v>1997</v>
      </c>
      <c r="H132">
        <v>3</v>
      </c>
      <c r="I132">
        <v>3</v>
      </c>
      <c r="J132">
        <v>270</v>
      </c>
      <c r="K132">
        <v>3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 t="s">
        <v>20</v>
      </c>
      <c r="Z132" t="s">
        <v>438</v>
      </c>
      <c r="AA132" t="str">
        <f t="shared" si="19"/>
        <v>Starter</v>
      </c>
    </row>
    <row r="133" spans="1:27">
      <c r="A133" s="1">
        <v>132</v>
      </c>
      <c r="B133" t="s">
        <v>439</v>
      </c>
      <c r="C133" t="s">
        <v>22</v>
      </c>
      <c r="D133" t="s">
        <v>27</v>
      </c>
      <c r="E133">
        <v>28</v>
      </c>
      <c r="F133" t="s">
        <v>255</v>
      </c>
      <c r="G133">
        <v>1997</v>
      </c>
      <c r="H133">
        <v>6</v>
      </c>
      <c r="I133">
        <v>4</v>
      </c>
      <c r="J133">
        <v>445</v>
      </c>
      <c r="K133">
        <v>4.9000000000000004</v>
      </c>
      <c r="L133">
        <v>0</v>
      </c>
      <c r="M133">
        <v>2</v>
      </c>
      <c r="N133">
        <v>2</v>
      </c>
      <c r="O133">
        <v>0</v>
      </c>
      <c r="P133">
        <v>0</v>
      </c>
      <c r="Q133">
        <v>0</v>
      </c>
      <c r="R133">
        <v>1</v>
      </c>
      <c r="S133">
        <v>0</v>
      </c>
      <c r="T133">
        <v>0</v>
      </c>
      <c r="U133">
        <v>0.4</v>
      </c>
      <c r="V133">
        <v>0.4</v>
      </c>
      <c r="W133">
        <v>0</v>
      </c>
      <c r="X133">
        <v>0.4</v>
      </c>
      <c r="Y133" t="s">
        <v>20</v>
      </c>
      <c r="Z133" t="s">
        <v>440</v>
      </c>
      <c r="AA133" t="str">
        <f t="shared" si="19"/>
        <v>Starter</v>
      </c>
    </row>
    <row r="134" spans="1:27">
      <c r="A134" s="1">
        <v>133</v>
      </c>
      <c r="B134" t="s">
        <v>441</v>
      </c>
      <c r="C134" t="s">
        <v>22</v>
      </c>
      <c r="D134" t="s">
        <v>27</v>
      </c>
      <c r="E134">
        <v>28</v>
      </c>
      <c r="F134" t="s">
        <v>442</v>
      </c>
      <c r="G134">
        <v>1998</v>
      </c>
      <c r="H134">
        <v>5</v>
      </c>
      <c r="I134">
        <v>5</v>
      </c>
      <c r="J134">
        <v>480</v>
      </c>
      <c r="K134">
        <v>5.3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 t="s">
        <v>20</v>
      </c>
      <c r="Z134" t="s">
        <v>443</v>
      </c>
      <c r="AA134" t="str">
        <f t="shared" si="19"/>
        <v>Starter</v>
      </c>
    </row>
    <row r="135" spans="1:27">
      <c r="A135" s="1">
        <v>134</v>
      </c>
      <c r="B135" t="s">
        <v>444</v>
      </c>
      <c r="C135" t="s">
        <v>22</v>
      </c>
      <c r="D135" t="s">
        <v>180</v>
      </c>
      <c r="E135">
        <v>20</v>
      </c>
      <c r="F135" t="s">
        <v>437</v>
      </c>
      <c r="G135">
        <v>2006</v>
      </c>
      <c r="H135">
        <v>4</v>
      </c>
      <c r="I135">
        <v>1</v>
      </c>
      <c r="J135">
        <v>181</v>
      </c>
      <c r="K135">
        <v>2</v>
      </c>
      <c r="L135">
        <v>0</v>
      </c>
      <c r="M135">
        <v>1</v>
      </c>
      <c r="N135">
        <v>1</v>
      </c>
      <c r="O135">
        <v>0</v>
      </c>
      <c r="P135">
        <v>0</v>
      </c>
      <c r="Q135">
        <v>0</v>
      </c>
      <c r="R135">
        <v>1</v>
      </c>
      <c r="S135">
        <v>0</v>
      </c>
      <c r="T135">
        <v>0</v>
      </c>
      <c r="U135">
        <v>0.5</v>
      </c>
      <c r="V135">
        <v>0.5</v>
      </c>
      <c r="W135">
        <v>0</v>
      </c>
      <c r="X135">
        <v>0.5</v>
      </c>
      <c r="Y135" t="s">
        <v>20</v>
      </c>
      <c r="Z135" t="s">
        <v>445</v>
      </c>
      <c r="AA135" t="str">
        <f t="shared" si="19"/>
        <v>Starter</v>
      </c>
    </row>
    <row r="136" spans="1:27">
      <c r="A136" s="1">
        <v>135</v>
      </c>
      <c r="B136" t="s">
        <v>446</v>
      </c>
      <c r="C136" t="s">
        <v>22</v>
      </c>
      <c r="D136" t="s">
        <v>23</v>
      </c>
      <c r="E136">
        <v>25</v>
      </c>
      <c r="F136" t="s">
        <v>447</v>
      </c>
      <c r="G136">
        <v>2001</v>
      </c>
      <c r="H136">
        <v>5</v>
      </c>
      <c r="I136">
        <v>1</v>
      </c>
      <c r="J136">
        <v>187</v>
      </c>
      <c r="K136">
        <v>2.1</v>
      </c>
      <c r="L136">
        <v>1</v>
      </c>
      <c r="M136">
        <v>1</v>
      </c>
      <c r="N136">
        <v>2</v>
      </c>
      <c r="O136">
        <v>1</v>
      </c>
      <c r="P136">
        <v>0</v>
      </c>
      <c r="Q136">
        <v>0</v>
      </c>
      <c r="R136">
        <v>1</v>
      </c>
      <c r="S136">
        <v>0</v>
      </c>
      <c r="T136">
        <v>0.48</v>
      </c>
      <c r="U136">
        <v>0.48</v>
      </c>
      <c r="V136">
        <v>0.96</v>
      </c>
      <c r="W136">
        <v>0.48</v>
      </c>
      <c r="X136">
        <v>0.96</v>
      </c>
      <c r="Y136" t="s">
        <v>20</v>
      </c>
      <c r="Z136" t="s">
        <v>448</v>
      </c>
      <c r="AA136" t="str">
        <f t="shared" si="19"/>
        <v>Starter</v>
      </c>
    </row>
    <row r="137" spans="1:27">
      <c r="A137" s="1">
        <v>136</v>
      </c>
      <c r="B137" t="s">
        <v>449</v>
      </c>
      <c r="C137" t="s">
        <v>22</v>
      </c>
      <c r="D137" t="s">
        <v>180</v>
      </c>
      <c r="E137">
        <v>27</v>
      </c>
      <c r="F137" t="s">
        <v>450</v>
      </c>
      <c r="G137">
        <v>1998</v>
      </c>
      <c r="H137">
        <v>3</v>
      </c>
      <c r="I137">
        <v>3</v>
      </c>
      <c r="J137">
        <v>217</v>
      </c>
      <c r="K137">
        <v>2.4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 t="s">
        <v>20</v>
      </c>
      <c r="Z137" t="s">
        <v>451</v>
      </c>
      <c r="AA137" t="str">
        <f t="shared" si="19"/>
        <v>Starter</v>
      </c>
    </row>
    <row r="138" spans="1:27" hidden="1">
      <c r="A138" s="1">
        <v>137</v>
      </c>
      <c r="B138" t="s">
        <v>452</v>
      </c>
      <c r="C138" t="s">
        <v>36</v>
      </c>
      <c r="D138" t="s">
        <v>409</v>
      </c>
      <c r="E138">
        <v>21</v>
      </c>
      <c r="F138" t="s">
        <v>453</v>
      </c>
      <c r="G138">
        <v>2005</v>
      </c>
      <c r="H138">
        <v>3</v>
      </c>
      <c r="I138">
        <v>1</v>
      </c>
      <c r="J138">
        <v>97</v>
      </c>
      <c r="K138">
        <v>1.1000000000000001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 t="s">
        <v>20</v>
      </c>
      <c r="Z138" t="s">
        <v>454</v>
      </c>
    </row>
    <row r="139" spans="1:27">
      <c r="A139" s="1">
        <v>138</v>
      </c>
      <c r="B139" t="s">
        <v>455</v>
      </c>
      <c r="C139" t="s">
        <v>211</v>
      </c>
      <c r="D139" t="s">
        <v>225</v>
      </c>
      <c r="E139">
        <v>28</v>
      </c>
      <c r="F139" t="s">
        <v>456</v>
      </c>
      <c r="G139">
        <v>1998</v>
      </c>
      <c r="H139">
        <v>2</v>
      </c>
      <c r="I139">
        <v>2</v>
      </c>
      <c r="J139">
        <v>178</v>
      </c>
      <c r="K139">
        <v>2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 t="s">
        <v>20</v>
      </c>
      <c r="Z139" t="s">
        <v>457</v>
      </c>
      <c r="AA139" t="str">
        <f t="shared" ref="AA139:AA140" si="20">IF(I139&gt;0,"Starter","Substitute")</f>
        <v>Starter</v>
      </c>
    </row>
    <row r="140" spans="1:27">
      <c r="A140" s="1">
        <v>139</v>
      </c>
      <c r="B140" t="s">
        <v>458</v>
      </c>
      <c r="C140" t="s">
        <v>22</v>
      </c>
      <c r="D140" t="s">
        <v>167</v>
      </c>
      <c r="E140">
        <v>24</v>
      </c>
      <c r="F140" t="s">
        <v>459</v>
      </c>
      <c r="G140">
        <v>2001</v>
      </c>
      <c r="H140">
        <v>4</v>
      </c>
      <c r="I140">
        <v>2</v>
      </c>
      <c r="J140">
        <v>189</v>
      </c>
      <c r="K140">
        <v>2.1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 t="s">
        <v>20</v>
      </c>
      <c r="Z140" t="s">
        <v>460</v>
      </c>
      <c r="AA140" t="str">
        <f t="shared" si="20"/>
        <v>Starter</v>
      </c>
    </row>
    <row r="141" spans="1:27" hidden="1">
      <c r="A141" s="1">
        <v>140</v>
      </c>
      <c r="B141" t="s">
        <v>461</v>
      </c>
      <c r="C141" t="s">
        <v>31</v>
      </c>
      <c r="D141" t="s">
        <v>27</v>
      </c>
      <c r="E141">
        <v>22</v>
      </c>
      <c r="F141" t="s">
        <v>442</v>
      </c>
      <c r="G141">
        <v>2003</v>
      </c>
      <c r="H141">
        <v>6</v>
      </c>
      <c r="I141">
        <v>1</v>
      </c>
      <c r="J141">
        <v>225</v>
      </c>
      <c r="K141">
        <v>2.5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 t="s">
        <v>20</v>
      </c>
      <c r="Z141" t="s">
        <v>462</v>
      </c>
    </row>
    <row r="142" spans="1:27" hidden="1">
      <c r="A142" s="1">
        <v>141</v>
      </c>
      <c r="B142" t="s">
        <v>463</v>
      </c>
      <c r="C142" t="s">
        <v>36</v>
      </c>
      <c r="D142" t="s">
        <v>123</v>
      </c>
      <c r="E142">
        <v>26</v>
      </c>
      <c r="F142" t="s">
        <v>40</v>
      </c>
      <c r="G142">
        <v>2000</v>
      </c>
      <c r="H142">
        <v>3</v>
      </c>
      <c r="I142">
        <v>2</v>
      </c>
      <c r="J142">
        <v>193</v>
      </c>
      <c r="K142">
        <v>2.1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 t="s">
        <v>20</v>
      </c>
      <c r="Z142" t="s">
        <v>464</v>
      </c>
    </row>
    <row r="143" spans="1:27">
      <c r="A143" s="1">
        <v>142</v>
      </c>
      <c r="B143" t="s">
        <v>465</v>
      </c>
      <c r="C143" t="s">
        <v>78</v>
      </c>
      <c r="D143" t="s">
        <v>351</v>
      </c>
      <c r="E143">
        <v>30</v>
      </c>
      <c r="F143" t="s">
        <v>466</v>
      </c>
      <c r="G143">
        <v>1995</v>
      </c>
      <c r="H143">
        <v>2</v>
      </c>
      <c r="I143">
        <v>0</v>
      </c>
      <c r="J143">
        <v>34</v>
      </c>
      <c r="K143">
        <v>0.4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 t="s">
        <v>20</v>
      </c>
      <c r="Z143" t="s">
        <v>467</v>
      </c>
      <c r="AA143" t="str">
        <f>IF(I143&gt;0,"Starter","Substitute")</f>
        <v>Substitute</v>
      </c>
    </row>
    <row r="144" spans="1:27" hidden="1">
      <c r="A144" s="1">
        <v>143</v>
      </c>
      <c r="B144" t="s">
        <v>468</v>
      </c>
      <c r="C144" t="s">
        <v>31</v>
      </c>
      <c r="D144" t="s">
        <v>100</v>
      </c>
      <c r="E144">
        <v>22</v>
      </c>
      <c r="F144" t="s">
        <v>137</v>
      </c>
      <c r="G144">
        <v>2003</v>
      </c>
      <c r="H144">
        <v>4</v>
      </c>
      <c r="I144">
        <v>3</v>
      </c>
      <c r="J144">
        <v>234</v>
      </c>
      <c r="K144">
        <v>2.6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 t="s">
        <v>20</v>
      </c>
      <c r="Z144" t="s">
        <v>469</v>
      </c>
    </row>
    <row r="145" spans="1:27">
      <c r="A145" s="1">
        <v>144</v>
      </c>
      <c r="B145" t="s">
        <v>470</v>
      </c>
      <c r="C145" t="s">
        <v>211</v>
      </c>
      <c r="D145" t="s">
        <v>392</v>
      </c>
      <c r="E145">
        <v>23</v>
      </c>
      <c r="F145" t="s">
        <v>471</v>
      </c>
      <c r="G145">
        <v>2002</v>
      </c>
      <c r="H145">
        <v>4</v>
      </c>
      <c r="I145">
        <v>4</v>
      </c>
      <c r="J145">
        <v>308</v>
      </c>
      <c r="K145">
        <v>3.4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 t="s">
        <v>20</v>
      </c>
      <c r="Z145" t="s">
        <v>472</v>
      </c>
      <c r="AA145" t="str">
        <f t="shared" ref="AA145:AA148" si="21">IF(I145&gt;0,"Starter","Substitute")</f>
        <v>Starter</v>
      </c>
    </row>
    <row r="146" spans="1:27">
      <c r="A146" s="1">
        <v>145</v>
      </c>
      <c r="B146" t="s">
        <v>473</v>
      </c>
      <c r="C146" t="s">
        <v>22</v>
      </c>
      <c r="D146" t="s">
        <v>217</v>
      </c>
      <c r="E146">
        <v>18</v>
      </c>
      <c r="F146" t="s">
        <v>434</v>
      </c>
      <c r="G146">
        <v>2007</v>
      </c>
      <c r="H146">
        <v>5</v>
      </c>
      <c r="I146">
        <v>5</v>
      </c>
      <c r="J146">
        <v>381</v>
      </c>
      <c r="K146">
        <v>4.2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 t="s">
        <v>20</v>
      </c>
      <c r="Z146" t="s">
        <v>474</v>
      </c>
      <c r="AA146" t="str">
        <f t="shared" si="21"/>
        <v>Starter</v>
      </c>
    </row>
    <row r="147" spans="1:27">
      <c r="A147" s="1">
        <v>146</v>
      </c>
      <c r="B147" t="s">
        <v>475</v>
      </c>
      <c r="C147" t="s">
        <v>22</v>
      </c>
      <c r="D147" t="s">
        <v>130</v>
      </c>
      <c r="E147">
        <v>26</v>
      </c>
      <c r="F147" t="s">
        <v>40</v>
      </c>
      <c r="G147">
        <v>1999</v>
      </c>
      <c r="H147">
        <v>3</v>
      </c>
      <c r="I147">
        <v>2</v>
      </c>
      <c r="J147">
        <v>128</v>
      </c>
      <c r="K147">
        <v>1.4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 t="s">
        <v>20</v>
      </c>
      <c r="Z147" t="s">
        <v>476</v>
      </c>
      <c r="AA147" t="str">
        <f t="shared" si="21"/>
        <v>Starter</v>
      </c>
    </row>
    <row r="148" spans="1:27">
      <c r="A148" s="1">
        <v>147</v>
      </c>
      <c r="B148" t="s">
        <v>477</v>
      </c>
      <c r="C148" t="s">
        <v>22</v>
      </c>
      <c r="D148" t="s">
        <v>54</v>
      </c>
      <c r="E148">
        <v>35</v>
      </c>
      <c r="F148" t="s">
        <v>171</v>
      </c>
      <c r="G148">
        <v>1990</v>
      </c>
      <c r="H148">
        <v>2</v>
      </c>
      <c r="I148">
        <v>1</v>
      </c>
      <c r="J148">
        <v>102</v>
      </c>
      <c r="K148">
        <v>1.1000000000000001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 t="s">
        <v>20</v>
      </c>
      <c r="Z148" t="s">
        <v>478</v>
      </c>
      <c r="AA148" t="str">
        <f t="shared" si="21"/>
        <v>Starter</v>
      </c>
    </row>
    <row r="149" spans="1:27" hidden="1">
      <c r="A149" s="1">
        <v>148</v>
      </c>
      <c r="B149" t="s">
        <v>479</v>
      </c>
      <c r="C149" t="s">
        <v>31</v>
      </c>
      <c r="D149" t="s">
        <v>130</v>
      </c>
      <c r="E149">
        <v>23</v>
      </c>
      <c r="F149" t="s">
        <v>171</v>
      </c>
      <c r="G149">
        <v>2003</v>
      </c>
      <c r="H149">
        <v>2</v>
      </c>
      <c r="I149">
        <v>0</v>
      </c>
      <c r="J149">
        <v>19</v>
      </c>
      <c r="K149">
        <v>0.2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 t="s">
        <v>20</v>
      </c>
      <c r="Z149" t="s">
        <v>480</v>
      </c>
    </row>
    <row r="150" spans="1:27" hidden="1">
      <c r="A150" s="1">
        <v>149</v>
      </c>
      <c r="B150" t="s">
        <v>481</v>
      </c>
      <c r="C150" t="s">
        <v>71</v>
      </c>
      <c r="D150" t="s">
        <v>217</v>
      </c>
      <c r="E150">
        <v>35</v>
      </c>
      <c r="F150" t="s">
        <v>482</v>
      </c>
      <c r="G150">
        <v>1991</v>
      </c>
      <c r="H150">
        <v>6</v>
      </c>
      <c r="I150">
        <v>6</v>
      </c>
      <c r="J150">
        <v>570</v>
      </c>
      <c r="K150">
        <v>6.3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 t="s">
        <v>20</v>
      </c>
      <c r="Z150" t="s">
        <v>483</v>
      </c>
    </row>
    <row r="151" spans="1:27" hidden="1">
      <c r="A151" s="1">
        <v>150</v>
      </c>
      <c r="B151" t="s">
        <v>484</v>
      </c>
      <c r="C151" t="s">
        <v>36</v>
      </c>
      <c r="D151" t="s">
        <v>46</v>
      </c>
      <c r="E151">
        <v>26</v>
      </c>
      <c r="F151" t="s">
        <v>485</v>
      </c>
      <c r="G151">
        <v>1999</v>
      </c>
      <c r="H151">
        <v>2</v>
      </c>
      <c r="I151">
        <v>1</v>
      </c>
      <c r="J151">
        <v>91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 t="s">
        <v>20</v>
      </c>
      <c r="Z151" t="s">
        <v>486</v>
      </c>
    </row>
    <row r="152" spans="1:27" hidden="1">
      <c r="A152" s="1">
        <v>151</v>
      </c>
      <c r="B152" t="s">
        <v>487</v>
      </c>
      <c r="C152" t="s">
        <v>36</v>
      </c>
      <c r="D152" t="s">
        <v>409</v>
      </c>
      <c r="E152">
        <v>37</v>
      </c>
      <c r="F152" t="s">
        <v>488</v>
      </c>
      <c r="G152">
        <v>1988</v>
      </c>
      <c r="H152">
        <v>3</v>
      </c>
      <c r="I152">
        <v>2</v>
      </c>
      <c r="J152">
        <v>207</v>
      </c>
      <c r="K152">
        <v>2.2999999999999998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 t="s">
        <v>20</v>
      </c>
      <c r="Z152" t="s">
        <v>489</v>
      </c>
    </row>
    <row r="153" spans="1:27" hidden="1">
      <c r="A153" s="1">
        <v>152</v>
      </c>
      <c r="B153" t="s">
        <v>490</v>
      </c>
      <c r="C153" t="s">
        <v>36</v>
      </c>
      <c r="D153" t="s">
        <v>54</v>
      </c>
      <c r="E153">
        <v>30</v>
      </c>
      <c r="F153" t="s">
        <v>171</v>
      </c>
      <c r="G153">
        <v>1996</v>
      </c>
      <c r="H153">
        <v>2</v>
      </c>
      <c r="I153">
        <v>1</v>
      </c>
      <c r="J153">
        <v>141</v>
      </c>
      <c r="K153">
        <v>1.6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 t="s">
        <v>20</v>
      </c>
      <c r="Z153" t="s">
        <v>491</v>
      </c>
    </row>
    <row r="154" spans="1:27" hidden="1">
      <c r="A154" s="1">
        <v>153</v>
      </c>
      <c r="B154" t="s">
        <v>492</v>
      </c>
      <c r="C154" t="s">
        <v>36</v>
      </c>
      <c r="D154" t="s">
        <v>263</v>
      </c>
      <c r="E154">
        <v>32</v>
      </c>
      <c r="F154" t="s">
        <v>493</v>
      </c>
      <c r="G154">
        <v>1994</v>
      </c>
      <c r="H154">
        <v>2</v>
      </c>
      <c r="I154">
        <v>2</v>
      </c>
      <c r="J154">
        <v>179</v>
      </c>
      <c r="K154">
        <v>2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 t="s">
        <v>20</v>
      </c>
      <c r="Z154" t="s">
        <v>494</v>
      </c>
    </row>
    <row r="155" spans="1:27" hidden="1">
      <c r="A155" s="1">
        <v>154</v>
      </c>
      <c r="B155" t="s">
        <v>495</v>
      </c>
      <c r="C155" t="s">
        <v>31</v>
      </c>
      <c r="D155" t="s">
        <v>140</v>
      </c>
      <c r="E155">
        <v>24</v>
      </c>
      <c r="F155" t="s">
        <v>168</v>
      </c>
      <c r="G155">
        <v>2002</v>
      </c>
      <c r="H155">
        <v>4</v>
      </c>
      <c r="I155">
        <v>3</v>
      </c>
      <c r="J155">
        <v>223</v>
      </c>
      <c r="K155">
        <v>2.5</v>
      </c>
      <c r="L155">
        <v>3</v>
      </c>
      <c r="M155">
        <v>0</v>
      </c>
      <c r="N155">
        <v>3</v>
      </c>
      <c r="O155">
        <v>3</v>
      </c>
      <c r="P155">
        <v>0</v>
      </c>
      <c r="Q155">
        <v>0</v>
      </c>
      <c r="R155">
        <v>0</v>
      </c>
      <c r="S155">
        <v>0</v>
      </c>
      <c r="T155">
        <v>1.21</v>
      </c>
      <c r="U155">
        <v>0</v>
      </c>
      <c r="V155">
        <v>1.21</v>
      </c>
      <c r="W155">
        <v>1.21</v>
      </c>
      <c r="X155">
        <v>1.21</v>
      </c>
      <c r="Y155" t="s">
        <v>20</v>
      </c>
      <c r="Z155" t="s">
        <v>496</v>
      </c>
    </row>
    <row r="156" spans="1:27" hidden="1">
      <c r="A156" s="1">
        <v>155</v>
      </c>
      <c r="B156" t="s">
        <v>497</v>
      </c>
      <c r="C156" t="s">
        <v>36</v>
      </c>
      <c r="D156" t="s">
        <v>43</v>
      </c>
      <c r="E156">
        <v>30</v>
      </c>
      <c r="F156" t="s">
        <v>498</v>
      </c>
      <c r="G156">
        <v>1995</v>
      </c>
      <c r="H156">
        <v>1</v>
      </c>
      <c r="I156">
        <v>1</v>
      </c>
      <c r="J156">
        <v>45</v>
      </c>
      <c r="K156">
        <v>0.5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 t="s">
        <v>20</v>
      </c>
      <c r="Z156" t="s">
        <v>499</v>
      </c>
    </row>
    <row r="157" spans="1:27" hidden="1">
      <c r="A157" s="1">
        <v>156</v>
      </c>
      <c r="B157" t="s">
        <v>500</v>
      </c>
      <c r="C157" t="s">
        <v>36</v>
      </c>
      <c r="D157" t="s">
        <v>228</v>
      </c>
      <c r="E157">
        <v>22</v>
      </c>
      <c r="F157" t="s">
        <v>218</v>
      </c>
      <c r="G157">
        <v>2003</v>
      </c>
      <c r="H157">
        <v>3</v>
      </c>
      <c r="I157">
        <v>3</v>
      </c>
      <c r="J157">
        <v>282</v>
      </c>
      <c r="K157">
        <v>3.1</v>
      </c>
      <c r="L157">
        <v>1</v>
      </c>
      <c r="M157">
        <v>1</v>
      </c>
      <c r="N157">
        <v>2</v>
      </c>
      <c r="O157">
        <v>1</v>
      </c>
      <c r="P157">
        <v>0</v>
      </c>
      <c r="Q157">
        <v>0</v>
      </c>
      <c r="R157">
        <v>0</v>
      </c>
      <c r="S157">
        <v>0</v>
      </c>
      <c r="T157">
        <v>0.32</v>
      </c>
      <c r="U157">
        <v>0.32</v>
      </c>
      <c r="V157">
        <v>0.64</v>
      </c>
      <c r="W157">
        <v>0.32</v>
      </c>
      <c r="X157">
        <v>0.64</v>
      </c>
      <c r="Y157" t="s">
        <v>20</v>
      </c>
      <c r="Z157" t="s">
        <v>501</v>
      </c>
    </row>
    <row r="158" spans="1:27">
      <c r="A158" s="1">
        <v>157</v>
      </c>
      <c r="B158" t="s">
        <v>502</v>
      </c>
      <c r="C158" t="s">
        <v>22</v>
      </c>
      <c r="D158" t="s">
        <v>123</v>
      </c>
      <c r="E158">
        <v>27</v>
      </c>
      <c r="F158" t="s">
        <v>503</v>
      </c>
      <c r="G158">
        <v>1999</v>
      </c>
      <c r="H158">
        <v>5</v>
      </c>
      <c r="I158">
        <v>5</v>
      </c>
      <c r="J158">
        <v>376</v>
      </c>
      <c r="K158">
        <v>4.2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 t="s">
        <v>20</v>
      </c>
      <c r="Z158" t="s">
        <v>504</v>
      </c>
      <c r="AA158" t="str">
        <f>IF(I158&gt;0,"Starter","Substitute")</f>
        <v>Starter</v>
      </c>
    </row>
    <row r="159" spans="1:27" hidden="1">
      <c r="A159" s="1">
        <v>158</v>
      </c>
      <c r="B159" t="s">
        <v>505</v>
      </c>
      <c r="C159" t="s">
        <v>31</v>
      </c>
      <c r="D159" t="s">
        <v>379</v>
      </c>
      <c r="E159">
        <v>34</v>
      </c>
      <c r="F159" t="s">
        <v>506</v>
      </c>
      <c r="G159">
        <v>1991</v>
      </c>
      <c r="H159">
        <v>3</v>
      </c>
      <c r="I159">
        <v>2</v>
      </c>
      <c r="J159">
        <v>155</v>
      </c>
      <c r="K159">
        <v>1.7</v>
      </c>
      <c r="L159">
        <v>1</v>
      </c>
      <c r="M159">
        <v>0</v>
      </c>
      <c r="N159">
        <v>1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0.57999999999999996</v>
      </c>
      <c r="U159">
        <v>0</v>
      </c>
      <c r="V159">
        <v>0.57999999999999996</v>
      </c>
      <c r="W159">
        <v>0.57999999999999996</v>
      </c>
      <c r="X159">
        <v>0.57999999999999996</v>
      </c>
      <c r="Y159" t="s">
        <v>20</v>
      </c>
      <c r="Z159" t="s">
        <v>507</v>
      </c>
    </row>
    <row r="160" spans="1:27" hidden="1">
      <c r="A160" s="1">
        <v>159</v>
      </c>
      <c r="B160" t="s">
        <v>508</v>
      </c>
      <c r="C160" t="s">
        <v>31</v>
      </c>
      <c r="D160" t="s">
        <v>46</v>
      </c>
      <c r="E160">
        <v>26</v>
      </c>
      <c r="F160" t="s">
        <v>509</v>
      </c>
      <c r="G160">
        <v>2000</v>
      </c>
      <c r="H160">
        <v>3</v>
      </c>
      <c r="I160">
        <v>3</v>
      </c>
      <c r="J160">
        <v>238</v>
      </c>
      <c r="K160">
        <v>2.6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 t="s">
        <v>20</v>
      </c>
      <c r="Z160" t="s">
        <v>510</v>
      </c>
    </row>
    <row r="161" spans="1:27" hidden="1">
      <c r="A161" s="1">
        <v>160</v>
      </c>
      <c r="B161" t="s">
        <v>511</v>
      </c>
      <c r="C161" t="s">
        <v>36</v>
      </c>
      <c r="D161" t="s">
        <v>392</v>
      </c>
      <c r="E161">
        <v>30</v>
      </c>
      <c r="F161" t="s">
        <v>512</v>
      </c>
      <c r="G161">
        <v>1995</v>
      </c>
      <c r="H161">
        <v>2</v>
      </c>
      <c r="I161">
        <v>2</v>
      </c>
      <c r="J161">
        <v>135</v>
      </c>
      <c r="K161">
        <v>1.5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 t="s">
        <v>20</v>
      </c>
      <c r="Z161" t="s">
        <v>513</v>
      </c>
    </row>
    <row r="162" spans="1:27" hidden="1">
      <c r="A162" s="1">
        <v>161</v>
      </c>
      <c r="B162" t="s">
        <v>514</v>
      </c>
      <c r="C162" t="s">
        <v>36</v>
      </c>
      <c r="D162" t="s">
        <v>248</v>
      </c>
      <c r="E162">
        <v>34</v>
      </c>
      <c r="F162" t="s">
        <v>515</v>
      </c>
      <c r="G162">
        <v>1992</v>
      </c>
      <c r="H162">
        <v>3</v>
      </c>
      <c r="I162">
        <v>0</v>
      </c>
      <c r="J162">
        <v>35</v>
      </c>
      <c r="K162">
        <v>0.4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 t="s">
        <v>20</v>
      </c>
      <c r="Z162" t="s">
        <v>516</v>
      </c>
    </row>
    <row r="163" spans="1:27">
      <c r="A163" s="1">
        <v>162</v>
      </c>
      <c r="B163" t="s">
        <v>517</v>
      </c>
      <c r="C163" t="s">
        <v>22</v>
      </c>
      <c r="D163" t="s">
        <v>159</v>
      </c>
      <c r="E163">
        <v>28</v>
      </c>
      <c r="F163" t="s">
        <v>518</v>
      </c>
      <c r="G163">
        <v>1998</v>
      </c>
      <c r="H163">
        <v>2</v>
      </c>
      <c r="I163">
        <v>0</v>
      </c>
      <c r="J163">
        <v>16</v>
      </c>
      <c r="K163">
        <v>0.2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 t="s">
        <v>20</v>
      </c>
      <c r="Z163" t="s">
        <v>519</v>
      </c>
      <c r="AA163" t="str">
        <f t="shared" ref="AA163:AA164" si="22">IF(I163&gt;0,"Starter","Substitute")</f>
        <v>Substitute</v>
      </c>
    </row>
    <row r="164" spans="1:27">
      <c r="A164" s="1">
        <v>163</v>
      </c>
      <c r="B164" t="s">
        <v>520</v>
      </c>
      <c r="C164" t="s">
        <v>78</v>
      </c>
      <c r="D164" t="s">
        <v>167</v>
      </c>
      <c r="E164">
        <v>24</v>
      </c>
      <c r="F164" t="s">
        <v>521</v>
      </c>
      <c r="G164">
        <v>2001</v>
      </c>
      <c r="H164">
        <v>2</v>
      </c>
      <c r="I164">
        <v>0</v>
      </c>
      <c r="J164">
        <v>96</v>
      </c>
      <c r="K164">
        <v>1.1000000000000001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 t="s">
        <v>20</v>
      </c>
      <c r="Z164" t="s">
        <v>522</v>
      </c>
      <c r="AA164" t="str">
        <f t="shared" si="22"/>
        <v>Substitute</v>
      </c>
    </row>
    <row r="165" spans="1:27" hidden="1">
      <c r="A165" s="1">
        <v>164</v>
      </c>
      <c r="B165" t="s">
        <v>523</v>
      </c>
      <c r="C165" t="s">
        <v>31</v>
      </c>
      <c r="D165" t="s">
        <v>283</v>
      </c>
      <c r="E165">
        <v>28</v>
      </c>
      <c r="F165" t="s">
        <v>524</v>
      </c>
      <c r="G165">
        <v>1998</v>
      </c>
      <c r="H165">
        <v>2</v>
      </c>
      <c r="I165">
        <v>2</v>
      </c>
      <c r="J165">
        <v>139</v>
      </c>
      <c r="K165">
        <v>1.5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 t="s">
        <v>20</v>
      </c>
      <c r="Z165" t="s">
        <v>525</v>
      </c>
    </row>
    <row r="166" spans="1:27" hidden="1">
      <c r="A166" s="1">
        <v>165</v>
      </c>
      <c r="B166" t="s">
        <v>526</v>
      </c>
      <c r="C166" t="s">
        <v>36</v>
      </c>
      <c r="D166" t="s">
        <v>409</v>
      </c>
      <c r="E166">
        <v>25</v>
      </c>
      <c r="F166" t="s">
        <v>527</v>
      </c>
      <c r="G166">
        <v>2000</v>
      </c>
      <c r="H166">
        <v>3</v>
      </c>
      <c r="I166">
        <v>3</v>
      </c>
      <c r="J166">
        <v>220</v>
      </c>
      <c r="K166">
        <v>2.4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 t="s">
        <v>20</v>
      </c>
      <c r="Z166" t="s">
        <v>528</v>
      </c>
    </row>
    <row r="167" spans="1:27" hidden="1">
      <c r="A167" s="1">
        <v>166</v>
      </c>
      <c r="B167" t="s">
        <v>529</v>
      </c>
      <c r="C167" t="s">
        <v>36</v>
      </c>
      <c r="D167" t="s">
        <v>167</v>
      </c>
      <c r="E167">
        <v>26</v>
      </c>
      <c r="F167" t="s">
        <v>530</v>
      </c>
      <c r="G167">
        <v>2000</v>
      </c>
      <c r="H167">
        <v>5</v>
      </c>
      <c r="I167">
        <v>5</v>
      </c>
      <c r="J167">
        <v>436</v>
      </c>
      <c r="K167">
        <v>4.8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 t="s">
        <v>20</v>
      </c>
      <c r="Z167" t="s">
        <v>531</v>
      </c>
    </row>
    <row r="168" spans="1:27" hidden="1">
      <c r="A168" s="1">
        <v>167</v>
      </c>
      <c r="B168" t="s">
        <v>532</v>
      </c>
      <c r="C168" t="s">
        <v>36</v>
      </c>
      <c r="D168" t="s">
        <v>119</v>
      </c>
      <c r="E168">
        <v>26</v>
      </c>
      <c r="F168" t="s">
        <v>120</v>
      </c>
      <c r="G168">
        <v>1999</v>
      </c>
      <c r="H168">
        <v>3</v>
      </c>
      <c r="I168">
        <v>3</v>
      </c>
      <c r="J168">
        <v>270</v>
      </c>
      <c r="K168">
        <v>3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 t="s">
        <v>20</v>
      </c>
      <c r="Z168" t="s">
        <v>533</v>
      </c>
    </row>
    <row r="169" spans="1:27" hidden="1">
      <c r="A169" s="1">
        <v>168</v>
      </c>
      <c r="B169" t="s">
        <v>534</v>
      </c>
      <c r="C169" t="s">
        <v>31</v>
      </c>
      <c r="D169" t="s">
        <v>163</v>
      </c>
      <c r="E169">
        <v>28</v>
      </c>
      <c r="F169" t="s">
        <v>535</v>
      </c>
      <c r="G169">
        <v>1997</v>
      </c>
      <c r="H169">
        <v>3</v>
      </c>
      <c r="I169">
        <v>0</v>
      </c>
      <c r="J169">
        <v>20</v>
      </c>
      <c r="K169">
        <v>0.2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 t="s">
        <v>20</v>
      </c>
      <c r="Z169" t="s">
        <v>536</v>
      </c>
    </row>
    <row r="170" spans="1:27">
      <c r="A170" s="1">
        <v>169</v>
      </c>
      <c r="B170" t="s">
        <v>537</v>
      </c>
      <c r="C170" t="s">
        <v>22</v>
      </c>
      <c r="D170" t="s">
        <v>163</v>
      </c>
      <c r="E170">
        <v>24</v>
      </c>
      <c r="F170" t="s">
        <v>538</v>
      </c>
      <c r="G170">
        <v>2001</v>
      </c>
      <c r="H170">
        <v>4</v>
      </c>
      <c r="I170">
        <v>4</v>
      </c>
      <c r="J170">
        <v>360</v>
      </c>
      <c r="K170">
        <v>4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 t="s">
        <v>20</v>
      </c>
      <c r="Z170" t="s">
        <v>539</v>
      </c>
      <c r="AA170" t="str">
        <f>IF(I170&gt;0,"Starter","Substitute")</f>
        <v>Starter</v>
      </c>
    </row>
    <row r="171" spans="1:27" hidden="1">
      <c r="A171" s="1">
        <v>170</v>
      </c>
      <c r="B171" t="s">
        <v>540</v>
      </c>
      <c r="C171" t="s">
        <v>71</v>
      </c>
      <c r="D171" t="s">
        <v>143</v>
      </c>
      <c r="E171">
        <v>30</v>
      </c>
      <c r="F171" t="s">
        <v>144</v>
      </c>
      <c r="G171">
        <v>1996</v>
      </c>
      <c r="H171">
        <v>3</v>
      </c>
      <c r="I171">
        <v>3</v>
      </c>
      <c r="J171">
        <v>270</v>
      </c>
      <c r="K171">
        <v>3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 t="s">
        <v>20</v>
      </c>
      <c r="Z171" t="s">
        <v>541</v>
      </c>
    </row>
    <row r="172" spans="1:27">
      <c r="A172" s="1">
        <v>171</v>
      </c>
      <c r="B172" t="s">
        <v>542</v>
      </c>
      <c r="C172" t="s">
        <v>22</v>
      </c>
      <c r="D172" t="s">
        <v>143</v>
      </c>
      <c r="E172">
        <v>32</v>
      </c>
      <c r="F172" t="s">
        <v>137</v>
      </c>
      <c r="G172">
        <v>1994</v>
      </c>
      <c r="H172">
        <v>2</v>
      </c>
      <c r="I172">
        <v>2</v>
      </c>
      <c r="J172">
        <v>180</v>
      </c>
      <c r="K172">
        <v>2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 t="s">
        <v>20</v>
      </c>
      <c r="Z172" t="s">
        <v>543</v>
      </c>
      <c r="AA172" t="str">
        <f t="shared" ref="AA172:AA175" si="23">IF(I172&gt;0,"Starter","Substitute")</f>
        <v>Starter</v>
      </c>
    </row>
    <row r="173" spans="1:27">
      <c r="A173" s="1">
        <v>172</v>
      </c>
      <c r="B173" t="s">
        <v>544</v>
      </c>
      <c r="C173" t="s">
        <v>22</v>
      </c>
      <c r="D173" t="s">
        <v>545</v>
      </c>
      <c r="E173">
        <v>22</v>
      </c>
      <c r="F173" t="s">
        <v>101</v>
      </c>
      <c r="G173">
        <v>2004</v>
      </c>
      <c r="H173">
        <v>4</v>
      </c>
      <c r="I173">
        <v>3</v>
      </c>
      <c r="J173">
        <v>248</v>
      </c>
      <c r="K173">
        <v>2.8</v>
      </c>
      <c r="L173">
        <v>0</v>
      </c>
      <c r="M173">
        <v>1</v>
      </c>
      <c r="N173">
        <v>1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0</v>
      </c>
      <c r="U173">
        <v>0.36</v>
      </c>
      <c r="V173">
        <v>0.36</v>
      </c>
      <c r="W173">
        <v>0</v>
      </c>
      <c r="X173">
        <v>0.36</v>
      </c>
      <c r="Y173" t="s">
        <v>20</v>
      </c>
      <c r="Z173" t="s">
        <v>546</v>
      </c>
      <c r="AA173" t="str">
        <f t="shared" si="23"/>
        <v>Starter</v>
      </c>
    </row>
    <row r="174" spans="1:27">
      <c r="A174" s="1">
        <v>173</v>
      </c>
      <c r="B174" t="s">
        <v>547</v>
      </c>
      <c r="C174" t="s">
        <v>78</v>
      </c>
      <c r="D174" t="s">
        <v>296</v>
      </c>
      <c r="E174">
        <v>26</v>
      </c>
      <c r="F174" t="s">
        <v>548</v>
      </c>
      <c r="G174">
        <v>2000</v>
      </c>
      <c r="H174">
        <v>3</v>
      </c>
      <c r="I174">
        <v>0</v>
      </c>
      <c r="J174">
        <v>75</v>
      </c>
      <c r="K174">
        <v>0.8</v>
      </c>
      <c r="L174">
        <v>1</v>
      </c>
      <c r="M174">
        <v>0</v>
      </c>
      <c r="N174">
        <v>1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1.2</v>
      </c>
      <c r="U174">
        <v>0</v>
      </c>
      <c r="V174">
        <v>1.2</v>
      </c>
      <c r="W174">
        <v>1.2</v>
      </c>
      <c r="X174">
        <v>1.2</v>
      </c>
      <c r="Y174" t="s">
        <v>20</v>
      </c>
      <c r="Z174" t="s">
        <v>549</v>
      </c>
      <c r="AA174" t="str">
        <f t="shared" si="23"/>
        <v>Substitute</v>
      </c>
    </row>
    <row r="175" spans="1:27">
      <c r="A175" s="1">
        <v>174</v>
      </c>
      <c r="B175" t="s">
        <v>550</v>
      </c>
      <c r="C175" t="s">
        <v>22</v>
      </c>
      <c r="D175" t="s">
        <v>143</v>
      </c>
      <c r="E175">
        <v>30</v>
      </c>
      <c r="F175" t="s">
        <v>418</v>
      </c>
      <c r="G175">
        <v>1995</v>
      </c>
      <c r="H175">
        <v>1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 t="s">
        <v>20</v>
      </c>
      <c r="Z175" t="s">
        <v>551</v>
      </c>
      <c r="AA175" t="str">
        <f t="shared" si="23"/>
        <v>Substitute</v>
      </c>
    </row>
    <row r="176" spans="1:27" hidden="1">
      <c r="A176" s="1">
        <v>175</v>
      </c>
      <c r="B176" t="s">
        <v>552</v>
      </c>
      <c r="C176" t="s">
        <v>36</v>
      </c>
      <c r="D176" t="s">
        <v>167</v>
      </c>
      <c r="E176">
        <v>29</v>
      </c>
      <c r="F176" t="s">
        <v>553</v>
      </c>
      <c r="G176">
        <v>1996</v>
      </c>
      <c r="H176">
        <v>4</v>
      </c>
      <c r="I176">
        <v>1</v>
      </c>
      <c r="J176">
        <v>161</v>
      </c>
      <c r="K176">
        <v>1.8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 t="s">
        <v>20</v>
      </c>
      <c r="Z176" t="s">
        <v>554</v>
      </c>
    </row>
    <row r="177" spans="1:27" hidden="1">
      <c r="A177" s="1">
        <v>176</v>
      </c>
      <c r="B177" t="s">
        <v>555</v>
      </c>
      <c r="C177" t="s">
        <v>36</v>
      </c>
      <c r="D177" t="s">
        <v>279</v>
      </c>
      <c r="E177">
        <v>32</v>
      </c>
      <c r="F177" t="s">
        <v>556</v>
      </c>
      <c r="G177">
        <v>1994</v>
      </c>
      <c r="H177">
        <v>5</v>
      </c>
      <c r="I177">
        <v>5</v>
      </c>
      <c r="J177">
        <v>312</v>
      </c>
      <c r="K177">
        <v>3.5</v>
      </c>
      <c r="L177">
        <v>0</v>
      </c>
      <c r="M177">
        <v>1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0.28999999999999998</v>
      </c>
      <c r="V177">
        <v>0.28999999999999998</v>
      </c>
      <c r="W177">
        <v>0</v>
      </c>
      <c r="X177">
        <v>0.28999999999999998</v>
      </c>
      <c r="Y177" t="s">
        <v>20</v>
      </c>
      <c r="Z177" t="s">
        <v>557</v>
      </c>
    </row>
    <row r="178" spans="1:27" hidden="1">
      <c r="A178" s="1">
        <v>177</v>
      </c>
      <c r="B178" t="s">
        <v>558</v>
      </c>
      <c r="C178" t="s">
        <v>31</v>
      </c>
      <c r="D178" t="s">
        <v>119</v>
      </c>
      <c r="E178">
        <v>27</v>
      </c>
      <c r="F178" t="s">
        <v>559</v>
      </c>
      <c r="G178">
        <v>1998</v>
      </c>
      <c r="H178">
        <v>3</v>
      </c>
      <c r="I178">
        <v>2</v>
      </c>
      <c r="J178">
        <v>224</v>
      </c>
      <c r="K178">
        <v>2.5</v>
      </c>
      <c r="L178">
        <v>1</v>
      </c>
      <c r="M178">
        <v>0</v>
      </c>
      <c r="N178">
        <v>1</v>
      </c>
      <c r="O178">
        <v>1</v>
      </c>
      <c r="P178">
        <v>0</v>
      </c>
      <c r="Q178">
        <v>0</v>
      </c>
      <c r="R178">
        <v>0</v>
      </c>
      <c r="S178">
        <v>1</v>
      </c>
      <c r="T178">
        <v>0.4</v>
      </c>
      <c r="U178">
        <v>0</v>
      </c>
      <c r="V178">
        <v>0.4</v>
      </c>
      <c r="W178">
        <v>0.4</v>
      </c>
      <c r="X178">
        <v>0.4</v>
      </c>
      <c r="Y178" t="s">
        <v>20</v>
      </c>
      <c r="Z178" t="s">
        <v>560</v>
      </c>
    </row>
    <row r="179" spans="1:27">
      <c r="A179" s="1">
        <v>178</v>
      </c>
      <c r="B179" t="s">
        <v>561</v>
      </c>
      <c r="C179" t="s">
        <v>22</v>
      </c>
      <c r="D179" t="s">
        <v>191</v>
      </c>
      <c r="E179">
        <v>34</v>
      </c>
      <c r="F179" t="s">
        <v>562</v>
      </c>
      <c r="G179">
        <v>1992</v>
      </c>
      <c r="H179">
        <v>5</v>
      </c>
      <c r="I179">
        <v>5</v>
      </c>
      <c r="J179">
        <v>379</v>
      </c>
      <c r="K179">
        <v>4.2</v>
      </c>
      <c r="L179">
        <v>1</v>
      </c>
      <c r="M179">
        <v>0</v>
      </c>
      <c r="N179">
        <v>1</v>
      </c>
      <c r="O179">
        <v>1</v>
      </c>
      <c r="P179">
        <v>0</v>
      </c>
      <c r="Q179">
        <v>0</v>
      </c>
      <c r="R179">
        <v>2</v>
      </c>
      <c r="S179">
        <v>0</v>
      </c>
      <c r="T179">
        <v>0.24</v>
      </c>
      <c r="U179">
        <v>0</v>
      </c>
      <c r="V179">
        <v>0.24</v>
      </c>
      <c r="W179">
        <v>0.24</v>
      </c>
      <c r="X179">
        <v>0.24</v>
      </c>
      <c r="Y179" t="s">
        <v>20</v>
      </c>
      <c r="Z179" t="s">
        <v>563</v>
      </c>
      <c r="AA179" t="str">
        <f t="shared" ref="AA179:AA180" si="24">IF(I179&gt;0,"Starter","Substitute")</f>
        <v>Starter</v>
      </c>
    </row>
    <row r="180" spans="1:27">
      <c r="A180" s="1">
        <v>179</v>
      </c>
      <c r="B180" t="s">
        <v>564</v>
      </c>
      <c r="C180" t="s">
        <v>22</v>
      </c>
      <c r="D180" t="s">
        <v>93</v>
      </c>
      <c r="E180">
        <v>24</v>
      </c>
      <c r="F180" t="s">
        <v>565</v>
      </c>
      <c r="G180">
        <v>2001</v>
      </c>
      <c r="H180">
        <v>3</v>
      </c>
      <c r="I180">
        <v>2</v>
      </c>
      <c r="J180">
        <v>182</v>
      </c>
      <c r="K180">
        <v>2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 t="s">
        <v>20</v>
      </c>
      <c r="Z180" t="s">
        <v>566</v>
      </c>
      <c r="AA180" t="str">
        <f t="shared" si="24"/>
        <v>Starter</v>
      </c>
    </row>
    <row r="181" spans="1:27" hidden="1">
      <c r="A181" s="1">
        <v>180</v>
      </c>
      <c r="B181" t="s">
        <v>567</v>
      </c>
      <c r="C181" t="s">
        <v>36</v>
      </c>
      <c r="D181" t="s">
        <v>568</v>
      </c>
      <c r="E181">
        <v>30</v>
      </c>
      <c r="F181" t="s">
        <v>442</v>
      </c>
      <c r="G181">
        <v>1995</v>
      </c>
      <c r="H181">
        <v>6</v>
      </c>
      <c r="I181">
        <v>5</v>
      </c>
      <c r="J181">
        <v>478</v>
      </c>
      <c r="K181">
        <v>5.3</v>
      </c>
      <c r="L181">
        <v>0</v>
      </c>
      <c r="M181">
        <v>1</v>
      </c>
      <c r="N181">
        <v>1</v>
      </c>
      <c r="O181">
        <v>0</v>
      </c>
      <c r="P181">
        <v>0</v>
      </c>
      <c r="Q181">
        <v>0</v>
      </c>
      <c r="R181">
        <v>1</v>
      </c>
      <c r="S181">
        <v>0</v>
      </c>
      <c r="T181">
        <v>0</v>
      </c>
      <c r="U181">
        <v>0.19</v>
      </c>
      <c r="V181">
        <v>0.19</v>
      </c>
      <c r="W181">
        <v>0</v>
      </c>
      <c r="X181">
        <v>0.19</v>
      </c>
      <c r="Y181" t="s">
        <v>20</v>
      </c>
      <c r="Z181" t="s">
        <v>569</v>
      </c>
    </row>
    <row r="182" spans="1:27">
      <c r="A182" s="1">
        <v>181</v>
      </c>
      <c r="B182" t="s">
        <v>570</v>
      </c>
      <c r="C182" t="s">
        <v>22</v>
      </c>
      <c r="D182" t="s">
        <v>296</v>
      </c>
      <c r="E182">
        <v>25</v>
      </c>
      <c r="F182" t="s">
        <v>571</v>
      </c>
      <c r="G182">
        <v>2000</v>
      </c>
      <c r="H182">
        <v>2</v>
      </c>
      <c r="I182">
        <v>0</v>
      </c>
      <c r="J182">
        <v>16</v>
      </c>
      <c r="K182">
        <v>0.2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 t="s">
        <v>20</v>
      </c>
      <c r="Z182" t="s">
        <v>572</v>
      </c>
      <c r="AA182" t="str">
        <f t="shared" ref="AA182:AA183" si="25">IF(I182&gt;0,"Starter","Substitute")</f>
        <v>Substitute</v>
      </c>
    </row>
    <row r="183" spans="1:27">
      <c r="A183" s="1">
        <v>182</v>
      </c>
      <c r="B183" t="s">
        <v>573</v>
      </c>
      <c r="C183" t="s">
        <v>22</v>
      </c>
      <c r="D183" t="s">
        <v>574</v>
      </c>
      <c r="E183">
        <v>22</v>
      </c>
      <c r="F183" t="s">
        <v>386</v>
      </c>
      <c r="G183">
        <v>2003</v>
      </c>
      <c r="H183">
        <v>1</v>
      </c>
      <c r="I183">
        <v>0</v>
      </c>
      <c r="J183">
        <v>45</v>
      </c>
      <c r="K183">
        <v>0.5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 t="s">
        <v>20</v>
      </c>
      <c r="Z183" t="s">
        <v>575</v>
      </c>
      <c r="AA183" t="str">
        <f t="shared" si="25"/>
        <v>Substitute</v>
      </c>
    </row>
    <row r="184" spans="1:27" hidden="1">
      <c r="A184" s="1">
        <v>183</v>
      </c>
      <c r="B184" t="s">
        <v>576</v>
      </c>
      <c r="C184" t="s">
        <v>36</v>
      </c>
      <c r="D184" t="s">
        <v>143</v>
      </c>
      <c r="E184">
        <v>29</v>
      </c>
      <c r="F184" t="s">
        <v>333</v>
      </c>
      <c r="G184">
        <v>1997</v>
      </c>
      <c r="H184">
        <v>2</v>
      </c>
      <c r="I184">
        <v>2</v>
      </c>
      <c r="J184">
        <v>163</v>
      </c>
      <c r="K184">
        <v>1.8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 t="s">
        <v>20</v>
      </c>
      <c r="Z184" t="s">
        <v>577</v>
      </c>
    </row>
    <row r="185" spans="1:27">
      <c r="A185" s="1">
        <v>184</v>
      </c>
      <c r="B185" t="s">
        <v>578</v>
      </c>
      <c r="C185" t="s">
        <v>22</v>
      </c>
      <c r="D185" t="s">
        <v>579</v>
      </c>
      <c r="E185">
        <v>25</v>
      </c>
      <c r="F185" t="s">
        <v>580</v>
      </c>
      <c r="G185">
        <v>2001</v>
      </c>
      <c r="H185">
        <v>2</v>
      </c>
      <c r="I185">
        <v>2</v>
      </c>
      <c r="J185">
        <v>163</v>
      </c>
      <c r="K185">
        <v>1.8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 t="s">
        <v>20</v>
      </c>
      <c r="Z185" t="s">
        <v>581</v>
      </c>
      <c r="AA185" t="str">
        <f t="shared" ref="AA185:AA187" si="26">IF(I185&gt;0,"Starter","Substitute")</f>
        <v>Starter</v>
      </c>
    </row>
    <row r="186" spans="1:27">
      <c r="A186" s="1">
        <v>185</v>
      </c>
      <c r="B186" t="s">
        <v>582</v>
      </c>
      <c r="C186" t="s">
        <v>22</v>
      </c>
      <c r="D186" t="s">
        <v>130</v>
      </c>
      <c r="E186">
        <v>23</v>
      </c>
      <c r="F186" t="s">
        <v>218</v>
      </c>
      <c r="G186">
        <v>2002</v>
      </c>
      <c r="H186">
        <v>4</v>
      </c>
      <c r="I186">
        <v>4</v>
      </c>
      <c r="J186">
        <v>360</v>
      </c>
      <c r="K186">
        <v>4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 t="s">
        <v>20</v>
      </c>
      <c r="Z186" t="s">
        <v>583</v>
      </c>
      <c r="AA186" t="str">
        <f t="shared" si="26"/>
        <v>Starter</v>
      </c>
    </row>
    <row r="187" spans="1:27">
      <c r="A187" s="1">
        <v>186</v>
      </c>
      <c r="B187" t="s">
        <v>584</v>
      </c>
      <c r="C187" t="s">
        <v>224</v>
      </c>
      <c r="D187" t="s">
        <v>248</v>
      </c>
      <c r="E187">
        <v>26</v>
      </c>
      <c r="F187" t="s">
        <v>538</v>
      </c>
      <c r="G187">
        <v>1999</v>
      </c>
      <c r="H187">
        <v>1</v>
      </c>
      <c r="I187">
        <v>0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 t="s">
        <v>20</v>
      </c>
      <c r="Z187" t="s">
        <v>585</v>
      </c>
      <c r="AA187" t="str">
        <f t="shared" si="26"/>
        <v>Substitute</v>
      </c>
    </row>
    <row r="188" spans="1:27" hidden="1">
      <c r="A188" s="1">
        <v>187</v>
      </c>
      <c r="B188" t="s">
        <v>586</v>
      </c>
      <c r="C188" t="s">
        <v>36</v>
      </c>
      <c r="D188" t="s">
        <v>579</v>
      </c>
      <c r="E188">
        <v>23</v>
      </c>
      <c r="F188" t="s">
        <v>587</v>
      </c>
      <c r="G188">
        <v>2003</v>
      </c>
      <c r="H188">
        <v>1</v>
      </c>
      <c r="I188">
        <v>1</v>
      </c>
      <c r="J188">
        <v>90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 t="s">
        <v>20</v>
      </c>
      <c r="Z188" t="s">
        <v>588</v>
      </c>
    </row>
    <row r="189" spans="1:27" hidden="1">
      <c r="A189" s="1">
        <v>188</v>
      </c>
      <c r="B189" t="s">
        <v>589</v>
      </c>
      <c r="C189" t="s">
        <v>71</v>
      </c>
      <c r="D189" t="s">
        <v>43</v>
      </c>
      <c r="E189">
        <v>24</v>
      </c>
      <c r="F189" t="s">
        <v>590</v>
      </c>
      <c r="G189">
        <v>2001</v>
      </c>
      <c r="H189">
        <v>1</v>
      </c>
      <c r="I189">
        <v>1</v>
      </c>
      <c r="J189">
        <v>90</v>
      </c>
      <c r="K189">
        <v>1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 t="s">
        <v>20</v>
      </c>
      <c r="Z189" t="s">
        <v>591</v>
      </c>
    </row>
    <row r="190" spans="1:27" hidden="1">
      <c r="A190" s="1">
        <v>189</v>
      </c>
      <c r="B190" t="s">
        <v>592</v>
      </c>
      <c r="C190" t="s">
        <v>31</v>
      </c>
      <c r="D190" t="s">
        <v>43</v>
      </c>
      <c r="E190">
        <v>30</v>
      </c>
      <c r="F190" t="s">
        <v>590</v>
      </c>
      <c r="G190">
        <v>1996</v>
      </c>
      <c r="H190">
        <v>3</v>
      </c>
      <c r="I190">
        <v>0</v>
      </c>
      <c r="J190">
        <v>49</v>
      </c>
      <c r="K190">
        <v>0.5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 t="s">
        <v>20</v>
      </c>
      <c r="Z190" t="s">
        <v>593</v>
      </c>
    </row>
    <row r="191" spans="1:27">
      <c r="A191" s="1">
        <v>190</v>
      </c>
      <c r="B191" t="s">
        <v>594</v>
      </c>
      <c r="C191" t="s">
        <v>22</v>
      </c>
      <c r="D191" t="s">
        <v>207</v>
      </c>
      <c r="E191">
        <v>30</v>
      </c>
      <c r="F191" t="s">
        <v>530</v>
      </c>
      <c r="G191">
        <v>1996</v>
      </c>
      <c r="H191">
        <v>1</v>
      </c>
      <c r="I191">
        <v>0</v>
      </c>
      <c r="J191">
        <v>25</v>
      </c>
      <c r="K191">
        <v>0.3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 t="s">
        <v>20</v>
      </c>
      <c r="Z191" t="s">
        <v>595</v>
      </c>
      <c r="AA191" t="str">
        <f>IF(I191&gt;0,"Starter","Substitute")</f>
        <v>Substitute</v>
      </c>
    </row>
    <row r="192" spans="1:27" hidden="1">
      <c r="A192" s="1">
        <v>191</v>
      </c>
      <c r="B192" t="s">
        <v>596</v>
      </c>
      <c r="C192" t="s">
        <v>36</v>
      </c>
      <c r="D192" t="s">
        <v>207</v>
      </c>
      <c r="E192">
        <v>22</v>
      </c>
      <c r="F192" t="s">
        <v>597</v>
      </c>
      <c r="G192">
        <v>2004</v>
      </c>
      <c r="H192">
        <v>1</v>
      </c>
      <c r="I192">
        <v>1</v>
      </c>
      <c r="J192">
        <v>77</v>
      </c>
      <c r="K192">
        <v>0.9</v>
      </c>
      <c r="L192">
        <v>1</v>
      </c>
      <c r="M192">
        <v>0</v>
      </c>
      <c r="N192">
        <v>1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1.17</v>
      </c>
      <c r="U192">
        <v>0</v>
      </c>
      <c r="V192">
        <v>1.17</v>
      </c>
      <c r="W192">
        <v>1.17</v>
      </c>
      <c r="X192">
        <v>1.17</v>
      </c>
      <c r="Y192" t="s">
        <v>20</v>
      </c>
      <c r="Z192" t="s">
        <v>598</v>
      </c>
    </row>
    <row r="193" spans="1:27" hidden="1">
      <c r="A193" s="1">
        <v>192</v>
      </c>
      <c r="B193" t="s">
        <v>599</v>
      </c>
      <c r="C193" t="s">
        <v>36</v>
      </c>
      <c r="D193" t="s">
        <v>130</v>
      </c>
      <c r="E193">
        <v>27</v>
      </c>
      <c r="F193" t="s">
        <v>600</v>
      </c>
      <c r="G193">
        <v>1999</v>
      </c>
      <c r="H193">
        <v>1</v>
      </c>
      <c r="I193">
        <v>0</v>
      </c>
      <c r="J193">
        <v>20</v>
      </c>
      <c r="K193">
        <v>0.2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 t="s">
        <v>20</v>
      </c>
      <c r="Z193" t="s">
        <v>601</v>
      </c>
    </row>
    <row r="194" spans="1:27">
      <c r="A194" s="1">
        <v>193</v>
      </c>
      <c r="B194" t="s">
        <v>602</v>
      </c>
      <c r="C194" t="s">
        <v>22</v>
      </c>
      <c r="D194" t="s">
        <v>147</v>
      </c>
      <c r="E194">
        <v>22</v>
      </c>
      <c r="F194" t="s">
        <v>131</v>
      </c>
      <c r="G194">
        <v>2003</v>
      </c>
      <c r="H194">
        <v>7</v>
      </c>
      <c r="I194">
        <v>1</v>
      </c>
      <c r="J194">
        <v>130</v>
      </c>
      <c r="K194">
        <v>1.4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 t="s">
        <v>20</v>
      </c>
      <c r="Z194" t="s">
        <v>603</v>
      </c>
      <c r="AA194" t="str">
        <f t="shared" ref="AA194:AA196" si="27">IF(I194&gt;0,"Starter","Substitute")</f>
        <v>Starter</v>
      </c>
    </row>
    <row r="195" spans="1:27">
      <c r="A195" s="1">
        <v>194</v>
      </c>
      <c r="B195" t="s">
        <v>604</v>
      </c>
      <c r="C195" t="s">
        <v>22</v>
      </c>
      <c r="D195" t="s">
        <v>123</v>
      </c>
      <c r="E195">
        <v>27</v>
      </c>
      <c r="F195" t="s">
        <v>605</v>
      </c>
      <c r="G195">
        <v>1999</v>
      </c>
      <c r="H195">
        <v>1</v>
      </c>
      <c r="I195">
        <v>1</v>
      </c>
      <c r="J195">
        <v>57</v>
      </c>
      <c r="K195">
        <v>0.6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 t="s">
        <v>20</v>
      </c>
      <c r="Z195" t="s">
        <v>606</v>
      </c>
      <c r="AA195" t="str">
        <f t="shared" si="27"/>
        <v>Starter</v>
      </c>
    </row>
    <row r="196" spans="1:27">
      <c r="A196" s="1">
        <v>195</v>
      </c>
      <c r="B196" t="s">
        <v>607</v>
      </c>
      <c r="C196" t="s">
        <v>22</v>
      </c>
      <c r="D196" t="s">
        <v>263</v>
      </c>
      <c r="E196">
        <v>26</v>
      </c>
      <c r="F196" t="s">
        <v>453</v>
      </c>
      <c r="G196">
        <v>1999</v>
      </c>
      <c r="H196">
        <v>3</v>
      </c>
      <c r="I196">
        <v>3</v>
      </c>
      <c r="J196">
        <v>247</v>
      </c>
      <c r="K196">
        <v>2.7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 t="s">
        <v>20</v>
      </c>
      <c r="Z196" t="s">
        <v>608</v>
      </c>
      <c r="AA196" t="str">
        <f t="shared" si="27"/>
        <v>Starter</v>
      </c>
    </row>
    <row r="197" spans="1:27" hidden="1">
      <c r="A197" s="1">
        <v>196</v>
      </c>
      <c r="B197" t="s">
        <v>609</v>
      </c>
      <c r="C197" t="s">
        <v>31</v>
      </c>
      <c r="D197" t="s">
        <v>579</v>
      </c>
      <c r="E197">
        <v>31</v>
      </c>
      <c r="F197" t="s">
        <v>587</v>
      </c>
      <c r="G197">
        <v>1995</v>
      </c>
      <c r="H197">
        <v>2</v>
      </c>
      <c r="I197">
        <v>0</v>
      </c>
      <c r="J197">
        <v>31</v>
      </c>
      <c r="K197">
        <v>0.3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 t="s">
        <v>20</v>
      </c>
      <c r="Z197" t="s">
        <v>610</v>
      </c>
    </row>
    <row r="198" spans="1:27">
      <c r="A198" s="1">
        <v>197</v>
      </c>
      <c r="B198" t="s">
        <v>611</v>
      </c>
      <c r="C198" t="s">
        <v>22</v>
      </c>
      <c r="D198" t="s">
        <v>82</v>
      </c>
      <c r="E198">
        <v>31</v>
      </c>
      <c r="F198" t="s">
        <v>90</v>
      </c>
      <c r="G198">
        <v>1995</v>
      </c>
      <c r="H198">
        <v>3</v>
      </c>
      <c r="I198">
        <v>1</v>
      </c>
      <c r="J198">
        <v>95</v>
      </c>
      <c r="K198">
        <v>1.1000000000000001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 t="s">
        <v>20</v>
      </c>
      <c r="Z198" t="s">
        <v>612</v>
      </c>
      <c r="AA198" t="str">
        <f t="shared" ref="AA198:AA199" si="28">IF(I198&gt;0,"Starter","Substitute")</f>
        <v>Starter</v>
      </c>
    </row>
    <row r="199" spans="1:27">
      <c r="A199" s="1">
        <v>198</v>
      </c>
      <c r="B199" t="s">
        <v>613</v>
      </c>
      <c r="C199" t="s">
        <v>22</v>
      </c>
      <c r="D199" t="s">
        <v>155</v>
      </c>
      <c r="E199">
        <v>22</v>
      </c>
      <c r="F199" t="s">
        <v>260</v>
      </c>
      <c r="G199">
        <v>2003</v>
      </c>
      <c r="H199">
        <v>3</v>
      </c>
      <c r="I199">
        <v>0</v>
      </c>
      <c r="J199">
        <v>83</v>
      </c>
      <c r="K199">
        <v>0.9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 t="s">
        <v>20</v>
      </c>
      <c r="Z199" t="s">
        <v>614</v>
      </c>
      <c r="AA199" t="str">
        <f t="shared" si="28"/>
        <v>Substitute</v>
      </c>
    </row>
    <row r="200" spans="1:27" hidden="1">
      <c r="A200" s="1">
        <v>199</v>
      </c>
      <c r="B200" t="s">
        <v>615</v>
      </c>
      <c r="C200" t="s">
        <v>31</v>
      </c>
      <c r="D200" t="s">
        <v>579</v>
      </c>
      <c r="E200">
        <v>27</v>
      </c>
      <c r="F200" t="s">
        <v>587</v>
      </c>
      <c r="G200">
        <v>1999</v>
      </c>
      <c r="H200">
        <v>1</v>
      </c>
      <c r="I200">
        <v>0</v>
      </c>
      <c r="J200">
        <v>7</v>
      </c>
      <c r="K200">
        <v>0.1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 t="s">
        <v>20</v>
      </c>
      <c r="Z200" t="s">
        <v>616</v>
      </c>
    </row>
    <row r="201" spans="1:27">
      <c r="A201" s="1">
        <v>200</v>
      </c>
      <c r="B201" t="s">
        <v>617</v>
      </c>
      <c r="C201" t="s">
        <v>108</v>
      </c>
      <c r="D201" t="s">
        <v>351</v>
      </c>
      <c r="E201">
        <v>28</v>
      </c>
      <c r="F201" t="s">
        <v>618</v>
      </c>
      <c r="G201">
        <v>1998</v>
      </c>
      <c r="H201">
        <v>2</v>
      </c>
      <c r="I201">
        <v>2</v>
      </c>
      <c r="J201">
        <v>146</v>
      </c>
      <c r="K201">
        <v>1.6</v>
      </c>
      <c r="L201">
        <v>1</v>
      </c>
      <c r="M201">
        <v>0</v>
      </c>
      <c r="N201">
        <v>1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0.62</v>
      </c>
      <c r="U201">
        <v>0</v>
      </c>
      <c r="V201">
        <v>0.62</v>
      </c>
      <c r="W201">
        <v>0.62</v>
      </c>
      <c r="X201">
        <v>0.62</v>
      </c>
      <c r="Y201" t="s">
        <v>20</v>
      </c>
      <c r="Z201" t="s">
        <v>619</v>
      </c>
      <c r="AA201" t="str">
        <f>IF(I201&gt;0,"Starter","Substitute")</f>
        <v>Starter</v>
      </c>
    </row>
    <row r="202" spans="1:27" hidden="1">
      <c r="A202" s="1">
        <v>201</v>
      </c>
      <c r="B202" t="s">
        <v>620</v>
      </c>
      <c r="C202" t="s">
        <v>36</v>
      </c>
      <c r="D202" t="s">
        <v>392</v>
      </c>
      <c r="E202">
        <v>22</v>
      </c>
      <c r="F202" t="s">
        <v>621</v>
      </c>
      <c r="G202">
        <v>2003</v>
      </c>
      <c r="H202">
        <v>4</v>
      </c>
      <c r="I202">
        <v>4</v>
      </c>
      <c r="J202">
        <v>390</v>
      </c>
      <c r="K202">
        <v>4.3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 t="s">
        <v>20</v>
      </c>
      <c r="Z202" t="s">
        <v>622</v>
      </c>
    </row>
    <row r="203" spans="1:27" hidden="1">
      <c r="A203" s="1">
        <v>202</v>
      </c>
      <c r="B203" t="s">
        <v>623</v>
      </c>
      <c r="C203" t="s">
        <v>36</v>
      </c>
      <c r="D203" t="s">
        <v>545</v>
      </c>
      <c r="E203">
        <v>32</v>
      </c>
      <c r="F203" t="s">
        <v>624</v>
      </c>
      <c r="G203">
        <v>1994</v>
      </c>
      <c r="H203">
        <v>4</v>
      </c>
      <c r="I203">
        <v>1</v>
      </c>
      <c r="J203">
        <v>184</v>
      </c>
      <c r="K203">
        <v>2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 t="s">
        <v>20</v>
      </c>
      <c r="Z203" t="s">
        <v>625</v>
      </c>
    </row>
    <row r="204" spans="1:27">
      <c r="A204" s="1">
        <v>203</v>
      </c>
      <c r="B204" t="s">
        <v>626</v>
      </c>
      <c r="C204" t="s">
        <v>22</v>
      </c>
      <c r="D204" t="s">
        <v>263</v>
      </c>
      <c r="E204">
        <v>22</v>
      </c>
      <c r="F204" t="s">
        <v>627</v>
      </c>
      <c r="G204">
        <v>2004</v>
      </c>
      <c r="H204">
        <v>3</v>
      </c>
      <c r="I204">
        <v>3</v>
      </c>
      <c r="J204">
        <v>233</v>
      </c>
      <c r="K204">
        <v>2.6</v>
      </c>
      <c r="L204">
        <v>1</v>
      </c>
      <c r="M204">
        <v>0</v>
      </c>
      <c r="N204">
        <v>1</v>
      </c>
      <c r="O204">
        <v>1</v>
      </c>
      <c r="P204">
        <v>0</v>
      </c>
      <c r="Q204">
        <v>0</v>
      </c>
      <c r="R204">
        <v>1</v>
      </c>
      <c r="S204">
        <v>0</v>
      </c>
      <c r="T204">
        <v>0.39</v>
      </c>
      <c r="U204">
        <v>0</v>
      </c>
      <c r="V204">
        <v>0.39</v>
      </c>
      <c r="W204">
        <v>0.39</v>
      </c>
      <c r="X204">
        <v>0.39</v>
      </c>
      <c r="Y204" t="s">
        <v>20</v>
      </c>
      <c r="Z204" t="s">
        <v>628</v>
      </c>
      <c r="AA204" t="str">
        <f>IF(I204&gt;0,"Starter","Substitute")</f>
        <v>Starter</v>
      </c>
    </row>
    <row r="205" spans="1:27" hidden="1">
      <c r="A205" s="1">
        <v>204</v>
      </c>
      <c r="B205" t="s">
        <v>629</v>
      </c>
      <c r="C205" t="s">
        <v>36</v>
      </c>
      <c r="D205" t="s">
        <v>109</v>
      </c>
      <c r="E205">
        <v>28</v>
      </c>
      <c r="F205" t="s">
        <v>630</v>
      </c>
      <c r="G205">
        <v>1998</v>
      </c>
      <c r="H205">
        <v>1</v>
      </c>
      <c r="I205">
        <v>0</v>
      </c>
      <c r="J205">
        <v>31</v>
      </c>
      <c r="K205">
        <v>0.3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 t="s">
        <v>20</v>
      </c>
      <c r="Z205" s="2">
        <v>1.5936999999999999E+21</v>
      </c>
    </row>
    <row r="206" spans="1:27">
      <c r="A206" s="1">
        <v>205</v>
      </c>
      <c r="B206" t="s">
        <v>631</v>
      </c>
      <c r="C206" t="s">
        <v>22</v>
      </c>
      <c r="D206" t="s">
        <v>279</v>
      </c>
      <c r="E206">
        <v>23</v>
      </c>
      <c r="F206" t="s">
        <v>632</v>
      </c>
      <c r="G206">
        <v>2002</v>
      </c>
      <c r="H206">
        <v>4</v>
      </c>
      <c r="I206">
        <v>0</v>
      </c>
      <c r="J206">
        <v>126</v>
      </c>
      <c r="K206">
        <v>1.4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 t="s">
        <v>20</v>
      </c>
      <c r="Z206" t="s">
        <v>633</v>
      </c>
      <c r="AA206" t="str">
        <f>IF(I206&gt;0,"Starter","Substitute")</f>
        <v>Substitute</v>
      </c>
    </row>
    <row r="207" spans="1:27" hidden="1">
      <c r="A207" s="1">
        <v>206</v>
      </c>
      <c r="B207" t="s">
        <v>634</v>
      </c>
      <c r="C207" t="s">
        <v>31</v>
      </c>
      <c r="D207" t="s">
        <v>296</v>
      </c>
      <c r="E207">
        <v>33</v>
      </c>
      <c r="F207" t="s">
        <v>635</v>
      </c>
      <c r="G207">
        <v>1993</v>
      </c>
      <c r="H207">
        <v>3</v>
      </c>
      <c r="I207">
        <v>2</v>
      </c>
      <c r="J207">
        <v>99</v>
      </c>
      <c r="K207">
        <v>1.1000000000000001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 t="s">
        <v>20</v>
      </c>
      <c r="Z207" t="s">
        <v>636</v>
      </c>
    </row>
    <row r="208" spans="1:27" hidden="1">
      <c r="A208" s="1">
        <v>207</v>
      </c>
      <c r="B208" t="s">
        <v>637</v>
      </c>
      <c r="C208" t="s">
        <v>36</v>
      </c>
      <c r="D208" t="s">
        <v>225</v>
      </c>
      <c r="E208">
        <v>25</v>
      </c>
      <c r="F208" t="s">
        <v>124</v>
      </c>
      <c r="G208">
        <v>2001</v>
      </c>
      <c r="H208">
        <v>3</v>
      </c>
      <c r="I208">
        <v>3</v>
      </c>
      <c r="J208">
        <v>270</v>
      </c>
      <c r="K208">
        <v>3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 t="s">
        <v>20</v>
      </c>
      <c r="Z208" t="s">
        <v>638</v>
      </c>
    </row>
    <row r="209" spans="1:27" hidden="1">
      <c r="A209" s="1">
        <v>208</v>
      </c>
      <c r="B209" t="s">
        <v>639</v>
      </c>
      <c r="C209" t="s">
        <v>36</v>
      </c>
      <c r="D209" t="s">
        <v>123</v>
      </c>
      <c r="E209">
        <v>28</v>
      </c>
      <c r="F209" t="s">
        <v>640</v>
      </c>
      <c r="G209">
        <v>1997</v>
      </c>
      <c r="H209">
        <v>4</v>
      </c>
      <c r="I209">
        <v>4</v>
      </c>
      <c r="J209">
        <v>315</v>
      </c>
      <c r="K209">
        <v>3.5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 t="s">
        <v>20</v>
      </c>
      <c r="Z209" t="s">
        <v>641</v>
      </c>
    </row>
    <row r="210" spans="1:27" hidden="1">
      <c r="A210" s="1">
        <v>209</v>
      </c>
      <c r="B210" t="s">
        <v>642</v>
      </c>
      <c r="C210" t="s">
        <v>71</v>
      </c>
      <c r="D210" t="s">
        <v>279</v>
      </c>
      <c r="E210">
        <v>26</v>
      </c>
      <c r="F210" t="s">
        <v>643</v>
      </c>
      <c r="G210">
        <v>1999</v>
      </c>
      <c r="H210">
        <v>5</v>
      </c>
      <c r="I210">
        <v>5</v>
      </c>
      <c r="J210">
        <v>450</v>
      </c>
      <c r="K210">
        <v>5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 t="s">
        <v>20</v>
      </c>
      <c r="Z210" t="s">
        <v>644</v>
      </c>
    </row>
    <row r="211" spans="1:27" hidden="1">
      <c r="A211" s="1">
        <v>210</v>
      </c>
      <c r="B211" t="s">
        <v>645</v>
      </c>
      <c r="C211" t="s">
        <v>31</v>
      </c>
      <c r="D211" t="s">
        <v>283</v>
      </c>
      <c r="E211">
        <v>35</v>
      </c>
      <c r="F211" t="s">
        <v>646</v>
      </c>
      <c r="G211">
        <v>1991</v>
      </c>
      <c r="H211">
        <v>4</v>
      </c>
      <c r="I211">
        <v>1</v>
      </c>
      <c r="J211">
        <v>159</v>
      </c>
      <c r="K211">
        <v>1.8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 t="s">
        <v>20</v>
      </c>
      <c r="Z211" t="s">
        <v>647</v>
      </c>
    </row>
    <row r="212" spans="1:27">
      <c r="A212" s="1">
        <v>211</v>
      </c>
      <c r="B212" t="s">
        <v>648</v>
      </c>
      <c r="C212" t="s">
        <v>22</v>
      </c>
      <c r="D212" t="s">
        <v>279</v>
      </c>
      <c r="E212">
        <v>25</v>
      </c>
      <c r="F212" t="s">
        <v>649</v>
      </c>
      <c r="G212">
        <v>2000</v>
      </c>
      <c r="H212">
        <v>1</v>
      </c>
      <c r="I212">
        <v>0</v>
      </c>
      <c r="J212">
        <v>21</v>
      </c>
      <c r="K212">
        <v>0.2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 t="s">
        <v>20</v>
      </c>
      <c r="Z212" t="s">
        <v>650</v>
      </c>
      <c r="AA212" t="str">
        <f t="shared" ref="AA212:AA213" si="29">IF(I212&gt;0,"Starter","Substitute")</f>
        <v>Substitute</v>
      </c>
    </row>
    <row r="213" spans="1:27">
      <c r="A213" s="1">
        <v>212</v>
      </c>
      <c r="B213" t="s">
        <v>651</v>
      </c>
      <c r="C213" t="s">
        <v>211</v>
      </c>
      <c r="D213" t="s">
        <v>579</v>
      </c>
      <c r="E213">
        <v>33</v>
      </c>
      <c r="F213" t="s">
        <v>652</v>
      </c>
      <c r="G213">
        <v>1992</v>
      </c>
      <c r="H213">
        <v>3</v>
      </c>
      <c r="I213">
        <v>3</v>
      </c>
      <c r="J213">
        <v>270</v>
      </c>
      <c r="K213">
        <v>3</v>
      </c>
      <c r="L213">
        <v>0</v>
      </c>
      <c r="M213">
        <v>1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0.33</v>
      </c>
      <c r="V213">
        <v>0.33</v>
      </c>
      <c r="W213">
        <v>0</v>
      </c>
      <c r="X213">
        <v>0.33</v>
      </c>
      <c r="Y213" t="s">
        <v>20</v>
      </c>
      <c r="Z213" t="s">
        <v>653</v>
      </c>
      <c r="AA213" t="str">
        <f t="shared" si="29"/>
        <v>Starter</v>
      </c>
    </row>
    <row r="214" spans="1:27" hidden="1">
      <c r="A214" s="1">
        <v>213</v>
      </c>
      <c r="B214" t="s">
        <v>654</v>
      </c>
      <c r="C214" t="s">
        <v>71</v>
      </c>
      <c r="D214" t="s">
        <v>568</v>
      </c>
      <c r="E214">
        <v>34</v>
      </c>
      <c r="F214" t="s">
        <v>156</v>
      </c>
      <c r="G214">
        <v>1992</v>
      </c>
      <c r="H214">
        <v>6</v>
      </c>
      <c r="I214">
        <v>6</v>
      </c>
      <c r="J214">
        <v>550</v>
      </c>
      <c r="K214">
        <v>6.1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 t="s">
        <v>20</v>
      </c>
      <c r="Z214" t="s">
        <v>655</v>
      </c>
    </row>
    <row r="215" spans="1:27" hidden="1">
      <c r="A215" s="1">
        <v>214</v>
      </c>
      <c r="B215" t="s">
        <v>656</v>
      </c>
      <c r="C215" t="s">
        <v>71</v>
      </c>
      <c r="D215" t="s">
        <v>123</v>
      </c>
      <c r="E215">
        <v>32</v>
      </c>
      <c r="F215" t="s">
        <v>657</v>
      </c>
      <c r="G215">
        <v>1994</v>
      </c>
      <c r="H215">
        <v>5</v>
      </c>
      <c r="I215">
        <v>5</v>
      </c>
      <c r="J215">
        <v>450</v>
      </c>
      <c r="K215">
        <v>5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 t="s">
        <v>20</v>
      </c>
      <c r="Z215" t="s">
        <v>658</v>
      </c>
    </row>
    <row r="216" spans="1:27" hidden="1">
      <c r="A216" s="1">
        <v>215</v>
      </c>
      <c r="B216" t="s">
        <v>659</v>
      </c>
      <c r="C216" t="s">
        <v>71</v>
      </c>
      <c r="D216" t="s">
        <v>409</v>
      </c>
      <c r="E216">
        <v>32</v>
      </c>
      <c r="F216" t="s">
        <v>660</v>
      </c>
      <c r="G216">
        <v>1993</v>
      </c>
      <c r="H216">
        <v>3</v>
      </c>
      <c r="I216">
        <v>3</v>
      </c>
      <c r="J216">
        <v>270</v>
      </c>
      <c r="K216">
        <v>3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 t="s">
        <v>20</v>
      </c>
      <c r="Z216" t="s">
        <v>661</v>
      </c>
    </row>
    <row r="217" spans="1:27" hidden="1">
      <c r="A217" s="1">
        <v>216</v>
      </c>
      <c r="B217" t="s">
        <v>662</v>
      </c>
      <c r="C217" t="s">
        <v>36</v>
      </c>
      <c r="D217" t="s">
        <v>345</v>
      </c>
      <c r="E217">
        <v>19</v>
      </c>
      <c r="F217" t="s">
        <v>556</v>
      </c>
      <c r="G217">
        <v>2007</v>
      </c>
      <c r="H217">
        <v>8</v>
      </c>
      <c r="I217">
        <v>8</v>
      </c>
      <c r="J217">
        <v>750</v>
      </c>
      <c r="K217">
        <v>8.3000000000000007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 t="s">
        <v>20</v>
      </c>
      <c r="Z217" t="s">
        <v>663</v>
      </c>
    </row>
    <row r="218" spans="1:27">
      <c r="A218" s="1">
        <v>217</v>
      </c>
      <c r="B218" t="s">
        <v>664</v>
      </c>
      <c r="C218" t="s">
        <v>22</v>
      </c>
      <c r="D218" t="s">
        <v>167</v>
      </c>
      <c r="E218">
        <v>30</v>
      </c>
      <c r="F218" t="s">
        <v>447</v>
      </c>
      <c r="G218">
        <v>1996</v>
      </c>
      <c r="H218">
        <v>5</v>
      </c>
      <c r="I218">
        <v>5</v>
      </c>
      <c r="J218">
        <v>480</v>
      </c>
      <c r="K218">
        <v>5.3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1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 t="s">
        <v>20</v>
      </c>
      <c r="Z218" t="s">
        <v>665</v>
      </c>
      <c r="AA218" t="str">
        <f t="shared" ref="AA218:AA219" si="30">IF(I218&gt;0,"Starter","Substitute")</f>
        <v>Starter</v>
      </c>
    </row>
    <row r="219" spans="1:27">
      <c r="A219" s="1">
        <v>218</v>
      </c>
      <c r="B219" t="s">
        <v>666</v>
      </c>
      <c r="C219" t="s">
        <v>78</v>
      </c>
      <c r="D219" t="s">
        <v>296</v>
      </c>
      <c r="E219">
        <v>27</v>
      </c>
      <c r="F219" t="s">
        <v>240</v>
      </c>
      <c r="G219">
        <v>1999</v>
      </c>
      <c r="H219">
        <v>2</v>
      </c>
      <c r="I219">
        <v>0</v>
      </c>
      <c r="J219">
        <v>50</v>
      </c>
      <c r="K219">
        <v>0.6</v>
      </c>
      <c r="L219">
        <v>0</v>
      </c>
      <c r="M219">
        <v>1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1.8</v>
      </c>
      <c r="V219">
        <v>1.8</v>
      </c>
      <c r="W219">
        <v>0</v>
      </c>
      <c r="X219">
        <v>1.8</v>
      </c>
      <c r="Y219" t="s">
        <v>20</v>
      </c>
      <c r="Z219" t="s">
        <v>667</v>
      </c>
      <c r="AA219" t="str">
        <f t="shared" si="30"/>
        <v>Substitute</v>
      </c>
    </row>
    <row r="220" spans="1:27" hidden="1">
      <c r="A220" s="1">
        <v>219</v>
      </c>
      <c r="B220" t="s">
        <v>668</v>
      </c>
      <c r="C220" t="s">
        <v>36</v>
      </c>
      <c r="D220" t="s">
        <v>345</v>
      </c>
      <c r="E220">
        <v>27</v>
      </c>
      <c r="F220" t="s">
        <v>538</v>
      </c>
      <c r="G220">
        <v>1998</v>
      </c>
      <c r="H220">
        <v>8</v>
      </c>
      <c r="I220">
        <v>8</v>
      </c>
      <c r="J220">
        <v>750</v>
      </c>
      <c r="K220">
        <v>8.3000000000000007</v>
      </c>
      <c r="L220">
        <v>0</v>
      </c>
      <c r="M220">
        <v>2</v>
      </c>
      <c r="N220">
        <v>2</v>
      </c>
      <c r="O220">
        <v>0</v>
      </c>
      <c r="P220">
        <v>0</v>
      </c>
      <c r="Q220">
        <v>0</v>
      </c>
      <c r="R220">
        <v>1</v>
      </c>
      <c r="S220">
        <v>0</v>
      </c>
      <c r="T220">
        <v>0</v>
      </c>
      <c r="U220">
        <v>0.24</v>
      </c>
      <c r="V220">
        <v>0.24</v>
      </c>
      <c r="W220">
        <v>0</v>
      </c>
      <c r="X220">
        <v>0.24</v>
      </c>
      <c r="Y220" t="s">
        <v>20</v>
      </c>
      <c r="Z220" t="s">
        <v>669</v>
      </c>
    </row>
    <row r="221" spans="1:27" hidden="1">
      <c r="A221" s="1">
        <v>220</v>
      </c>
      <c r="B221" t="s">
        <v>670</v>
      </c>
      <c r="C221" t="s">
        <v>31</v>
      </c>
      <c r="D221" t="s">
        <v>191</v>
      </c>
      <c r="E221">
        <v>27</v>
      </c>
      <c r="F221" t="s">
        <v>562</v>
      </c>
      <c r="G221">
        <v>1999</v>
      </c>
      <c r="H221">
        <v>5</v>
      </c>
      <c r="I221">
        <v>4</v>
      </c>
      <c r="J221">
        <v>290</v>
      </c>
      <c r="K221">
        <v>3.2</v>
      </c>
      <c r="L221">
        <v>3</v>
      </c>
      <c r="M221">
        <v>0</v>
      </c>
      <c r="N221">
        <v>3</v>
      </c>
      <c r="O221">
        <v>3</v>
      </c>
      <c r="P221">
        <v>0</v>
      </c>
      <c r="Q221">
        <v>0</v>
      </c>
      <c r="R221">
        <v>0</v>
      </c>
      <c r="S221">
        <v>0</v>
      </c>
      <c r="T221">
        <v>0.93</v>
      </c>
      <c r="U221">
        <v>0</v>
      </c>
      <c r="V221">
        <v>0.93</v>
      </c>
      <c r="W221">
        <v>0.93</v>
      </c>
      <c r="X221">
        <v>0.93</v>
      </c>
      <c r="Y221" t="s">
        <v>20</v>
      </c>
      <c r="Z221" t="s">
        <v>671</v>
      </c>
    </row>
    <row r="222" spans="1:27">
      <c r="A222" s="1">
        <v>221</v>
      </c>
      <c r="B222" t="s">
        <v>672</v>
      </c>
      <c r="C222" t="s">
        <v>22</v>
      </c>
      <c r="D222" t="s">
        <v>82</v>
      </c>
      <c r="E222">
        <v>19</v>
      </c>
      <c r="F222" t="s">
        <v>673</v>
      </c>
      <c r="G222">
        <v>2006</v>
      </c>
      <c r="H222">
        <v>2</v>
      </c>
      <c r="I222">
        <v>0</v>
      </c>
      <c r="J222">
        <v>9</v>
      </c>
      <c r="K222">
        <v>0.1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 t="s">
        <v>20</v>
      </c>
      <c r="Z222" t="s">
        <v>674</v>
      </c>
      <c r="AA222" t="str">
        <f>IF(I222&gt;0,"Starter","Substitute")</f>
        <v>Substitute</v>
      </c>
    </row>
    <row r="223" spans="1:27" hidden="1">
      <c r="A223" s="1">
        <v>222</v>
      </c>
      <c r="B223" t="s">
        <v>675</v>
      </c>
      <c r="C223" t="s">
        <v>71</v>
      </c>
      <c r="D223" t="s">
        <v>43</v>
      </c>
      <c r="E223">
        <v>29</v>
      </c>
      <c r="F223" t="s">
        <v>676</v>
      </c>
      <c r="G223">
        <v>1997</v>
      </c>
      <c r="H223">
        <v>2</v>
      </c>
      <c r="I223">
        <v>2</v>
      </c>
      <c r="J223">
        <v>180</v>
      </c>
      <c r="K223">
        <v>2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 t="s">
        <v>20</v>
      </c>
      <c r="Z223" t="s">
        <v>677</v>
      </c>
    </row>
    <row r="224" spans="1:27">
      <c r="A224" s="1">
        <v>223</v>
      </c>
      <c r="B224" t="s">
        <v>678</v>
      </c>
      <c r="C224" t="s">
        <v>224</v>
      </c>
      <c r="D224" t="s">
        <v>279</v>
      </c>
      <c r="E224">
        <v>27</v>
      </c>
      <c r="F224" t="s">
        <v>562</v>
      </c>
      <c r="G224">
        <v>1999</v>
      </c>
      <c r="H224">
        <v>2</v>
      </c>
      <c r="I224">
        <v>0</v>
      </c>
      <c r="J224">
        <v>65</v>
      </c>
      <c r="K224">
        <v>0.7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 t="s">
        <v>20</v>
      </c>
      <c r="Z224" t="s">
        <v>679</v>
      </c>
      <c r="AA224" t="str">
        <f>IF(I224&gt;0,"Starter","Substitute")</f>
        <v>Substitute</v>
      </c>
    </row>
    <row r="225" spans="1:27" hidden="1">
      <c r="A225" s="1">
        <v>224</v>
      </c>
      <c r="B225" t="s">
        <v>680</v>
      </c>
      <c r="C225" t="s">
        <v>36</v>
      </c>
      <c r="D225" t="s">
        <v>191</v>
      </c>
      <c r="E225">
        <v>34</v>
      </c>
      <c r="F225" t="s">
        <v>681</v>
      </c>
      <c r="G225">
        <v>1991</v>
      </c>
      <c r="H225">
        <v>5</v>
      </c>
      <c r="I225">
        <v>4</v>
      </c>
      <c r="J225">
        <v>405</v>
      </c>
      <c r="K225">
        <v>4.5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2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 t="s">
        <v>20</v>
      </c>
      <c r="Z225" t="s">
        <v>682</v>
      </c>
    </row>
    <row r="226" spans="1:27" hidden="1">
      <c r="A226" s="1">
        <v>225</v>
      </c>
      <c r="B226" t="s">
        <v>683</v>
      </c>
      <c r="C226" t="s">
        <v>36</v>
      </c>
      <c r="D226" t="s">
        <v>155</v>
      </c>
      <c r="E226">
        <v>27</v>
      </c>
      <c r="F226" t="s">
        <v>437</v>
      </c>
      <c r="G226">
        <v>1998</v>
      </c>
      <c r="H226">
        <v>4</v>
      </c>
      <c r="I226">
        <v>2</v>
      </c>
      <c r="J226">
        <v>241</v>
      </c>
      <c r="K226">
        <v>2.7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 t="s">
        <v>20</v>
      </c>
      <c r="Z226" s="2" t="s">
        <v>684</v>
      </c>
    </row>
    <row r="227" spans="1:27">
      <c r="A227" s="1">
        <v>226</v>
      </c>
      <c r="B227" t="s">
        <v>685</v>
      </c>
      <c r="C227" t="s">
        <v>22</v>
      </c>
      <c r="D227" t="s">
        <v>579</v>
      </c>
      <c r="E227">
        <v>35</v>
      </c>
      <c r="F227" t="s">
        <v>686</v>
      </c>
      <c r="G227">
        <v>1990</v>
      </c>
      <c r="H227">
        <v>1</v>
      </c>
      <c r="I227">
        <v>1</v>
      </c>
      <c r="J227">
        <v>54</v>
      </c>
      <c r="K227">
        <v>0.6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 t="s">
        <v>20</v>
      </c>
      <c r="Z227" t="s">
        <v>687</v>
      </c>
      <c r="AA227" t="str">
        <f>IF(I227&gt;0,"Starter","Substitute")</f>
        <v>Starter</v>
      </c>
    </row>
    <row r="228" spans="1:27" hidden="1">
      <c r="A228" s="1">
        <v>227</v>
      </c>
      <c r="B228" t="s">
        <v>688</v>
      </c>
      <c r="C228" t="s">
        <v>31</v>
      </c>
      <c r="D228" t="s">
        <v>123</v>
      </c>
      <c r="E228">
        <v>26</v>
      </c>
      <c r="F228" t="s">
        <v>632</v>
      </c>
      <c r="G228">
        <v>2000</v>
      </c>
      <c r="H228">
        <v>5</v>
      </c>
      <c r="I228">
        <v>5</v>
      </c>
      <c r="J228">
        <v>420</v>
      </c>
      <c r="K228">
        <v>4.7</v>
      </c>
      <c r="L228">
        <v>3</v>
      </c>
      <c r="M228">
        <v>0</v>
      </c>
      <c r="N228">
        <v>3</v>
      </c>
      <c r="O228">
        <v>3</v>
      </c>
      <c r="P228">
        <v>0</v>
      </c>
      <c r="Q228">
        <v>0</v>
      </c>
      <c r="R228">
        <v>1</v>
      </c>
      <c r="S228">
        <v>0</v>
      </c>
      <c r="T228">
        <v>0.64</v>
      </c>
      <c r="U228">
        <v>0</v>
      </c>
      <c r="V228">
        <v>0.64</v>
      </c>
      <c r="W228">
        <v>0.64</v>
      </c>
      <c r="X228">
        <v>0.64</v>
      </c>
      <c r="Y228" t="s">
        <v>20</v>
      </c>
      <c r="Z228" t="s">
        <v>689</v>
      </c>
    </row>
    <row r="229" spans="1:27" hidden="1">
      <c r="A229" s="1">
        <v>228</v>
      </c>
      <c r="B229" t="s">
        <v>690</v>
      </c>
      <c r="C229" t="s">
        <v>31</v>
      </c>
      <c r="D229" t="s">
        <v>123</v>
      </c>
      <c r="E229">
        <v>24</v>
      </c>
      <c r="F229" t="s">
        <v>691</v>
      </c>
      <c r="G229">
        <v>2001</v>
      </c>
      <c r="H229">
        <v>4</v>
      </c>
      <c r="I229">
        <v>0</v>
      </c>
      <c r="J229">
        <v>80</v>
      </c>
      <c r="K229">
        <v>0.9</v>
      </c>
      <c r="L229">
        <v>1</v>
      </c>
      <c r="M229">
        <v>1</v>
      </c>
      <c r="N229">
        <v>2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1.1299999999999999</v>
      </c>
      <c r="U229">
        <v>1.1299999999999999</v>
      </c>
      <c r="V229">
        <v>2.25</v>
      </c>
      <c r="W229">
        <v>1.1299999999999999</v>
      </c>
      <c r="X229">
        <v>2.25</v>
      </c>
      <c r="Y229" t="s">
        <v>20</v>
      </c>
      <c r="Z229" t="s">
        <v>692</v>
      </c>
    </row>
    <row r="230" spans="1:27" hidden="1">
      <c r="A230" s="1">
        <v>229</v>
      </c>
      <c r="B230" t="s">
        <v>693</v>
      </c>
      <c r="C230" t="s">
        <v>694</v>
      </c>
      <c r="D230" t="s">
        <v>123</v>
      </c>
      <c r="E230">
        <v>25</v>
      </c>
      <c r="F230" t="s">
        <v>695</v>
      </c>
      <c r="G230">
        <v>2000</v>
      </c>
      <c r="H230">
        <v>1</v>
      </c>
      <c r="I230">
        <v>0</v>
      </c>
      <c r="J230">
        <v>16</v>
      </c>
      <c r="K230">
        <v>0.2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 t="s">
        <v>20</v>
      </c>
      <c r="Z230" t="s">
        <v>696</v>
      </c>
    </row>
    <row r="231" spans="1:27" hidden="1">
      <c r="A231" s="1">
        <v>230</v>
      </c>
      <c r="B231" t="s">
        <v>697</v>
      </c>
      <c r="C231" t="s">
        <v>36</v>
      </c>
      <c r="D231" t="s">
        <v>225</v>
      </c>
      <c r="E231">
        <v>35</v>
      </c>
      <c r="F231" t="s">
        <v>698</v>
      </c>
      <c r="G231">
        <v>1991</v>
      </c>
      <c r="H231">
        <v>2</v>
      </c>
      <c r="I231">
        <v>0</v>
      </c>
      <c r="J231">
        <v>4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 t="s">
        <v>20</v>
      </c>
      <c r="Z231" t="s">
        <v>699</v>
      </c>
    </row>
    <row r="232" spans="1:27">
      <c r="A232" s="1">
        <v>231</v>
      </c>
      <c r="B232" t="s">
        <v>700</v>
      </c>
      <c r="C232" t="s">
        <v>22</v>
      </c>
      <c r="D232" t="s">
        <v>46</v>
      </c>
      <c r="E232">
        <v>27</v>
      </c>
      <c r="F232" t="s">
        <v>482</v>
      </c>
      <c r="G232">
        <v>1998</v>
      </c>
      <c r="H232">
        <v>3</v>
      </c>
      <c r="I232">
        <v>2</v>
      </c>
      <c r="J232">
        <v>207</v>
      </c>
      <c r="K232">
        <v>2.2999999999999998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 t="s">
        <v>20</v>
      </c>
      <c r="Z232" t="s">
        <v>701</v>
      </c>
      <c r="AA232" t="str">
        <f t="shared" ref="AA232:AA235" si="31">IF(I232&gt;0,"Starter","Substitute")</f>
        <v>Starter</v>
      </c>
    </row>
    <row r="233" spans="1:27">
      <c r="A233" s="1">
        <v>232</v>
      </c>
      <c r="B233" t="s">
        <v>702</v>
      </c>
      <c r="C233" t="s">
        <v>22</v>
      </c>
      <c r="D233" t="s">
        <v>46</v>
      </c>
      <c r="E233">
        <v>34</v>
      </c>
      <c r="F233" t="s">
        <v>482</v>
      </c>
      <c r="G233">
        <v>1991</v>
      </c>
      <c r="H233">
        <v>3</v>
      </c>
      <c r="I233">
        <v>3</v>
      </c>
      <c r="J233">
        <v>245</v>
      </c>
      <c r="K233">
        <v>2.7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 t="s">
        <v>20</v>
      </c>
      <c r="Z233" t="s">
        <v>703</v>
      </c>
      <c r="AA233" t="str">
        <f t="shared" si="31"/>
        <v>Starter</v>
      </c>
    </row>
    <row r="234" spans="1:27">
      <c r="A234" s="1">
        <v>233</v>
      </c>
      <c r="B234" t="s">
        <v>704</v>
      </c>
      <c r="C234" t="s">
        <v>78</v>
      </c>
      <c r="D234" t="s">
        <v>58</v>
      </c>
      <c r="E234">
        <v>34</v>
      </c>
      <c r="F234" t="s">
        <v>705</v>
      </c>
      <c r="G234">
        <v>1992</v>
      </c>
      <c r="H234">
        <v>1</v>
      </c>
      <c r="I234">
        <v>0</v>
      </c>
      <c r="J234">
        <v>3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 t="s">
        <v>20</v>
      </c>
      <c r="Z234" t="s">
        <v>706</v>
      </c>
      <c r="AA234" t="str">
        <f t="shared" si="31"/>
        <v>Substitute</v>
      </c>
    </row>
    <row r="235" spans="1:27">
      <c r="A235" s="1">
        <v>234</v>
      </c>
      <c r="B235" t="s">
        <v>707</v>
      </c>
      <c r="C235" t="s">
        <v>22</v>
      </c>
      <c r="D235" t="s">
        <v>568</v>
      </c>
      <c r="E235">
        <v>34</v>
      </c>
      <c r="F235" t="s">
        <v>708</v>
      </c>
      <c r="G235">
        <v>1991</v>
      </c>
      <c r="H235">
        <v>5</v>
      </c>
      <c r="I235">
        <v>5</v>
      </c>
      <c r="J235">
        <v>382</v>
      </c>
      <c r="K235">
        <v>4.2</v>
      </c>
      <c r="L235">
        <v>1</v>
      </c>
      <c r="M235">
        <v>0</v>
      </c>
      <c r="N235">
        <v>1</v>
      </c>
      <c r="O235">
        <v>1</v>
      </c>
      <c r="P235">
        <v>0</v>
      </c>
      <c r="Q235">
        <v>0</v>
      </c>
      <c r="R235">
        <v>1</v>
      </c>
      <c r="S235">
        <v>0</v>
      </c>
      <c r="T235">
        <v>0.24</v>
      </c>
      <c r="U235">
        <v>0</v>
      </c>
      <c r="V235">
        <v>0.24</v>
      </c>
      <c r="W235">
        <v>0.24</v>
      </c>
      <c r="X235">
        <v>0.24</v>
      </c>
      <c r="Y235" t="s">
        <v>20</v>
      </c>
      <c r="Z235" t="s">
        <v>709</v>
      </c>
      <c r="AA235" t="str">
        <f t="shared" si="31"/>
        <v>Starter</v>
      </c>
    </row>
    <row r="236" spans="1:27" hidden="1">
      <c r="A236" s="1">
        <v>235</v>
      </c>
      <c r="B236" t="s">
        <v>710</v>
      </c>
      <c r="C236" t="s">
        <v>36</v>
      </c>
      <c r="D236" t="s">
        <v>568</v>
      </c>
      <c r="E236">
        <v>25</v>
      </c>
      <c r="F236" t="s">
        <v>323</v>
      </c>
      <c r="G236">
        <v>2000</v>
      </c>
      <c r="H236">
        <v>6</v>
      </c>
      <c r="I236">
        <v>5</v>
      </c>
      <c r="J236">
        <v>442</v>
      </c>
      <c r="K236">
        <v>4.9000000000000004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1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 t="s">
        <v>20</v>
      </c>
      <c r="Z236" t="s">
        <v>711</v>
      </c>
    </row>
    <row r="237" spans="1:27" hidden="1">
      <c r="A237" s="1">
        <v>236</v>
      </c>
      <c r="B237" t="s">
        <v>712</v>
      </c>
      <c r="C237" t="s">
        <v>36</v>
      </c>
      <c r="D237" t="s">
        <v>123</v>
      </c>
      <c r="E237">
        <v>20</v>
      </c>
      <c r="F237" t="s">
        <v>442</v>
      </c>
      <c r="G237">
        <v>2005</v>
      </c>
      <c r="H237">
        <v>5</v>
      </c>
      <c r="I237">
        <v>4</v>
      </c>
      <c r="J237">
        <v>372</v>
      </c>
      <c r="K237">
        <v>4.0999999999999996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2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 t="s">
        <v>20</v>
      </c>
      <c r="Z237" t="s">
        <v>713</v>
      </c>
    </row>
    <row r="238" spans="1:27">
      <c r="A238" s="1">
        <v>237</v>
      </c>
      <c r="B238" t="s">
        <v>714</v>
      </c>
      <c r="C238" t="s">
        <v>78</v>
      </c>
      <c r="D238" t="s">
        <v>568</v>
      </c>
      <c r="E238">
        <v>25</v>
      </c>
      <c r="F238" t="s">
        <v>715</v>
      </c>
      <c r="G238">
        <v>2001</v>
      </c>
      <c r="H238">
        <v>5</v>
      </c>
      <c r="I238">
        <v>5</v>
      </c>
      <c r="J238">
        <v>350</v>
      </c>
      <c r="K238">
        <v>3.9</v>
      </c>
      <c r="L238">
        <v>3</v>
      </c>
      <c r="M238">
        <v>1</v>
      </c>
      <c r="N238">
        <v>4</v>
      </c>
      <c r="O238">
        <v>3</v>
      </c>
      <c r="P238">
        <v>0</v>
      </c>
      <c r="Q238">
        <v>0</v>
      </c>
      <c r="R238">
        <v>0</v>
      </c>
      <c r="S238">
        <v>0</v>
      </c>
      <c r="T238">
        <v>0.77</v>
      </c>
      <c r="U238">
        <v>0.26</v>
      </c>
      <c r="V238">
        <v>1.03</v>
      </c>
      <c r="W238">
        <v>0.77</v>
      </c>
      <c r="X238">
        <v>1.03</v>
      </c>
      <c r="Y238" t="s">
        <v>20</v>
      </c>
      <c r="Z238" t="s">
        <v>716</v>
      </c>
      <c r="AA238" t="str">
        <f t="shared" ref="AA238:AA240" si="32">IF(I238&gt;0,"Starter","Substitute")</f>
        <v>Starter</v>
      </c>
    </row>
    <row r="239" spans="1:27">
      <c r="A239" s="1">
        <v>238</v>
      </c>
      <c r="B239" t="s">
        <v>717</v>
      </c>
      <c r="C239" t="s">
        <v>22</v>
      </c>
      <c r="D239" t="s">
        <v>119</v>
      </c>
      <c r="E239">
        <v>29</v>
      </c>
      <c r="F239" t="s">
        <v>681</v>
      </c>
      <c r="G239">
        <v>1997</v>
      </c>
      <c r="H239">
        <v>3</v>
      </c>
      <c r="I239">
        <v>0</v>
      </c>
      <c r="J239">
        <v>86</v>
      </c>
      <c r="K239">
        <v>1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 t="s">
        <v>20</v>
      </c>
      <c r="Z239" t="s">
        <v>718</v>
      </c>
      <c r="AA239" t="str">
        <f t="shared" si="32"/>
        <v>Substitute</v>
      </c>
    </row>
    <row r="240" spans="1:27">
      <c r="A240" s="1">
        <v>239</v>
      </c>
      <c r="B240" t="s">
        <v>719</v>
      </c>
      <c r="C240" t="s">
        <v>22</v>
      </c>
      <c r="D240" t="s">
        <v>195</v>
      </c>
      <c r="E240">
        <v>32</v>
      </c>
      <c r="F240" t="s">
        <v>720</v>
      </c>
      <c r="G240">
        <v>1994</v>
      </c>
      <c r="H240">
        <v>7</v>
      </c>
      <c r="I240">
        <v>6</v>
      </c>
      <c r="J240">
        <v>491</v>
      </c>
      <c r="K240">
        <v>5.5</v>
      </c>
      <c r="L240">
        <v>0</v>
      </c>
      <c r="M240">
        <v>1</v>
      </c>
      <c r="N240">
        <v>1</v>
      </c>
      <c r="O240">
        <v>0</v>
      </c>
      <c r="P240">
        <v>0</v>
      </c>
      <c r="Q240">
        <v>0</v>
      </c>
      <c r="R240">
        <v>1</v>
      </c>
      <c r="S240">
        <v>0</v>
      </c>
      <c r="T240">
        <v>0</v>
      </c>
      <c r="U240">
        <v>0.18</v>
      </c>
      <c r="V240">
        <v>0.18</v>
      </c>
      <c r="W240">
        <v>0</v>
      </c>
      <c r="X240">
        <v>0.18</v>
      </c>
      <c r="Y240" t="s">
        <v>20</v>
      </c>
      <c r="Z240" t="s">
        <v>721</v>
      </c>
      <c r="AA240" t="str">
        <f t="shared" si="32"/>
        <v>Starter</v>
      </c>
    </row>
    <row r="241" spans="1:27" hidden="1">
      <c r="A241" s="1">
        <v>240</v>
      </c>
      <c r="B241" t="s">
        <v>722</v>
      </c>
      <c r="C241" t="s">
        <v>36</v>
      </c>
      <c r="D241" t="s">
        <v>159</v>
      </c>
      <c r="E241">
        <v>23</v>
      </c>
      <c r="F241" t="s">
        <v>280</v>
      </c>
      <c r="G241">
        <v>2002</v>
      </c>
      <c r="H241">
        <v>3</v>
      </c>
      <c r="I241">
        <v>3</v>
      </c>
      <c r="J241">
        <v>270</v>
      </c>
      <c r="K241">
        <v>3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1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 t="s">
        <v>20</v>
      </c>
      <c r="Z241" t="s">
        <v>723</v>
      </c>
    </row>
    <row r="242" spans="1:27">
      <c r="A242" s="1">
        <v>241</v>
      </c>
      <c r="B242" t="s">
        <v>724</v>
      </c>
      <c r="C242" t="s">
        <v>22</v>
      </c>
      <c r="D242" t="s">
        <v>93</v>
      </c>
      <c r="E242">
        <v>25</v>
      </c>
      <c r="F242" t="s">
        <v>725</v>
      </c>
      <c r="G242">
        <v>2001</v>
      </c>
      <c r="H242">
        <v>3</v>
      </c>
      <c r="I242">
        <v>1</v>
      </c>
      <c r="J242">
        <v>112</v>
      </c>
      <c r="K242">
        <v>1.2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 t="s">
        <v>20</v>
      </c>
      <c r="Z242" t="s">
        <v>726</v>
      </c>
      <c r="AA242" t="str">
        <f>IF(I242&gt;0,"Starter","Substitute")</f>
        <v>Starter</v>
      </c>
    </row>
    <row r="243" spans="1:27" hidden="1">
      <c r="A243" s="1">
        <v>242</v>
      </c>
      <c r="B243" t="s">
        <v>727</v>
      </c>
      <c r="C243" t="s">
        <v>36</v>
      </c>
      <c r="D243" t="s">
        <v>93</v>
      </c>
      <c r="E243">
        <v>27</v>
      </c>
      <c r="F243" t="s">
        <v>728</v>
      </c>
      <c r="G243">
        <v>1999</v>
      </c>
      <c r="H243">
        <v>3</v>
      </c>
      <c r="I243">
        <v>3</v>
      </c>
      <c r="J243">
        <v>270</v>
      </c>
      <c r="K243">
        <v>3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 t="s">
        <v>20</v>
      </c>
      <c r="Z243" t="s">
        <v>729</v>
      </c>
    </row>
    <row r="244" spans="1:27">
      <c r="A244" s="1">
        <v>243</v>
      </c>
      <c r="B244" t="s">
        <v>730</v>
      </c>
      <c r="C244" t="s">
        <v>22</v>
      </c>
      <c r="D244" t="s">
        <v>147</v>
      </c>
      <c r="E244">
        <v>29</v>
      </c>
      <c r="F244" t="s">
        <v>368</v>
      </c>
      <c r="G244">
        <v>1997</v>
      </c>
      <c r="H244">
        <v>8</v>
      </c>
      <c r="I244">
        <v>7</v>
      </c>
      <c r="J244">
        <v>592</v>
      </c>
      <c r="K244">
        <v>6.6</v>
      </c>
      <c r="L244">
        <v>6</v>
      </c>
      <c r="M244">
        <v>2</v>
      </c>
      <c r="N244">
        <v>8</v>
      </c>
      <c r="O244">
        <v>6</v>
      </c>
      <c r="P244">
        <v>0</v>
      </c>
      <c r="Q244">
        <v>0</v>
      </c>
      <c r="R244">
        <v>0</v>
      </c>
      <c r="S244">
        <v>0</v>
      </c>
      <c r="T244">
        <v>0.91</v>
      </c>
      <c r="U244">
        <v>0.3</v>
      </c>
      <c r="V244">
        <v>1.22</v>
      </c>
      <c r="W244">
        <v>0.91</v>
      </c>
      <c r="X244">
        <v>1.22</v>
      </c>
      <c r="Y244" t="s">
        <v>20</v>
      </c>
      <c r="Z244" t="s">
        <v>731</v>
      </c>
      <c r="AA244" t="str">
        <f>IF(I244&gt;0,"Starter","Substitute")</f>
        <v>Starter</v>
      </c>
    </row>
    <row r="245" spans="1:27" hidden="1">
      <c r="A245" s="1">
        <v>244</v>
      </c>
      <c r="B245" t="s">
        <v>732</v>
      </c>
      <c r="C245" t="s">
        <v>36</v>
      </c>
      <c r="D245" t="s">
        <v>143</v>
      </c>
      <c r="E245">
        <v>28</v>
      </c>
      <c r="F245" t="s">
        <v>509</v>
      </c>
      <c r="G245">
        <v>1998</v>
      </c>
      <c r="H245">
        <v>2</v>
      </c>
      <c r="I245">
        <v>2</v>
      </c>
      <c r="J245">
        <v>180</v>
      </c>
      <c r="K245">
        <v>2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 t="s">
        <v>20</v>
      </c>
      <c r="Z245" t="s">
        <v>733</v>
      </c>
    </row>
    <row r="246" spans="1:27" hidden="1">
      <c r="A246" s="1">
        <v>245</v>
      </c>
      <c r="B246" t="s">
        <v>734</v>
      </c>
      <c r="C246" t="s">
        <v>31</v>
      </c>
      <c r="D246" t="s">
        <v>159</v>
      </c>
      <c r="E246">
        <v>28</v>
      </c>
      <c r="F246" t="s">
        <v>735</v>
      </c>
      <c r="G246">
        <v>1998</v>
      </c>
      <c r="H246">
        <v>4</v>
      </c>
      <c r="I246">
        <v>4</v>
      </c>
      <c r="J246">
        <v>354</v>
      </c>
      <c r="K246">
        <v>3.9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1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 t="s">
        <v>20</v>
      </c>
      <c r="Z246" t="s">
        <v>736</v>
      </c>
    </row>
    <row r="247" spans="1:27">
      <c r="A247" s="1">
        <v>246</v>
      </c>
      <c r="B247" t="s">
        <v>737</v>
      </c>
      <c r="C247" t="s">
        <v>22</v>
      </c>
      <c r="D247" t="s">
        <v>23</v>
      </c>
      <c r="E247">
        <v>25</v>
      </c>
      <c r="F247" t="s">
        <v>348</v>
      </c>
      <c r="G247">
        <v>2000</v>
      </c>
      <c r="H247">
        <v>5</v>
      </c>
      <c r="I247">
        <v>4</v>
      </c>
      <c r="J247">
        <v>297</v>
      </c>
      <c r="K247">
        <v>3.3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 t="s">
        <v>20</v>
      </c>
      <c r="Z247" t="s">
        <v>738</v>
      </c>
      <c r="AA247" t="str">
        <f>IF(I247&gt;0,"Starter","Substitute")</f>
        <v>Starter</v>
      </c>
    </row>
    <row r="248" spans="1:27" hidden="1">
      <c r="A248" s="1">
        <v>247</v>
      </c>
      <c r="B248" t="s">
        <v>739</v>
      </c>
      <c r="C248" t="s">
        <v>36</v>
      </c>
      <c r="D248" t="s">
        <v>174</v>
      </c>
      <c r="E248">
        <v>32</v>
      </c>
      <c r="F248" t="s">
        <v>740</v>
      </c>
      <c r="G248">
        <v>1993</v>
      </c>
      <c r="H248">
        <v>1</v>
      </c>
      <c r="I248">
        <v>1</v>
      </c>
      <c r="J248">
        <v>90</v>
      </c>
      <c r="K248">
        <v>1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 t="s">
        <v>20</v>
      </c>
      <c r="Z248" t="s">
        <v>741</v>
      </c>
    </row>
    <row r="249" spans="1:27" hidden="1">
      <c r="A249" s="1">
        <v>248</v>
      </c>
      <c r="B249" t="s">
        <v>742</v>
      </c>
      <c r="C249" t="s">
        <v>31</v>
      </c>
      <c r="D249" t="s">
        <v>100</v>
      </c>
      <c r="E249">
        <v>22</v>
      </c>
      <c r="F249" t="s">
        <v>743</v>
      </c>
      <c r="G249">
        <v>2003</v>
      </c>
      <c r="H249">
        <v>2</v>
      </c>
      <c r="I249">
        <v>0</v>
      </c>
      <c r="J249">
        <v>28</v>
      </c>
      <c r="K249">
        <v>0.3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 t="s">
        <v>20</v>
      </c>
      <c r="Z249" t="s">
        <v>744</v>
      </c>
    </row>
    <row r="250" spans="1:27">
      <c r="A250" s="1">
        <v>249</v>
      </c>
      <c r="B250" t="s">
        <v>745</v>
      </c>
      <c r="C250" t="s">
        <v>108</v>
      </c>
      <c r="D250" t="s">
        <v>100</v>
      </c>
      <c r="E250">
        <v>23</v>
      </c>
      <c r="F250" t="s">
        <v>562</v>
      </c>
      <c r="G250">
        <v>2002</v>
      </c>
      <c r="H250">
        <v>4</v>
      </c>
      <c r="I250">
        <v>2</v>
      </c>
      <c r="J250">
        <v>185</v>
      </c>
      <c r="K250">
        <v>2.1</v>
      </c>
      <c r="L250">
        <v>2</v>
      </c>
      <c r="M250">
        <v>0</v>
      </c>
      <c r="N250">
        <v>2</v>
      </c>
      <c r="O250">
        <v>2</v>
      </c>
      <c r="P250">
        <v>0</v>
      </c>
      <c r="Q250">
        <v>0</v>
      </c>
      <c r="R250">
        <v>0</v>
      </c>
      <c r="S250">
        <v>0</v>
      </c>
      <c r="T250">
        <v>0.97</v>
      </c>
      <c r="U250">
        <v>0</v>
      </c>
      <c r="V250">
        <v>0.97</v>
      </c>
      <c r="W250">
        <v>0.97</v>
      </c>
      <c r="X250">
        <v>0.97</v>
      </c>
      <c r="Y250" t="s">
        <v>20</v>
      </c>
      <c r="Z250" t="s">
        <v>746</v>
      </c>
      <c r="AA250" t="str">
        <f t="shared" ref="AA250:AA252" si="33">IF(I250&gt;0,"Starter","Substitute")</f>
        <v>Starter</v>
      </c>
    </row>
    <row r="251" spans="1:27">
      <c r="A251" s="1">
        <v>250</v>
      </c>
      <c r="B251" t="s">
        <v>747</v>
      </c>
      <c r="C251" t="s">
        <v>22</v>
      </c>
      <c r="D251" t="s">
        <v>545</v>
      </c>
      <c r="E251">
        <v>20</v>
      </c>
      <c r="F251" t="s">
        <v>380</v>
      </c>
      <c r="G251">
        <v>2005</v>
      </c>
      <c r="H251">
        <v>1</v>
      </c>
      <c r="I251">
        <v>0</v>
      </c>
      <c r="J251">
        <v>10</v>
      </c>
      <c r="K251">
        <v>0.1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 t="s">
        <v>20</v>
      </c>
      <c r="Z251" t="s">
        <v>748</v>
      </c>
      <c r="AA251" t="str">
        <f t="shared" si="33"/>
        <v>Substitute</v>
      </c>
    </row>
    <row r="252" spans="1:27">
      <c r="A252" s="1">
        <v>251</v>
      </c>
      <c r="B252" t="s">
        <v>749</v>
      </c>
      <c r="C252" t="s">
        <v>22</v>
      </c>
      <c r="D252" t="s">
        <v>545</v>
      </c>
      <c r="E252">
        <v>22</v>
      </c>
      <c r="F252" t="s">
        <v>168</v>
      </c>
      <c r="G252">
        <v>2004</v>
      </c>
      <c r="H252">
        <v>3</v>
      </c>
      <c r="I252">
        <v>2</v>
      </c>
      <c r="J252">
        <v>143</v>
      </c>
      <c r="K252">
        <v>1.6</v>
      </c>
      <c r="L252">
        <v>2</v>
      </c>
      <c r="M252">
        <v>0</v>
      </c>
      <c r="N252">
        <v>2</v>
      </c>
      <c r="O252">
        <v>2</v>
      </c>
      <c r="P252">
        <v>0</v>
      </c>
      <c r="Q252">
        <v>0</v>
      </c>
      <c r="R252">
        <v>0</v>
      </c>
      <c r="S252">
        <v>0</v>
      </c>
      <c r="T252">
        <v>1.26</v>
      </c>
      <c r="U252">
        <v>0</v>
      </c>
      <c r="V252">
        <v>1.26</v>
      </c>
      <c r="W252">
        <v>1.26</v>
      </c>
      <c r="X252">
        <v>1.26</v>
      </c>
      <c r="Y252" t="s">
        <v>20</v>
      </c>
      <c r="Z252" t="s">
        <v>750</v>
      </c>
      <c r="AA252" t="str">
        <f t="shared" si="33"/>
        <v>Starter</v>
      </c>
    </row>
    <row r="253" spans="1:27" hidden="1">
      <c r="A253" s="1">
        <v>252</v>
      </c>
      <c r="B253" t="s">
        <v>751</v>
      </c>
      <c r="C253" t="s">
        <v>36</v>
      </c>
      <c r="D253" t="s">
        <v>279</v>
      </c>
      <c r="E253">
        <v>29</v>
      </c>
      <c r="F253" t="s">
        <v>131</v>
      </c>
      <c r="G253">
        <v>1997</v>
      </c>
      <c r="H253">
        <v>4</v>
      </c>
      <c r="I253">
        <v>4</v>
      </c>
      <c r="J253">
        <v>360</v>
      </c>
      <c r="K253">
        <v>4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 t="s">
        <v>20</v>
      </c>
      <c r="Z253" t="s">
        <v>752</v>
      </c>
    </row>
    <row r="254" spans="1:27" hidden="1">
      <c r="A254" s="1">
        <v>253</v>
      </c>
      <c r="B254" t="s">
        <v>753</v>
      </c>
      <c r="C254" t="s">
        <v>36</v>
      </c>
      <c r="D254" t="s">
        <v>545</v>
      </c>
      <c r="E254">
        <v>27</v>
      </c>
      <c r="F254" t="s">
        <v>101</v>
      </c>
      <c r="G254">
        <v>1999</v>
      </c>
      <c r="H254">
        <v>4</v>
      </c>
      <c r="I254">
        <v>4</v>
      </c>
      <c r="J254">
        <v>390</v>
      </c>
      <c r="K254">
        <v>4.3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 t="s">
        <v>20</v>
      </c>
      <c r="Z254" t="s">
        <v>754</v>
      </c>
    </row>
    <row r="255" spans="1:27" hidden="1">
      <c r="A255" s="1">
        <v>254</v>
      </c>
      <c r="B255" t="s">
        <v>755</v>
      </c>
      <c r="C255" t="s">
        <v>71</v>
      </c>
      <c r="D255" t="s">
        <v>545</v>
      </c>
      <c r="E255">
        <v>32</v>
      </c>
      <c r="F255" t="s">
        <v>756</v>
      </c>
      <c r="G255">
        <v>1993</v>
      </c>
      <c r="H255">
        <v>3</v>
      </c>
      <c r="I255">
        <v>2</v>
      </c>
      <c r="J255">
        <v>238</v>
      </c>
      <c r="K255">
        <v>2.6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 t="s">
        <v>20</v>
      </c>
      <c r="Z255" t="s">
        <v>757</v>
      </c>
    </row>
    <row r="256" spans="1:27">
      <c r="A256" s="1">
        <v>255</v>
      </c>
      <c r="B256" t="s">
        <v>758</v>
      </c>
      <c r="C256" t="s">
        <v>22</v>
      </c>
      <c r="D256" t="s">
        <v>217</v>
      </c>
      <c r="E256">
        <v>26</v>
      </c>
      <c r="F256" t="s">
        <v>156</v>
      </c>
      <c r="G256">
        <v>1999</v>
      </c>
      <c r="H256">
        <v>6</v>
      </c>
      <c r="I256">
        <v>6</v>
      </c>
      <c r="J256">
        <v>457</v>
      </c>
      <c r="K256">
        <v>5.0999999999999996</v>
      </c>
      <c r="L256">
        <v>0</v>
      </c>
      <c r="M256">
        <v>4</v>
      </c>
      <c r="N256">
        <v>4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0.79</v>
      </c>
      <c r="V256">
        <v>0.79</v>
      </c>
      <c r="W256">
        <v>0</v>
      </c>
      <c r="X256">
        <v>0.79</v>
      </c>
      <c r="Y256" t="s">
        <v>20</v>
      </c>
      <c r="Z256" t="s">
        <v>759</v>
      </c>
      <c r="AA256" t="str">
        <f t="shared" ref="AA256:AA258" si="34">IF(I256&gt;0,"Starter","Substitute")</f>
        <v>Starter</v>
      </c>
    </row>
    <row r="257" spans="1:27">
      <c r="A257" s="1">
        <v>256</v>
      </c>
      <c r="B257" t="s">
        <v>760</v>
      </c>
      <c r="C257" t="s">
        <v>78</v>
      </c>
      <c r="D257" t="s">
        <v>225</v>
      </c>
      <c r="E257">
        <v>29</v>
      </c>
      <c r="F257" t="s">
        <v>761</v>
      </c>
      <c r="G257">
        <v>1997</v>
      </c>
      <c r="H257">
        <v>2</v>
      </c>
      <c r="I257">
        <v>0</v>
      </c>
      <c r="J257">
        <v>37</v>
      </c>
      <c r="K257">
        <v>0.4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 t="s">
        <v>20</v>
      </c>
      <c r="Z257" t="s">
        <v>762</v>
      </c>
      <c r="AA257" t="str">
        <f t="shared" si="34"/>
        <v>Substitute</v>
      </c>
    </row>
    <row r="258" spans="1:27">
      <c r="A258" s="1">
        <v>257</v>
      </c>
      <c r="B258" t="s">
        <v>763</v>
      </c>
      <c r="C258" t="s">
        <v>78</v>
      </c>
      <c r="D258" t="s">
        <v>296</v>
      </c>
      <c r="E258">
        <v>29</v>
      </c>
      <c r="F258" t="s">
        <v>695</v>
      </c>
      <c r="G258">
        <v>1997</v>
      </c>
      <c r="H258">
        <v>5</v>
      </c>
      <c r="I258">
        <v>5</v>
      </c>
      <c r="J258">
        <v>478</v>
      </c>
      <c r="K258">
        <v>5.3</v>
      </c>
      <c r="L258">
        <v>1</v>
      </c>
      <c r="M258">
        <v>1</v>
      </c>
      <c r="N258">
        <v>2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0.19</v>
      </c>
      <c r="U258">
        <v>0.19</v>
      </c>
      <c r="V258">
        <v>0.38</v>
      </c>
      <c r="W258">
        <v>0.19</v>
      </c>
      <c r="X258">
        <v>0.38</v>
      </c>
      <c r="Y258" t="s">
        <v>20</v>
      </c>
      <c r="Z258" t="s">
        <v>764</v>
      </c>
      <c r="AA258" t="str">
        <f t="shared" si="34"/>
        <v>Starter</v>
      </c>
    </row>
    <row r="259" spans="1:27" hidden="1">
      <c r="A259" s="1">
        <v>258</v>
      </c>
      <c r="B259" t="s">
        <v>765</v>
      </c>
      <c r="C259" t="s">
        <v>31</v>
      </c>
      <c r="D259" t="s">
        <v>545</v>
      </c>
      <c r="E259">
        <v>26</v>
      </c>
      <c r="F259" t="s">
        <v>766</v>
      </c>
      <c r="G259">
        <v>2000</v>
      </c>
      <c r="H259">
        <v>1</v>
      </c>
      <c r="I259">
        <v>0</v>
      </c>
      <c r="J259">
        <v>8</v>
      </c>
      <c r="K259">
        <v>0.1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 t="s">
        <v>20</v>
      </c>
      <c r="Z259" t="s">
        <v>767</v>
      </c>
    </row>
    <row r="260" spans="1:27" hidden="1">
      <c r="A260" s="1">
        <v>259</v>
      </c>
      <c r="B260" t="s">
        <v>768</v>
      </c>
      <c r="C260" t="s">
        <v>36</v>
      </c>
      <c r="D260" t="s">
        <v>147</v>
      </c>
      <c r="E260">
        <v>32</v>
      </c>
      <c r="F260" t="s">
        <v>769</v>
      </c>
      <c r="G260">
        <v>1993</v>
      </c>
      <c r="H260">
        <v>6</v>
      </c>
      <c r="I260">
        <v>5</v>
      </c>
      <c r="J260">
        <v>463</v>
      </c>
      <c r="K260">
        <v>5.0999999999999996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 t="s">
        <v>20</v>
      </c>
      <c r="Z260" t="s">
        <v>770</v>
      </c>
    </row>
    <row r="261" spans="1:27" hidden="1">
      <c r="A261" s="1">
        <v>260</v>
      </c>
      <c r="B261" t="s">
        <v>771</v>
      </c>
      <c r="C261" t="s">
        <v>36</v>
      </c>
      <c r="D261" t="s">
        <v>283</v>
      </c>
      <c r="E261">
        <v>31</v>
      </c>
      <c r="F261" t="s">
        <v>772</v>
      </c>
      <c r="G261">
        <v>1995</v>
      </c>
      <c r="H261">
        <v>4</v>
      </c>
      <c r="I261">
        <v>4</v>
      </c>
      <c r="J261">
        <v>390</v>
      </c>
      <c r="K261">
        <v>4.3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1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 t="s">
        <v>20</v>
      </c>
      <c r="Z261" t="s">
        <v>773</v>
      </c>
    </row>
    <row r="262" spans="1:27" hidden="1">
      <c r="A262" s="1">
        <v>261</v>
      </c>
      <c r="B262" t="s">
        <v>774</v>
      </c>
      <c r="C262" t="s">
        <v>36</v>
      </c>
      <c r="D262" t="s">
        <v>100</v>
      </c>
      <c r="E262">
        <v>22</v>
      </c>
      <c r="F262" t="s">
        <v>276</v>
      </c>
      <c r="G262">
        <v>2003</v>
      </c>
      <c r="H262">
        <v>1</v>
      </c>
      <c r="I262">
        <v>1</v>
      </c>
      <c r="J262">
        <v>90</v>
      </c>
      <c r="K262">
        <v>1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 t="s">
        <v>20</v>
      </c>
      <c r="Z262" t="s">
        <v>775</v>
      </c>
    </row>
    <row r="263" spans="1:27">
      <c r="A263" s="1">
        <v>262</v>
      </c>
      <c r="B263" t="s">
        <v>776</v>
      </c>
      <c r="C263" t="s">
        <v>108</v>
      </c>
      <c r="D263" t="s">
        <v>100</v>
      </c>
      <c r="E263">
        <v>19</v>
      </c>
      <c r="F263" t="s">
        <v>777</v>
      </c>
      <c r="G263">
        <v>2006</v>
      </c>
      <c r="H263">
        <v>4</v>
      </c>
      <c r="I263">
        <v>4</v>
      </c>
      <c r="J263">
        <v>329</v>
      </c>
      <c r="K263">
        <v>3.7</v>
      </c>
      <c r="L263">
        <v>0</v>
      </c>
      <c r="M263">
        <v>1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0.27</v>
      </c>
      <c r="V263">
        <v>0.27</v>
      </c>
      <c r="W263">
        <v>0</v>
      </c>
      <c r="X263">
        <v>0.27</v>
      </c>
      <c r="Y263" t="s">
        <v>20</v>
      </c>
      <c r="Z263" t="s">
        <v>778</v>
      </c>
      <c r="AA263" t="str">
        <f>IF(I263&gt;0,"Starter","Substitute")</f>
        <v>Starter</v>
      </c>
    </row>
    <row r="264" spans="1:27" hidden="1">
      <c r="A264" s="1">
        <v>263</v>
      </c>
      <c r="B264" t="s">
        <v>779</v>
      </c>
      <c r="C264" t="s">
        <v>36</v>
      </c>
      <c r="D264" t="s">
        <v>217</v>
      </c>
      <c r="E264">
        <v>29</v>
      </c>
      <c r="F264" t="s">
        <v>442</v>
      </c>
      <c r="G264">
        <v>1997</v>
      </c>
      <c r="H264">
        <v>5</v>
      </c>
      <c r="I264">
        <v>5</v>
      </c>
      <c r="J264">
        <v>476</v>
      </c>
      <c r="K264">
        <v>5.3</v>
      </c>
      <c r="L264">
        <v>1</v>
      </c>
      <c r="M264">
        <v>0</v>
      </c>
      <c r="N264">
        <v>1</v>
      </c>
      <c r="O264">
        <v>1</v>
      </c>
      <c r="P264">
        <v>0</v>
      </c>
      <c r="Q264">
        <v>0</v>
      </c>
      <c r="R264">
        <v>3</v>
      </c>
      <c r="S264">
        <v>0</v>
      </c>
      <c r="T264">
        <v>0.19</v>
      </c>
      <c r="U264">
        <v>0</v>
      </c>
      <c r="V264">
        <v>0.19</v>
      </c>
      <c r="W264">
        <v>0.19</v>
      </c>
      <c r="X264">
        <v>0.19</v>
      </c>
      <c r="Y264" t="s">
        <v>20</v>
      </c>
      <c r="Z264" t="s">
        <v>780</v>
      </c>
    </row>
    <row r="265" spans="1:27" hidden="1">
      <c r="A265" s="1">
        <v>264</v>
      </c>
      <c r="B265" t="s">
        <v>781</v>
      </c>
      <c r="C265" t="s">
        <v>36</v>
      </c>
      <c r="D265" t="s">
        <v>545</v>
      </c>
      <c r="E265">
        <v>21</v>
      </c>
      <c r="F265" t="s">
        <v>212</v>
      </c>
      <c r="G265">
        <v>2004</v>
      </c>
      <c r="H265">
        <v>3</v>
      </c>
      <c r="I265">
        <v>2</v>
      </c>
      <c r="J265">
        <v>171</v>
      </c>
      <c r="K265">
        <v>1.9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 t="s">
        <v>20</v>
      </c>
      <c r="Z265" t="s">
        <v>782</v>
      </c>
    </row>
    <row r="266" spans="1:27">
      <c r="A266" s="1">
        <v>265</v>
      </c>
      <c r="B266" t="s">
        <v>783</v>
      </c>
      <c r="C266" t="s">
        <v>22</v>
      </c>
      <c r="D266" t="s">
        <v>784</v>
      </c>
      <c r="E266">
        <v>27</v>
      </c>
      <c r="F266" t="s">
        <v>218</v>
      </c>
      <c r="G266">
        <v>1998</v>
      </c>
      <c r="H266">
        <v>4</v>
      </c>
      <c r="I266">
        <v>4</v>
      </c>
      <c r="J266">
        <v>278</v>
      </c>
      <c r="K266">
        <v>3.1</v>
      </c>
      <c r="L266">
        <v>0</v>
      </c>
      <c r="M266">
        <v>1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0.32</v>
      </c>
      <c r="V266">
        <v>0.32</v>
      </c>
      <c r="W266">
        <v>0</v>
      </c>
      <c r="X266">
        <v>0.32</v>
      </c>
      <c r="Y266" t="s">
        <v>20</v>
      </c>
      <c r="Z266" t="s">
        <v>785</v>
      </c>
      <c r="AA266" t="str">
        <f t="shared" ref="AA266:AA267" si="35">IF(I266&gt;0,"Starter","Substitute")</f>
        <v>Starter</v>
      </c>
    </row>
    <row r="267" spans="1:27">
      <c r="A267" s="1">
        <v>266</v>
      </c>
      <c r="B267" t="s">
        <v>786</v>
      </c>
      <c r="C267" t="s">
        <v>22</v>
      </c>
      <c r="D267" t="s">
        <v>568</v>
      </c>
      <c r="E267">
        <v>24</v>
      </c>
      <c r="F267" t="s">
        <v>131</v>
      </c>
      <c r="G267">
        <v>2002</v>
      </c>
      <c r="H267">
        <v>5</v>
      </c>
      <c r="I267">
        <v>4</v>
      </c>
      <c r="J267">
        <v>309</v>
      </c>
      <c r="K267">
        <v>3.4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 t="s">
        <v>20</v>
      </c>
      <c r="Z267" t="s">
        <v>787</v>
      </c>
      <c r="AA267" t="str">
        <f t="shared" si="35"/>
        <v>Starter</v>
      </c>
    </row>
    <row r="268" spans="1:27" hidden="1">
      <c r="A268" s="1">
        <v>267</v>
      </c>
      <c r="B268" t="s">
        <v>788</v>
      </c>
      <c r="C268" t="s">
        <v>36</v>
      </c>
      <c r="D268" t="s">
        <v>174</v>
      </c>
      <c r="E268">
        <v>26</v>
      </c>
      <c r="F268" t="s">
        <v>580</v>
      </c>
      <c r="G268">
        <v>1999</v>
      </c>
      <c r="H268">
        <v>3</v>
      </c>
      <c r="I268">
        <v>3</v>
      </c>
      <c r="J268">
        <v>270</v>
      </c>
      <c r="K268">
        <v>3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1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 t="s">
        <v>20</v>
      </c>
      <c r="Z268" t="s">
        <v>789</v>
      </c>
    </row>
    <row r="269" spans="1:27">
      <c r="A269" s="1">
        <v>268</v>
      </c>
      <c r="B269" t="s">
        <v>790</v>
      </c>
      <c r="C269" t="s">
        <v>22</v>
      </c>
      <c r="D269" t="s">
        <v>579</v>
      </c>
      <c r="E269">
        <v>28</v>
      </c>
      <c r="F269" t="s">
        <v>587</v>
      </c>
      <c r="G269">
        <v>1998</v>
      </c>
      <c r="H269">
        <v>1</v>
      </c>
      <c r="I269">
        <v>1</v>
      </c>
      <c r="J269">
        <v>90</v>
      </c>
      <c r="K269">
        <v>1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 t="s">
        <v>20</v>
      </c>
      <c r="Z269" t="s">
        <v>791</v>
      </c>
      <c r="AA269" t="str">
        <f t="shared" ref="AA269:AA270" si="36">IF(I269&gt;0,"Starter","Substitute")</f>
        <v>Starter</v>
      </c>
    </row>
    <row r="270" spans="1:27">
      <c r="A270" s="1">
        <v>269</v>
      </c>
      <c r="B270" t="s">
        <v>792</v>
      </c>
      <c r="C270" t="s">
        <v>22</v>
      </c>
      <c r="D270" t="s">
        <v>147</v>
      </c>
      <c r="E270">
        <v>21</v>
      </c>
      <c r="F270" t="s">
        <v>368</v>
      </c>
      <c r="G270">
        <v>2005</v>
      </c>
      <c r="H270">
        <v>8</v>
      </c>
      <c r="I270">
        <v>4</v>
      </c>
      <c r="J270">
        <v>400</v>
      </c>
      <c r="K270">
        <v>4.4000000000000004</v>
      </c>
      <c r="L270">
        <v>1</v>
      </c>
      <c r="M270">
        <v>1</v>
      </c>
      <c r="N270">
        <v>2</v>
      </c>
      <c r="O270">
        <v>1</v>
      </c>
      <c r="P270">
        <v>0</v>
      </c>
      <c r="Q270">
        <v>0</v>
      </c>
      <c r="R270">
        <v>0</v>
      </c>
      <c r="S270">
        <v>0</v>
      </c>
      <c r="T270">
        <v>0.23</v>
      </c>
      <c r="U270">
        <v>0.23</v>
      </c>
      <c r="V270">
        <v>0.45</v>
      </c>
      <c r="W270">
        <v>0.23</v>
      </c>
      <c r="X270">
        <v>0.45</v>
      </c>
      <c r="Y270" t="s">
        <v>20</v>
      </c>
      <c r="Z270" s="2" t="s">
        <v>793</v>
      </c>
      <c r="AA270" t="str">
        <f t="shared" si="36"/>
        <v>Starter</v>
      </c>
    </row>
    <row r="271" spans="1:27" hidden="1">
      <c r="A271" s="1">
        <v>270</v>
      </c>
      <c r="B271" t="s">
        <v>794</v>
      </c>
      <c r="C271" t="s">
        <v>36</v>
      </c>
      <c r="D271" t="s">
        <v>100</v>
      </c>
      <c r="E271">
        <v>23</v>
      </c>
      <c r="F271" t="s">
        <v>365</v>
      </c>
      <c r="G271">
        <v>2002</v>
      </c>
      <c r="H271">
        <v>4</v>
      </c>
      <c r="I271">
        <v>3</v>
      </c>
      <c r="J271">
        <v>277</v>
      </c>
      <c r="K271">
        <v>3.1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1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 t="s">
        <v>20</v>
      </c>
      <c r="Z271" t="s">
        <v>795</v>
      </c>
    </row>
    <row r="272" spans="1:27">
      <c r="A272" s="1">
        <v>271</v>
      </c>
      <c r="B272" t="s">
        <v>796</v>
      </c>
      <c r="C272" t="s">
        <v>22</v>
      </c>
      <c r="D272" t="s">
        <v>283</v>
      </c>
      <c r="E272">
        <v>26</v>
      </c>
      <c r="F272" t="s">
        <v>797</v>
      </c>
      <c r="G272">
        <v>1999</v>
      </c>
      <c r="H272">
        <v>4</v>
      </c>
      <c r="I272">
        <v>2</v>
      </c>
      <c r="J272">
        <v>264</v>
      </c>
      <c r="K272">
        <v>2.9</v>
      </c>
      <c r="L272">
        <v>1</v>
      </c>
      <c r="M272">
        <v>0</v>
      </c>
      <c r="N272">
        <v>1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0.34</v>
      </c>
      <c r="U272">
        <v>0</v>
      </c>
      <c r="V272">
        <v>0.34</v>
      </c>
      <c r="W272">
        <v>0.34</v>
      </c>
      <c r="X272">
        <v>0.34</v>
      </c>
      <c r="Y272" t="s">
        <v>20</v>
      </c>
      <c r="Z272" t="s">
        <v>798</v>
      </c>
      <c r="AA272" t="str">
        <f t="shared" ref="AA272:AA274" si="37">IF(I272&gt;0,"Starter","Substitute")</f>
        <v>Starter</v>
      </c>
    </row>
    <row r="273" spans="1:27">
      <c r="A273" s="1">
        <v>272</v>
      </c>
      <c r="B273" t="s">
        <v>799</v>
      </c>
      <c r="C273" t="s">
        <v>22</v>
      </c>
      <c r="D273" t="s">
        <v>283</v>
      </c>
      <c r="E273">
        <v>29</v>
      </c>
      <c r="F273" t="s">
        <v>800</v>
      </c>
      <c r="G273">
        <v>1997</v>
      </c>
      <c r="H273">
        <v>4</v>
      </c>
      <c r="I273">
        <v>2</v>
      </c>
      <c r="J273">
        <v>166</v>
      </c>
      <c r="K273">
        <v>1.8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 t="s">
        <v>20</v>
      </c>
      <c r="Z273" t="s">
        <v>801</v>
      </c>
      <c r="AA273" t="str">
        <f t="shared" si="37"/>
        <v>Starter</v>
      </c>
    </row>
    <row r="274" spans="1:27">
      <c r="A274" s="1">
        <v>273</v>
      </c>
      <c r="B274" t="s">
        <v>802</v>
      </c>
      <c r="C274" t="s">
        <v>224</v>
      </c>
      <c r="D274" t="s">
        <v>140</v>
      </c>
      <c r="E274">
        <v>30</v>
      </c>
      <c r="F274" t="s">
        <v>137</v>
      </c>
      <c r="G274">
        <v>1996</v>
      </c>
      <c r="H274">
        <v>4</v>
      </c>
      <c r="I274">
        <v>4</v>
      </c>
      <c r="J274">
        <v>390</v>
      </c>
      <c r="K274">
        <v>4.3</v>
      </c>
      <c r="L274">
        <v>0</v>
      </c>
      <c r="M274">
        <v>2</v>
      </c>
      <c r="N274">
        <v>2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0.46</v>
      </c>
      <c r="V274">
        <v>0.46</v>
      </c>
      <c r="W274">
        <v>0</v>
      </c>
      <c r="X274">
        <v>0.46</v>
      </c>
      <c r="Y274" t="s">
        <v>20</v>
      </c>
      <c r="Z274" t="s">
        <v>803</v>
      </c>
      <c r="AA274" t="str">
        <f t="shared" si="37"/>
        <v>Starter</v>
      </c>
    </row>
    <row r="275" spans="1:27" hidden="1">
      <c r="A275" s="1">
        <v>274</v>
      </c>
      <c r="B275" t="s">
        <v>804</v>
      </c>
      <c r="C275" t="s">
        <v>36</v>
      </c>
      <c r="D275" t="s">
        <v>93</v>
      </c>
      <c r="E275">
        <v>28</v>
      </c>
      <c r="F275" t="s">
        <v>805</v>
      </c>
      <c r="G275">
        <v>1997</v>
      </c>
      <c r="H275">
        <v>2</v>
      </c>
      <c r="I275">
        <v>2</v>
      </c>
      <c r="J275">
        <v>169</v>
      </c>
      <c r="K275">
        <v>1.9</v>
      </c>
      <c r="L275">
        <v>0</v>
      </c>
      <c r="M275">
        <v>1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0.53</v>
      </c>
      <c r="V275">
        <v>0.53</v>
      </c>
      <c r="W275">
        <v>0</v>
      </c>
      <c r="X275">
        <v>0.53</v>
      </c>
      <c r="Y275" t="s">
        <v>20</v>
      </c>
      <c r="Z275" t="s">
        <v>806</v>
      </c>
    </row>
    <row r="276" spans="1:27">
      <c r="A276" s="1">
        <v>275</v>
      </c>
      <c r="B276" t="s">
        <v>807</v>
      </c>
      <c r="C276" t="s">
        <v>78</v>
      </c>
      <c r="D276" t="s">
        <v>82</v>
      </c>
      <c r="E276">
        <v>30</v>
      </c>
      <c r="F276" t="s">
        <v>808</v>
      </c>
      <c r="G276">
        <v>1995</v>
      </c>
      <c r="H276">
        <v>2</v>
      </c>
      <c r="I276">
        <v>0</v>
      </c>
      <c r="J276">
        <v>36</v>
      </c>
      <c r="K276">
        <v>0.4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 t="s">
        <v>20</v>
      </c>
      <c r="Z276" t="s">
        <v>809</v>
      </c>
      <c r="AA276" t="str">
        <f>IF(I276&gt;0,"Starter","Substitute")</f>
        <v>Substitute</v>
      </c>
    </row>
    <row r="277" spans="1:27" hidden="1">
      <c r="A277" s="1">
        <v>276</v>
      </c>
      <c r="B277" t="s">
        <v>810</v>
      </c>
      <c r="C277" t="s">
        <v>31</v>
      </c>
      <c r="D277" t="s">
        <v>159</v>
      </c>
      <c r="E277">
        <v>40</v>
      </c>
      <c r="F277" t="s">
        <v>811</v>
      </c>
      <c r="G277">
        <v>1986</v>
      </c>
      <c r="H277">
        <v>3</v>
      </c>
      <c r="I277">
        <v>3</v>
      </c>
      <c r="J277">
        <v>176</v>
      </c>
      <c r="K277">
        <v>2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1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 t="s">
        <v>20</v>
      </c>
      <c r="Z277" t="s">
        <v>812</v>
      </c>
    </row>
    <row r="278" spans="1:27" hidden="1">
      <c r="A278" s="1">
        <v>277</v>
      </c>
      <c r="B278" t="s">
        <v>813</v>
      </c>
      <c r="C278" t="s">
        <v>36</v>
      </c>
      <c r="D278" t="s">
        <v>263</v>
      </c>
      <c r="E278">
        <v>28</v>
      </c>
      <c r="F278" t="s">
        <v>814</v>
      </c>
      <c r="G278">
        <v>1998</v>
      </c>
      <c r="H278">
        <v>1</v>
      </c>
      <c r="I278">
        <v>0</v>
      </c>
      <c r="J278">
        <v>15</v>
      </c>
      <c r="K278">
        <v>0.2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 t="s">
        <v>20</v>
      </c>
      <c r="Z278" t="s">
        <v>815</v>
      </c>
    </row>
    <row r="279" spans="1:27">
      <c r="A279" s="1">
        <v>278</v>
      </c>
      <c r="B279" t="s">
        <v>816</v>
      </c>
      <c r="C279" t="s">
        <v>108</v>
      </c>
      <c r="D279" t="s">
        <v>180</v>
      </c>
      <c r="E279">
        <v>24</v>
      </c>
      <c r="F279" t="s">
        <v>515</v>
      </c>
      <c r="G279">
        <v>2002</v>
      </c>
      <c r="H279">
        <v>4</v>
      </c>
      <c r="I279">
        <v>2</v>
      </c>
      <c r="J279">
        <v>217</v>
      </c>
      <c r="K279">
        <v>2.4</v>
      </c>
      <c r="L279">
        <v>2</v>
      </c>
      <c r="M279">
        <v>0</v>
      </c>
      <c r="N279">
        <v>2</v>
      </c>
      <c r="O279">
        <v>2</v>
      </c>
      <c r="P279">
        <v>0</v>
      </c>
      <c r="Q279">
        <v>0</v>
      </c>
      <c r="R279">
        <v>0</v>
      </c>
      <c r="S279">
        <v>0</v>
      </c>
      <c r="T279">
        <v>0.83</v>
      </c>
      <c r="U279">
        <v>0</v>
      </c>
      <c r="V279">
        <v>0.83</v>
      </c>
      <c r="W279">
        <v>0.83</v>
      </c>
      <c r="X279">
        <v>0.83</v>
      </c>
      <c r="Y279" t="s">
        <v>20</v>
      </c>
      <c r="Z279" t="s">
        <v>817</v>
      </c>
      <c r="AA279" t="str">
        <f t="shared" ref="AA279:AA280" si="38">IF(I279&gt;0,"Starter","Substitute")</f>
        <v>Starter</v>
      </c>
    </row>
    <row r="280" spans="1:27">
      <c r="A280" s="1">
        <v>279</v>
      </c>
      <c r="B280" t="s">
        <v>818</v>
      </c>
      <c r="C280" t="s">
        <v>78</v>
      </c>
      <c r="D280" t="s">
        <v>351</v>
      </c>
      <c r="E280">
        <v>28</v>
      </c>
      <c r="F280" t="s">
        <v>819</v>
      </c>
      <c r="G280">
        <v>1997</v>
      </c>
      <c r="H280">
        <v>2</v>
      </c>
      <c r="I280">
        <v>0</v>
      </c>
      <c r="J280">
        <v>46</v>
      </c>
      <c r="K280">
        <v>0.5</v>
      </c>
      <c r="L280">
        <v>0</v>
      </c>
      <c r="M280">
        <v>1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1.96</v>
      </c>
      <c r="V280">
        <v>1.96</v>
      </c>
      <c r="W280">
        <v>0</v>
      </c>
      <c r="X280">
        <v>1.96</v>
      </c>
      <c r="Y280" t="s">
        <v>20</v>
      </c>
      <c r="Z280" t="s">
        <v>820</v>
      </c>
      <c r="AA280" t="str">
        <f t="shared" si="38"/>
        <v>Substitute</v>
      </c>
    </row>
    <row r="281" spans="1:27" hidden="1">
      <c r="A281" s="1">
        <v>280</v>
      </c>
      <c r="B281" t="s">
        <v>821</v>
      </c>
      <c r="C281" t="s">
        <v>36</v>
      </c>
      <c r="D281" t="s">
        <v>409</v>
      </c>
      <c r="E281">
        <v>26</v>
      </c>
      <c r="F281" t="s">
        <v>822</v>
      </c>
      <c r="G281">
        <v>1999</v>
      </c>
      <c r="H281">
        <v>1</v>
      </c>
      <c r="I281">
        <v>0</v>
      </c>
      <c r="J281">
        <v>13</v>
      </c>
      <c r="K281">
        <v>0.1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 t="s">
        <v>20</v>
      </c>
      <c r="Z281" t="s">
        <v>823</v>
      </c>
    </row>
    <row r="282" spans="1:27" hidden="1">
      <c r="A282" s="1">
        <v>281</v>
      </c>
      <c r="B282" t="s">
        <v>824</v>
      </c>
      <c r="C282" t="s">
        <v>36</v>
      </c>
      <c r="D282" t="s">
        <v>143</v>
      </c>
      <c r="E282">
        <v>25</v>
      </c>
      <c r="F282" t="s">
        <v>144</v>
      </c>
      <c r="G282">
        <v>2000</v>
      </c>
      <c r="H282">
        <v>2</v>
      </c>
      <c r="I282">
        <v>1</v>
      </c>
      <c r="J282">
        <v>111</v>
      </c>
      <c r="K282">
        <v>1.2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1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 t="s">
        <v>20</v>
      </c>
      <c r="Z282" t="s">
        <v>825</v>
      </c>
    </row>
    <row r="283" spans="1:27" hidden="1">
      <c r="A283" s="1">
        <v>282</v>
      </c>
      <c r="B283" t="s">
        <v>826</v>
      </c>
      <c r="C283" t="s">
        <v>36</v>
      </c>
      <c r="D283" t="s">
        <v>109</v>
      </c>
      <c r="E283">
        <v>29</v>
      </c>
      <c r="F283" t="s">
        <v>386</v>
      </c>
      <c r="G283">
        <v>1996</v>
      </c>
      <c r="H283">
        <v>6</v>
      </c>
      <c r="I283">
        <v>6</v>
      </c>
      <c r="J283">
        <v>600</v>
      </c>
      <c r="K283">
        <v>6.7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 t="s">
        <v>20</v>
      </c>
      <c r="Z283">
        <v>48035304</v>
      </c>
    </row>
    <row r="284" spans="1:27" hidden="1">
      <c r="A284" s="1">
        <v>283</v>
      </c>
      <c r="B284" t="s">
        <v>827</v>
      </c>
      <c r="C284" t="s">
        <v>31</v>
      </c>
      <c r="D284" t="s">
        <v>109</v>
      </c>
      <c r="E284">
        <v>29</v>
      </c>
      <c r="F284" t="s">
        <v>828</v>
      </c>
      <c r="G284">
        <v>1997</v>
      </c>
      <c r="H284">
        <v>6</v>
      </c>
      <c r="I284">
        <v>6</v>
      </c>
      <c r="J284">
        <v>501</v>
      </c>
      <c r="K284">
        <v>5.6</v>
      </c>
      <c r="L284">
        <v>2</v>
      </c>
      <c r="M284">
        <v>2</v>
      </c>
      <c r="N284">
        <v>4</v>
      </c>
      <c r="O284">
        <v>1</v>
      </c>
      <c r="P284">
        <v>1</v>
      </c>
      <c r="Q284">
        <v>1</v>
      </c>
      <c r="R284">
        <v>2</v>
      </c>
      <c r="S284">
        <v>1</v>
      </c>
      <c r="T284">
        <v>0.36</v>
      </c>
      <c r="U284">
        <v>0.36</v>
      </c>
      <c r="V284">
        <v>0.72</v>
      </c>
      <c r="W284">
        <v>0.18</v>
      </c>
      <c r="X284">
        <v>0.54</v>
      </c>
      <c r="Y284" t="s">
        <v>20</v>
      </c>
      <c r="Z284" t="s">
        <v>829</v>
      </c>
    </row>
    <row r="285" spans="1:27" hidden="1">
      <c r="A285" s="1">
        <v>284</v>
      </c>
      <c r="B285" t="s">
        <v>830</v>
      </c>
      <c r="C285" t="s">
        <v>31</v>
      </c>
      <c r="D285" t="s">
        <v>167</v>
      </c>
      <c r="E285">
        <v>22</v>
      </c>
      <c r="F285" t="s">
        <v>365</v>
      </c>
      <c r="G285">
        <v>2004</v>
      </c>
      <c r="H285">
        <v>5</v>
      </c>
      <c r="I285">
        <v>5</v>
      </c>
      <c r="J285">
        <v>386</v>
      </c>
      <c r="K285">
        <v>4.3</v>
      </c>
      <c r="L285">
        <v>1</v>
      </c>
      <c r="M285">
        <v>2</v>
      </c>
      <c r="N285">
        <v>3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0.23</v>
      </c>
      <c r="U285">
        <v>0.47</v>
      </c>
      <c r="V285">
        <v>0.7</v>
      </c>
      <c r="W285">
        <v>0.23</v>
      </c>
      <c r="X285">
        <v>0.7</v>
      </c>
      <c r="Y285" t="s">
        <v>20</v>
      </c>
      <c r="Z285" t="s">
        <v>831</v>
      </c>
    </row>
    <row r="286" spans="1:27" hidden="1">
      <c r="A286" s="1">
        <v>285</v>
      </c>
      <c r="B286" t="s">
        <v>832</v>
      </c>
      <c r="C286" t="s">
        <v>31</v>
      </c>
      <c r="D286" t="s">
        <v>191</v>
      </c>
      <c r="E286">
        <v>19</v>
      </c>
      <c r="F286" t="s">
        <v>833</v>
      </c>
      <c r="G286">
        <v>2006</v>
      </c>
      <c r="H286">
        <v>4</v>
      </c>
      <c r="I286">
        <v>0</v>
      </c>
      <c r="J286">
        <v>114</v>
      </c>
      <c r="K286">
        <v>1.3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 t="s">
        <v>20</v>
      </c>
      <c r="Z286" t="s">
        <v>834</v>
      </c>
    </row>
    <row r="287" spans="1:27">
      <c r="A287" s="1">
        <v>286</v>
      </c>
      <c r="B287" t="s">
        <v>835</v>
      </c>
      <c r="C287" t="s">
        <v>22</v>
      </c>
      <c r="D287" t="s">
        <v>50</v>
      </c>
      <c r="E287">
        <v>23</v>
      </c>
      <c r="F287" t="s">
        <v>235</v>
      </c>
      <c r="G287">
        <v>2003</v>
      </c>
      <c r="H287">
        <v>1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 t="s">
        <v>20</v>
      </c>
      <c r="Z287" t="s">
        <v>836</v>
      </c>
      <c r="AA287" t="str">
        <f>IF(I287&gt;0,"Starter","Substitute")</f>
        <v>Substitute</v>
      </c>
    </row>
    <row r="288" spans="1:27" hidden="1">
      <c r="A288" s="1">
        <v>287</v>
      </c>
      <c r="B288" t="s">
        <v>837</v>
      </c>
      <c r="C288" t="s">
        <v>36</v>
      </c>
      <c r="D288" t="s">
        <v>225</v>
      </c>
      <c r="E288">
        <v>31</v>
      </c>
      <c r="F288" t="s">
        <v>838</v>
      </c>
      <c r="G288">
        <v>1995</v>
      </c>
      <c r="H288">
        <v>1</v>
      </c>
      <c r="I288">
        <v>1</v>
      </c>
      <c r="J288">
        <v>90</v>
      </c>
      <c r="K288">
        <v>1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 t="s">
        <v>20</v>
      </c>
      <c r="Z288" t="s">
        <v>839</v>
      </c>
    </row>
    <row r="289" spans="1:27">
      <c r="A289" s="1">
        <v>288</v>
      </c>
      <c r="B289" t="s">
        <v>840</v>
      </c>
      <c r="C289" t="s">
        <v>22</v>
      </c>
      <c r="D289" t="s">
        <v>163</v>
      </c>
      <c r="E289">
        <v>28</v>
      </c>
      <c r="F289" t="s">
        <v>841</v>
      </c>
      <c r="G289">
        <v>1998</v>
      </c>
      <c r="H289">
        <v>2</v>
      </c>
      <c r="I289">
        <v>1</v>
      </c>
      <c r="J289">
        <v>89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 t="s">
        <v>20</v>
      </c>
      <c r="Z289" t="s">
        <v>842</v>
      </c>
      <c r="AA289" t="str">
        <f t="shared" ref="AA289:AA295" si="39">IF(I289&gt;0,"Starter","Substitute")</f>
        <v>Starter</v>
      </c>
    </row>
    <row r="290" spans="1:27">
      <c r="A290" s="1">
        <v>289</v>
      </c>
      <c r="B290" t="s">
        <v>843</v>
      </c>
      <c r="C290" t="s">
        <v>78</v>
      </c>
      <c r="D290" t="s">
        <v>93</v>
      </c>
      <c r="E290">
        <v>29</v>
      </c>
      <c r="F290" t="s">
        <v>844</v>
      </c>
      <c r="G290">
        <v>1996</v>
      </c>
      <c r="H290">
        <v>1</v>
      </c>
      <c r="I290">
        <v>0</v>
      </c>
      <c r="J290">
        <v>10</v>
      </c>
      <c r="K290">
        <v>0.1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 t="s">
        <v>20</v>
      </c>
      <c r="Z290" t="s">
        <v>845</v>
      </c>
      <c r="AA290" t="str">
        <f t="shared" si="39"/>
        <v>Substitute</v>
      </c>
    </row>
    <row r="291" spans="1:27">
      <c r="A291" s="1">
        <v>290</v>
      </c>
      <c r="B291" t="s">
        <v>846</v>
      </c>
      <c r="C291" t="s">
        <v>22</v>
      </c>
      <c r="D291" t="s">
        <v>123</v>
      </c>
      <c r="E291">
        <v>29</v>
      </c>
      <c r="F291" t="s">
        <v>643</v>
      </c>
      <c r="G291">
        <v>1996</v>
      </c>
      <c r="H291">
        <v>5</v>
      </c>
      <c r="I291">
        <v>4</v>
      </c>
      <c r="J291">
        <v>392</v>
      </c>
      <c r="K291">
        <v>4.4000000000000004</v>
      </c>
      <c r="L291">
        <v>1</v>
      </c>
      <c r="M291">
        <v>0</v>
      </c>
      <c r="N291">
        <v>1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0.23</v>
      </c>
      <c r="U291">
        <v>0</v>
      </c>
      <c r="V291">
        <v>0.23</v>
      </c>
      <c r="W291">
        <v>0.23</v>
      </c>
      <c r="X291">
        <v>0.23</v>
      </c>
      <c r="Y291" t="s">
        <v>20</v>
      </c>
      <c r="Z291" t="s">
        <v>847</v>
      </c>
      <c r="AA291" t="str">
        <f t="shared" si="39"/>
        <v>Starter</v>
      </c>
    </row>
    <row r="292" spans="1:27">
      <c r="A292" s="1">
        <v>291</v>
      </c>
      <c r="B292" t="s">
        <v>848</v>
      </c>
      <c r="C292" t="s">
        <v>224</v>
      </c>
      <c r="D292" t="s">
        <v>93</v>
      </c>
      <c r="E292">
        <v>27</v>
      </c>
      <c r="F292" t="s">
        <v>849</v>
      </c>
      <c r="G292">
        <v>1999</v>
      </c>
      <c r="H292">
        <v>3</v>
      </c>
      <c r="I292">
        <v>3</v>
      </c>
      <c r="J292">
        <v>270</v>
      </c>
      <c r="K292">
        <v>3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 t="s">
        <v>20</v>
      </c>
      <c r="Z292" t="s">
        <v>850</v>
      </c>
      <c r="AA292" t="str">
        <f t="shared" si="39"/>
        <v>Starter</v>
      </c>
    </row>
    <row r="293" spans="1:27">
      <c r="A293" s="1">
        <v>292</v>
      </c>
      <c r="B293" t="s">
        <v>851</v>
      </c>
      <c r="C293" t="s">
        <v>22</v>
      </c>
      <c r="D293" t="s">
        <v>187</v>
      </c>
      <c r="E293">
        <v>29</v>
      </c>
      <c r="F293" t="s">
        <v>852</v>
      </c>
      <c r="G293">
        <v>1996</v>
      </c>
      <c r="H293">
        <v>3</v>
      </c>
      <c r="I293">
        <v>3</v>
      </c>
      <c r="J293">
        <v>264</v>
      </c>
      <c r="K293">
        <v>2.9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2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 t="s">
        <v>20</v>
      </c>
      <c r="Z293" t="s">
        <v>853</v>
      </c>
      <c r="AA293" t="str">
        <f t="shared" si="39"/>
        <v>Starter</v>
      </c>
    </row>
    <row r="294" spans="1:27">
      <c r="A294" s="1">
        <v>293</v>
      </c>
      <c r="B294" t="s">
        <v>854</v>
      </c>
      <c r="C294" t="s">
        <v>22</v>
      </c>
      <c r="D294" t="s">
        <v>248</v>
      </c>
      <c r="E294">
        <v>27</v>
      </c>
      <c r="F294" t="s">
        <v>855</v>
      </c>
      <c r="G294">
        <v>1998</v>
      </c>
      <c r="H294">
        <v>5</v>
      </c>
      <c r="I294">
        <v>1</v>
      </c>
      <c r="J294">
        <v>211</v>
      </c>
      <c r="K294">
        <v>2.2999999999999998</v>
      </c>
      <c r="L294">
        <v>0</v>
      </c>
      <c r="M294">
        <v>1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0.43</v>
      </c>
      <c r="V294">
        <v>0.43</v>
      </c>
      <c r="W294">
        <v>0</v>
      </c>
      <c r="X294">
        <v>0.43</v>
      </c>
      <c r="Y294" t="s">
        <v>20</v>
      </c>
      <c r="Z294" t="s">
        <v>856</v>
      </c>
      <c r="AA294" t="str">
        <f t="shared" si="39"/>
        <v>Starter</v>
      </c>
    </row>
    <row r="295" spans="1:27">
      <c r="A295" s="1">
        <v>294</v>
      </c>
      <c r="B295" t="s">
        <v>857</v>
      </c>
      <c r="C295" t="s">
        <v>224</v>
      </c>
      <c r="D295" t="s">
        <v>191</v>
      </c>
      <c r="E295">
        <v>32</v>
      </c>
      <c r="F295" t="s">
        <v>267</v>
      </c>
      <c r="G295">
        <v>1993</v>
      </c>
      <c r="H295">
        <v>3</v>
      </c>
      <c r="I295">
        <v>0</v>
      </c>
      <c r="J295">
        <v>71</v>
      </c>
      <c r="K295">
        <v>0.8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 t="s">
        <v>20</v>
      </c>
      <c r="Z295" t="s">
        <v>858</v>
      </c>
      <c r="AA295" t="str">
        <f t="shared" si="39"/>
        <v>Substitute</v>
      </c>
    </row>
    <row r="296" spans="1:27" hidden="1">
      <c r="A296" s="1">
        <v>295</v>
      </c>
      <c r="B296" t="s">
        <v>859</v>
      </c>
      <c r="C296" t="s">
        <v>31</v>
      </c>
      <c r="D296" t="s">
        <v>225</v>
      </c>
      <c r="E296">
        <v>32</v>
      </c>
      <c r="F296" t="s">
        <v>860</v>
      </c>
      <c r="G296">
        <v>1993</v>
      </c>
      <c r="H296">
        <v>3</v>
      </c>
      <c r="I296">
        <v>1</v>
      </c>
      <c r="J296">
        <v>155</v>
      </c>
      <c r="K296">
        <v>1.7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 t="s">
        <v>20</v>
      </c>
      <c r="Z296" t="s">
        <v>861</v>
      </c>
    </row>
    <row r="297" spans="1:27">
      <c r="A297" s="1">
        <v>296</v>
      </c>
      <c r="B297" t="s">
        <v>862</v>
      </c>
      <c r="C297" t="s">
        <v>108</v>
      </c>
      <c r="D297" t="s">
        <v>58</v>
      </c>
      <c r="E297">
        <v>20</v>
      </c>
      <c r="F297" t="s">
        <v>863</v>
      </c>
      <c r="G297">
        <v>2005</v>
      </c>
      <c r="H297">
        <v>3</v>
      </c>
      <c r="I297">
        <v>2</v>
      </c>
      <c r="J297">
        <v>148</v>
      </c>
      <c r="K297">
        <v>1.6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 t="s">
        <v>20</v>
      </c>
      <c r="Z297" t="s">
        <v>864</v>
      </c>
      <c r="AA297" t="str">
        <f>IF(I297&gt;0,"Starter","Substitute")</f>
        <v>Starter</v>
      </c>
    </row>
    <row r="298" spans="1:27" hidden="1">
      <c r="A298" s="1">
        <v>297</v>
      </c>
      <c r="B298" t="s">
        <v>865</v>
      </c>
      <c r="C298" t="s">
        <v>36</v>
      </c>
      <c r="D298" t="s">
        <v>27</v>
      </c>
      <c r="E298">
        <v>23</v>
      </c>
      <c r="F298" t="s">
        <v>410</v>
      </c>
      <c r="G298">
        <v>2003</v>
      </c>
      <c r="H298">
        <v>1</v>
      </c>
      <c r="I298">
        <v>1</v>
      </c>
      <c r="J298">
        <v>65</v>
      </c>
      <c r="K298">
        <v>0.7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 t="s">
        <v>20</v>
      </c>
      <c r="Z298" t="s">
        <v>866</v>
      </c>
    </row>
    <row r="299" spans="1:27">
      <c r="A299" s="1">
        <v>298</v>
      </c>
      <c r="B299" t="s">
        <v>867</v>
      </c>
      <c r="C299" t="s">
        <v>22</v>
      </c>
      <c r="D299" t="s">
        <v>174</v>
      </c>
      <c r="E299">
        <v>22</v>
      </c>
      <c r="F299" t="s">
        <v>868</v>
      </c>
      <c r="G299">
        <v>2004</v>
      </c>
      <c r="H299">
        <v>2</v>
      </c>
      <c r="I299">
        <v>0</v>
      </c>
      <c r="J299">
        <v>54</v>
      </c>
      <c r="K299">
        <v>0.6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 t="s">
        <v>20</v>
      </c>
      <c r="Z299" t="s">
        <v>869</v>
      </c>
      <c r="AA299" t="str">
        <f t="shared" ref="AA299:AA303" si="40">IF(I299&gt;0,"Starter","Substitute")</f>
        <v>Substitute</v>
      </c>
    </row>
    <row r="300" spans="1:27">
      <c r="A300" s="1">
        <v>299</v>
      </c>
      <c r="B300" t="s">
        <v>870</v>
      </c>
      <c r="C300" t="s">
        <v>78</v>
      </c>
      <c r="D300" t="s">
        <v>109</v>
      </c>
      <c r="E300">
        <v>32</v>
      </c>
      <c r="F300" t="s">
        <v>871</v>
      </c>
      <c r="G300">
        <v>1993</v>
      </c>
      <c r="H300">
        <v>1</v>
      </c>
      <c r="I300">
        <v>0</v>
      </c>
      <c r="J300">
        <v>6</v>
      </c>
      <c r="K300">
        <v>0.1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 t="s">
        <v>20</v>
      </c>
      <c r="Z300" t="s">
        <v>872</v>
      </c>
      <c r="AA300" t="str">
        <f t="shared" si="40"/>
        <v>Substitute</v>
      </c>
    </row>
    <row r="301" spans="1:27">
      <c r="A301" s="1">
        <v>300</v>
      </c>
      <c r="B301" t="s">
        <v>873</v>
      </c>
      <c r="C301" t="s">
        <v>78</v>
      </c>
      <c r="D301" t="s">
        <v>104</v>
      </c>
      <c r="E301">
        <v>22</v>
      </c>
      <c r="F301" t="s">
        <v>328</v>
      </c>
      <c r="G301">
        <v>2004</v>
      </c>
      <c r="H301">
        <v>4</v>
      </c>
      <c r="I301">
        <v>0</v>
      </c>
      <c r="J301">
        <v>132</v>
      </c>
      <c r="K301">
        <v>1.5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1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 t="s">
        <v>20</v>
      </c>
      <c r="Z301" t="s">
        <v>874</v>
      </c>
      <c r="AA301" t="str">
        <f t="shared" si="40"/>
        <v>Substitute</v>
      </c>
    </row>
    <row r="302" spans="1:27">
      <c r="A302" s="1">
        <v>301</v>
      </c>
      <c r="B302" t="s">
        <v>875</v>
      </c>
      <c r="C302" t="s">
        <v>22</v>
      </c>
      <c r="D302" t="s">
        <v>54</v>
      </c>
      <c r="E302">
        <v>33</v>
      </c>
      <c r="F302" t="s">
        <v>876</v>
      </c>
      <c r="G302">
        <v>1993</v>
      </c>
      <c r="H302">
        <v>3</v>
      </c>
      <c r="I302">
        <v>1</v>
      </c>
      <c r="J302">
        <v>150</v>
      </c>
      <c r="K302">
        <v>1.7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2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 t="s">
        <v>20</v>
      </c>
      <c r="Z302" t="s">
        <v>877</v>
      </c>
      <c r="AA302" t="str">
        <f t="shared" si="40"/>
        <v>Starter</v>
      </c>
    </row>
    <row r="303" spans="1:27">
      <c r="A303" s="1">
        <v>302</v>
      </c>
      <c r="B303" t="s">
        <v>878</v>
      </c>
      <c r="C303" t="s">
        <v>224</v>
      </c>
      <c r="D303" t="s">
        <v>32</v>
      </c>
      <c r="E303">
        <v>31</v>
      </c>
      <c r="F303" t="s">
        <v>55</v>
      </c>
      <c r="G303">
        <v>1994</v>
      </c>
      <c r="H303">
        <v>4</v>
      </c>
      <c r="I303">
        <v>3</v>
      </c>
      <c r="J303">
        <v>238</v>
      </c>
      <c r="K303">
        <v>2.6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1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 t="s">
        <v>20</v>
      </c>
      <c r="Z303" t="s">
        <v>879</v>
      </c>
      <c r="AA303" t="str">
        <f t="shared" si="40"/>
        <v>Starter</v>
      </c>
    </row>
    <row r="304" spans="1:27" hidden="1">
      <c r="A304" s="1">
        <v>303</v>
      </c>
      <c r="B304" t="s">
        <v>880</v>
      </c>
      <c r="C304" t="s">
        <v>36</v>
      </c>
      <c r="D304" t="s">
        <v>32</v>
      </c>
      <c r="E304">
        <v>28</v>
      </c>
      <c r="F304" t="s">
        <v>37</v>
      </c>
      <c r="G304">
        <v>1998</v>
      </c>
      <c r="H304">
        <v>3</v>
      </c>
      <c r="I304">
        <v>3</v>
      </c>
      <c r="J304">
        <v>267</v>
      </c>
      <c r="K304">
        <v>3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1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 t="s">
        <v>20</v>
      </c>
      <c r="Z304" t="s">
        <v>881</v>
      </c>
    </row>
    <row r="305" spans="1:27">
      <c r="A305" s="1">
        <v>304</v>
      </c>
      <c r="B305" t="s">
        <v>882</v>
      </c>
      <c r="C305" t="s">
        <v>22</v>
      </c>
      <c r="D305" t="s">
        <v>50</v>
      </c>
      <c r="E305">
        <v>22</v>
      </c>
      <c r="F305" t="s">
        <v>646</v>
      </c>
      <c r="G305">
        <v>2003</v>
      </c>
      <c r="H305">
        <v>3</v>
      </c>
      <c r="I305">
        <v>3</v>
      </c>
      <c r="J305">
        <v>220</v>
      </c>
      <c r="K305">
        <v>2.4</v>
      </c>
      <c r="L305">
        <v>1</v>
      </c>
      <c r="M305">
        <v>0</v>
      </c>
      <c r="N305">
        <v>1</v>
      </c>
      <c r="O305">
        <v>1</v>
      </c>
      <c r="P305">
        <v>0</v>
      </c>
      <c r="Q305">
        <v>0</v>
      </c>
      <c r="R305">
        <v>0</v>
      </c>
      <c r="S305">
        <v>0</v>
      </c>
      <c r="T305">
        <v>0.41</v>
      </c>
      <c r="U305">
        <v>0</v>
      </c>
      <c r="V305">
        <v>0.41</v>
      </c>
      <c r="W305">
        <v>0.41</v>
      </c>
      <c r="X305">
        <v>0.41</v>
      </c>
      <c r="Y305" t="s">
        <v>20</v>
      </c>
      <c r="Z305" t="s">
        <v>883</v>
      </c>
      <c r="AA305" t="str">
        <f t="shared" ref="AA305:AA311" si="41">IF(I305&gt;0,"Starter","Substitute")</f>
        <v>Starter</v>
      </c>
    </row>
    <row r="306" spans="1:27">
      <c r="A306" s="1">
        <v>305</v>
      </c>
      <c r="B306" t="s">
        <v>884</v>
      </c>
      <c r="C306" t="s">
        <v>22</v>
      </c>
      <c r="D306" t="s">
        <v>279</v>
      </c>
      <c r="E306">
        <v>26</v>
      </c>
      <c r="F306" t="s">
        <v>485</v>
      </c>
      <c r="G306">
        <v>1999</v>
      </c>
      <c r="H306">
        <v>3</v>
      </c>
      <c r="I306">
        <v>3</v>
      </c>
      <c r="J306">
        <v>201</v>
      </c>
      <c r="K306">
        <v>2.2000000000000002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 t="s">
        <v>20</v>
      </c>
      <c r="Z306" t="s">
        <v>885</v>
      </c>
      <c r="AA306" t="str">
        <f t="shared" si="41"/>
        <v>Starter</v>
      </c>
    </row>
    <row r="307" spans="1:27">
      <c r="A307" s="1">
        <v>306</v>
      </c>
      <c r="B307" t="s">
        <v>886</v>
      </c>
      <c r="C307" t="s">
        <v>22</v>
      </c>
      <c r="D307" t="s">
        <v>82</v>
      </c>
      <c r="E307">
        <v>26</v>
      </c>
      <c r="F307" t="s">
        <v>887</v>
      </c>
      <c r="G307">
        <v>1999</v>
      </c>
      <c r="H307">
        <v>3</v>
      </c>
      <c r="I307">
        <v>3</v>
      </c>
      <c r="J307">
        <v>270</v>
      </c>
      <c r="K307">
        <v>3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 t="s">
        <v>20</v>
      </c>
      <c r="Z307" t="s">
        <v>888</v>
      </c>
      <c r="AA307" t="str">
        <f t="shared" si="41"/>
        <v>Starter</v>
      </c>
    </row>
    <row r="308" spans="1:27">
      <c r="A308" s="1">
        <v>307</v>
      </c>
      <c r="B308" t="s">
        <v>889</v>
      </c>
      <c r="C308" t="s">
        <v>22</v>
      </c>
      <c r="D308" t="s">
        <v>279</v>
      </c>
      <c r="E308">
        <v>31</v>
      </c>
      <c r="F308" t="s">
        <v>562</v>
      </c>
      <c r="G308">
        <v>1994</v>
      </c>
      <c r="H308">
        <v>5</v>
      </c>
      <c r="I308">
        <v>5</v>
      </c>
      <c r="J308">
        <v>422</v>
      </c>
      <c r="K308">
        <v>4.7</v>
      </c>
      <c r="L308">
        <v>0</v>
      </c>
      <c r="M308">
        <v>1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0.21</v>
      </c>
      <c r="V308">
        <v>0.21</v>
      </c>
      <c r="W308">
        <v>0</v>
      </c>
      <c r="X308">
        <v>0.21</v>
      </c>
      <c r="Y308" t="s">
        <v>20</v>
      </c>
      <c r="Z308" t="s">
        <v>890</v>
      </c>
      <c r="AA308" t="str">
        <f t="shared" si="41"/>
        <v>Starter</v>
      </c>
    </row>
    <row r="309" spans="1:27">
      <c r="A309" s="1">
        <v>308</v>
      </c>
      <c r="B309" t="s">
        <v>891</v>
      </c>
      <c r="C309" t="s">
        <v>22</v>
      </c>
      <c r="D309" t="s">
        <v>195</v>
      </c>
      <c r="E309">
        <v>25</v>
      </c>
      <c r="F309" t="s">
        <v>538</v>
      </c>
      <c r="G309">
        <v>2001</v>
      </c>
      <c r="H309">
        <v>7</v>
      </c>
      <c r="I309">
        <v>7</v>
      </c>
      <c r="J309">
        <v>659</v>
      </c>
      <c r="K309">
        <v>7.3</v>
      </c>
      <c r="L309">
        <v>2</v>
      </c>
      <c r="M309">
        <v>0</v>
      </c>
      <c r="N309">
        <v>2</v>
      </c>
      <c r="O309">
        <v>2</v>
      </c>
      <c r="P309">
        <v>0</v>
      </c>
      <c r="Q309">
        <v>0</v>
      </c>
      <c r="R309">
        <v>2</v>
      </c>
      <c r="S309">
        <v>1</v>
      </c>
      <c r="T309">
        <v>0.27</v>
      </c>
      <c r="U309">
        <v>0</v>
      </c>
      <c r="V309">
        <v>0.27</v>
      </c>
      <c r="W309">
        <v>0.27</v>
      </c>
      <c r="X309">
        <v>0.27</v>
      </c>
      <c r="Y309" t="s">
        <v>20</v>
      </c>
      <c r="Z309" t="s">
        <v>892</v>
      </c>
      <c r="AA309" t="str">
        <f t="shared" si="41"/>
        <v>Starter</v>
      </c>
    </row>
    <row r="310" spans="1:27">
      <c r="A310" s="1">
        <v>309</v>
      </c>
      <c r="B310" t="s">
        <v>893</v>
      </c>
      <c r="C310" t="s">
        <v>78</v>
      </c>
      <c r="D310" t="s">
        <v>568</v>
      </c>
      <c r="E310">
        <v>21</v>
      </c>
      <c r="F310" t="s">
        <v>434</v>
      </c>
      <c r="G310">
        <v>2005</v>
      </c>
      <c r="H310">
        <v>3</v>
      </c>
      <c r="I310">
        <v>0</v>
      </c>
      <c r="J310">
        <v>44</v>
      </c>
      <c r="K310">
        <v>0.5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 t="s">
        <v>20</v>
      </c>
      <c r="Z310" t="s">
        <v>894</v>
      </c>
      <c r="AA310" t="str">
        <f t="shared" si="41"/>
        <v>Substitute</v>
      </c>
    </row>
    <row r="311" spans="1:27">
      <c r="A311" s="1">
        <v>310</v>
      </c>
      <c r="B311" t="s">
        <v>895</v>
      </c>
      <c r="C311" t="s">
        <v>22</v>
      </c>
      <c r="D311" t="s">
        <v>207</v>
      </c>
      <c r="E311">
        <v>29</v>
      </c>
      <c r="F311" t="s">
        <v>240</v>
      </c>
      <c r="G311">
        <v>1997</v>
      </c>
      <c r="H311">
        <v>3</v>
      </c>
      <c r="I311">
        <v>1</v>
      </c>
      <c r="J311">
        <v>96</v>
      </c>
      <c r="K311">
        <v>1.1000000000000001</v>
      </c>
      <c r="L311">
        <v>1</v>
      </c>
      <c r="M311">
        <v>0</v>
      </c>
      <c r="N311">
        <v>1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0.94</v>
      </c>
      <c r="U311">
        <v>0</v>
      </c>
      <c r="V311">
        <v>0.94</v>
      </c>
      <c r="W311">
        <v>0.94</v>
      </c>
      <c r="X311">
        <v>0.94</v>
      </c>
      <c r="Y311" t="s">
        <v>20</v>
      </c>
      <c r="Z311" t="s">
        <v>896</v>
      </c>
      <c r="AA311" t="str">
        <f t="shared" si="41"/>
        <v>Starter</v>
      </c>
    </row>
    <row r="312" spans="1:27" hidden="1">
      <c r="A312" s="1">
        <v>311</v>
      </c>
      <c r="B312" t="s">
        <v>897</v>
      </c>
      <c r="C312" t="s">
        <v>36</v>
      </c>
      <c r="D312" t="s">
        <v>263</v>
      </c>
      <c r="E312">
        <v>27</v>
      </c>
      <c r="F312" t="s">
        <v>898</v>
      </c>
      <c r="G312">
        <v>1998</v>
      </c>
      <c r="H312">
        <v>3</v>
      </c>
      <c r="I312">
        <v>3</v>
      </c>
      <c r="J312">
        <v>270</v>
      </c>
      <c r="K312">
        <v>3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 t="s">
        <v>20</v>
      </c>
      <c r="Z312" t="s">
        <v>899</v>
      </c>
    </row>
    <row r="313" spans="1:27">
      <c r="A313" s="1">
        <v>312</v>
      </c>
      <c r="B313" t="s">
        <v>900</v>
      </c>
      <c r="C313" t="s">
        <v>22</v>
      </c>
      <c r="D313" t="s">
        <v>100</v>
      </c>
      <c r="E313">
        <v>31</v>
      </c>
      <c r="F313" t="s">
        <v>643</v>
      </c>
      <c r="G313">
        <v>1995</v>
      </c>
      <c r="H313">
        <v>2</v>
      </c>
      <c r="I313">
        <v>1</v>
      </c>
      <c r="J313">
        <v>92</v>
      </c>
      <c r="K313">
        <v>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1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 t="s">
        <v>20</v>
      </c>
      <c r="Z313" t="s">
        <v>901</v>
      </c>
      <c r="AA313" t="str">
        <f>IF(I313&gt;0,"Starter","Substitute")</f>
        <v>Starter</v>
      </c>
    </row>
    <row r="314" spans="1:27" hidden="1">
      <c r="A314" s="1">
        <v>313</v>
      </c>
      <c r="B314" t="s">
        <v>902</v>
      </c>
      <c r="C314" t="s">
        <v>71</v>
      </c>
      <c r="D314" t="s">
        <v>100</v>
      </c>
      <c r="E314">
        <v>25</v>
      </c>
      <c r="F314" t="s">
        <v>903</v>
      </c>
      <c r="G314">
        <v>2000</v>
      </c>
      <c r="H314">
        <v>4</v>
      </c>
      <c r="I314">
        <v>4</v>
      </c>
      <c r="J314">
        <v>360</v>
      </c>
      <c r="K314">
        <v>4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 t="s">
        <v>20</v>
      </c>
      <c r="Z314" t="s">
        <v>904</v>
      </c>
    </row>
    <row r="315" spans="1:27" hidden="1">
      <c r="A315" s="1">
        <v>314</v>
      </c>
      <c r="B315" t="s">
        <v>905</v>
      </c>
      <c r="C315" t="s">
        <v>36</v>
      </c>
      <c r="D315" t="s">
        <v>263</v>
      </c>
      <c r="E315">
        <v>23</v>
      </c>
      <c r="F315" t="s">
        <v>906</v>
      </c>
      <c r="G315">
        <v>2003</v>
      </c>
      <c r="H315">
        <v>3</v>
      </c>
      <c r="I315">
        <v>3</v>
      </c>
      <c r="J315">
        <v>241</v>
      </c>
      <c r="K315">
        <v>2.7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 t="s">
        <v>20</v>
      </c>
      <c r="Z315">
        <v>21932982</v>
      </c>
    </row>
    <row r="316" spans="1:27">
      <c r="A316" s="1">
        <v>315</v>
      </c>
      <c r="B316" t="s">
        <v>907</v>
      </c>
      <c r="C316" t="s">
        <v>78</v>
      </c>
      <c r="D316" t="s">
        <v>93</v>
      </c>
      <c r="E316">
        <v>27</v>
      </c>
      <c r="F316" t="s">
        <v>908</v>
      </c>
      <c r="G316">
        <v>1999</v>
      </c>
      <c r="H316">
        <v>1</v>
      </c>
      <c r="I316">
        <v>0</v>
      </c>
      <c r="J316">
        <v>6</v>
      </c>
      <c r="K316">
        <v>0.1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 t="s">
        <v>20</v>
      </c>
      <c r="Z316" t="s">
        <v>909</v>
      </c>
      <c r="AA316" t="str">
        <f>IF(I316&gt;0,"Starter","Substitute")</f>
        <v>Substitute</v>
      </c>
    </row>
    <row r="317" spans="1:27" hidden="1">
      <c r="A317" s="1">
        <v>316</v>
      </c>
      <c r="B317" t="s">
        <v>910</v>
      </c>
      <c r="C317" t="s">
        <v>31</v>
      </c>
      <c r="D317" t="s">
        <v>86</v>
      </c>
      <c r="E317">
        <v>25</v>
      </c>
      <c r="F317" t="s">
        <v>221</v>
      </c>
      <c r="G317">
        <v>2000</v>
      </c>
      <c r="H317">
        <v>1</v>
      </c>
      <c r="I317">
        <v>1</v>
      </c>
      <c r="J317">
        <v>55</v>
      </c>
      <c r="K317">
        <v>0.6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 t="s">
        <v>20</v>
      </c>
      <c r="Z317" t="s">
        <v>911</v>
      </c>
    </row>
    <row r="318" spans="1:27" hidden="1">
      <c r="A318" s="1">
        <v>317</v>
      </c>
      <c r="B318" t="s">
        <v>912</v>
      </c>
      <c r="C318" t="s">
        <v>36</v>
      </c>
      <c r="D318" t="s">
        <v>163</v>
      </c>
      <c r="E318">
        <v>27</v>
      </c>
      <c r="F318" t="s">
        <v>202</v>
      </c>
      <c r="G318">
        <v>1998</v>
      </c>
      <c r="H318">
        <v>4</v>
      </c>
      <c r="I318">
        <v>4</v>
      </c>
      <c r="J318">
        <v>251</v>
      </c>
      <c r="K318">
        <v>2.8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 t="s">
        <v>20</v>
      </c>
      <c r="Z318" t="s">
        <v>913</v>
      </c>
    </row>
    <row r="319" spans="1:27" hidden="1">
      <c r="A319" s="1">
        <v>318</v>
      </c>
      <c r="B319" t="s">
        <v>914</v>
      </c>
      <c r="C319" t="s">
        <v>36</v>
      </c>
      <c r="D319" t="s">
        <v>23</v>
      </c>
      <c r="E319">
        <v>21</v>
      </c>
      <c r="F319" t="s">
        <v>503</v>
      </c>
      <c r="G319">
        <v>2004</v>
      </c>
      <c r="H319">
        <v>5</v>
      </c>
      <c r="I319">
        <v>4</v>
      </c>
      <c r="J319">
        <v>374</v>
      </c>
      <c r="K319">
        <v>4.2</v>
      </c>
      <c r="L319">
        <v>1</v>
      </c>
      <c r="M319">
        <v>1</v>
      </c>
      <c r="N319">
        <v>2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0.24</v>
      </c>
      <c r="U319">
        <v>0.24</v>
      </c>
      <c r="V319">
        <v>0.48</v>
      </c>
      <c r="W319">
        <v>0.24</v>
      </c>
      <c r="X319">
        <v>0.48</v>
      </c>
      <c r="Y319" t="s">
        <v>20</v>
      </c>
      <c r="Z319" t="s">
        <v>915</v>
      </c>
    </row>
    <row r="320" spans="1:27" hidden="1">
      <c r="A320" s="1">
        <v>319</v>
      </c>
      <c r="B320" t="s">
        <v>916</v>
      </c>
      <c r="C320" t="s">
        <v>71</v>
      </c>
      <c r="D320" t="s">
        <v>23</v>
      </c>
      <c r="E320">
        <v>27</v>
      </c>
      <c r="F320" t="s">
        <v>917</v>
      </c>
      <c r="G320">
        <v>1998</v>
      </c>
      <c r="H320">
        <v>4</v>
      </c>
      <c r="I320">
        <v>4</v>
      </c>
      <c r="J320">
        <v>360</v>
      </c>
      <c r="K320">
        <v>4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 t="s">
        <v>20</v>
      </c>
      <c r="Z320" t="s">
        <v>918</v>
      </c>
    </row>
    <row r="321" spans="1:27">
      <c r="A321" s="1">
        <v>320</v>
      </c>
      <c r="B321" t="s">
        <v>919</v>
      </c>
      <c r="C321" t="s">
        <v>22</v>
      </c>
      <c r="D321" t="s">
        <v>109</v>
      </c>
      <c r="E321">
        <v>34</v>
      </c>
      <c r="F321" t="s">
        <v>887</v>
      </c>
      <c r="G321">
        <v>1992</v>
      </c>
      <c r="H321">
        <v>6</v>
      </c>
      <c r="I321">
        <v>6</v>
      </c>
      <c r="J321">
        <v>592</v>
      </c>
      <c r="K321">
        <v>6.6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 t="s">
        <v>20</v>
      </c>
      <c r="Z321" t="s">
        <v>920</v>
      </c>
      <c r="AA321" t="str">
        <f>IF(I321&gt;0,"Starter","Substitute")</f>
        <v>Starter</v>
      </c>
    </row>
    <row r="322" spans="1:27" hidden="1">
      <c r="A322" s="1">
        <v>321</v>
      </c>
      <c r="B322" t="s">
        <v>921</v>
      </c>
      <c r="C322" t="s">
        <v>36</v>
      </c>
      <c r="D322" t="s">
        <v>155</v>
      </c>
      <c r="E322">
        <v>28</v>
      </c>
      <c r="F322" t="s">
        <v>922</v>
      </c>
      <c r="G322">
        <v>1998</v>
      </c>
      <c r="H322">
        <v>1</v>
      </c>
      <c r="I322">
        <v>0</v>
      </c>
      <c r="J322">
        <v>24</v>
      </c>
      <c r="K322">
        <v>0.3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 t="s">
        <v>20</v>
      </c>
      <c r="Z322" t="s">
        <v>923</v>
      </c>
    </row>
    <row r="323" spans="1:27" hidden="1">
      <c r="A323" s="1">
        <v>322</v>
      </c>
      <c r="B323" t="s">
        <v>924</v>
      </c>
      <c r="C323" t="s">
        <v>36</v>
      </c>
      <c r="D323" t="s">
        <v>263</v>
      </c>
      <c r="E323">
        <v>32</v>
      </c>
      <c r="F323" t="s">
        <v>925</v>
      </c>
      <c r="G323">
        <v>1993</v>
      </c>
      <c r="H323">
        <v>2</v>
      </c>
      <c r="I323">
        <v>2</v>
      </c>
      <c r="J323">
        <v>166</v>
      </c>
      <c r="K323">
        <v>1.8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1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 t="s">
        <v>20</v>
      </c>
      <c r="Z323" t="s">
        <v>926</v>
      </c>
    </row>
    <row r="324" spans="1:27">
      <c r="A324" s="1">
        <v>323</v>
      </c>
      <c r="B324" t="s">
        <v>927</v>
      </c>
      <c r="C324" t="s">
        <v>22</v>
      </c>
      <c r="D324" t="s">
        <v>54</v>
      </c>
      <c r="E324">
        <v>24</v>
      </c>
      <c r="F324" t="s">
        <v>75</v>
      </c>
      <c r="G324">
        <v>2002</v>
      </c>
      <c r="H324">
        <v>3</v>
      </c>
      <c r="I324">
        <v>3</v>
      </c>
      <c r="J324">
        <v>149</v>
      </c>
      <c r="K324">
        <v>1.7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1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 t="s">
        <v>20</v>
      </c>
      <c r="Z324" t="s">
        <v>928</v>
      </c>
      <c r="AA324" t="str">
        <f>IF(I324&gt;0,"Starter","Substitute")</f>
        <v>Starter</v>
      </c>
    </row>
    <row r="325" spans="1:27" hidden="1">
      <c r="A325" s="1">
        <v>324</v>
      </c>
      <c r="B325" t="s">
        <v>929</v>
      </c>
      <c r="C325" t="s">
        <v>31</v>
      </c>
      <c r="D325" t="s">
        <v>140</v>
      </c>
      <c r="E325">
        <v>27</v>
      </c>
      <c r="F325" t="s">
        <v>192</v>
      </c>
      <c r="G325">
        <v>1999</v>
      </c>
      <c r="H325">
        <v>4</v>
      </c>
      <c r="I325">
        <v>4</v>
      </c>
      <c r="J325">
        <v>368</v>
      </c>
      <c r="K325">
        <v>4.0999999999999996</v>
      </c>
      <c r="L325">
        <v>3</v>
      </c>
      <c r="M325">
        <v>1</v>
      </c>
      <c r="N325">
        <v>4</v>
      </c>
      <c r="O325">
        <v>3</v>
      </c>
      <c r="P325">
        <v>0</v>
      </c>
      <c r="Q325">
        <v>0</v>
      </c>
      <c r="R325">
        <v>0</v>
      </c>
      <c r="S325">
        <v>0</v>
      </c>
      <c r="T325">
        <v>0.73</v>
      </c>
      <c r="U325">
        <v>0.24</v>
      </c>
      <c r="V325">
        <v>0.98</v>
      </c>
      <c r="W325">
        <v>0.73</v>
      </c>
      <c r="X325">
        <v>0.98</v>
      </c>
      <c r="Y325" t="s">
        <v>20</v>
      </c>
      <c r="Z325" t="s">
        <v>930</v>
      </c>
    </row>
    <row r="326" spans="1:27">
      <c r="A326" s="1">
        <v>325</v>
      </c>
      <c r="B326" t="s">
        <v>931</v>
      </c>
      <c r="C326" t="s">
        <v>22</v>
      </c>
      <c r="D326" t="s">
        <v>167</v>
      </c>
      <c r="E326">
        <v>24</v>
      </c>
      <c r="F326" t="s">
        <v>199</v>
      </c>
      <c r="G326">
        <v>2002</v>
      </c>
      <c r="H326">
        <v>4</v>
      </c>
      <c r="I326">
        <v>4</v>
      </c>
      <c r="J326">
        <v>388</v>
      </c>
      <c r="K326">
        <v>4.3</v>
      </c>
      <c r="L326">
        <v>1</v>
      </c>
      <c r="M326">
        <v>1</v>
      </c>
      <c r="N326">
        <v>2</v>
      </c>
      <c r="O326">
        <v>1</v>
      </c>
      <c r="P326">
        <v>0</v>
      </c>
      <c r="Q326">
        <v>0</v>
      </c>
      <c r="R326">
        <v>2</v>
      </c>
      <c r="S326">
        <v>0</v>
      </c>
      <c r="T326">
        <v>0.23</v>
      </c>
      <c r="U326">
        <v>0.23</v>
      </c>
      <c r="V326">
        <v>0.46</v>
      </c>
      <c r="W326">
        <v>0.23</v>
      </c>
      <c r="X326">
        <v>0.46</v>
      </c>
      <c r="Y326" t="s">
        <v>20</v>
      </c>
      <c r="Z326" t="s">
        <v>932</v>
      </c>
      <c r="AA326" t="str">
        <f>IF(I326&gt;0,"Starter","Substitute")</f>
        <v>Starter</v>
      </c>
    </row>
    <row r="327" spans="1:27" hidden="1">
      <c r="A327" s="1">
        <v>326</v>
      </c>
      <c r="B327" t="s">
        <v>933</v>
      </c>
      <c r="C327" t="s">
        <v>71</v>
      </c>
      <c r="D327" t="s">
        <v>163</v>
      </c>
      <c r="E327">
        <v>39</v>
      </c>
      <c r="F327" t="s">
        <v>535</v>
      </c>
      <c r="G327">
        <v>1987</v>
      </c>
      <c r="H327">
        <v>4</v>
      </c>
      <c r="I327">
        <v>4</v>
      </c>
      <c r="J327">
        <v>360</v>
      </c>
      <c r="K327">
        <v>4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 t="s">
        <v>20</v>
      </c>
      <c r="Z327" t="s">
        <v>934</v>
      </c>
    </row>
    <row r="328" spans="1:27" hidden="1">
      <c r="A328" s="1">
        <v>327</v>
      </c>
      <c r="B328" t="s">
        <v>935</v>
      </c>
      <c r="C328" t="s">
        <v>36</v>
      </c>
      <c r="D328" t="s">
        <v>207</v>
      </c>
      <c r="E328">
        <v>31</v>
      </c>
      <c r="F328" t="s">
        <v>936</v>
      </c>
      <c r="G328">
        <v>1994</v>
      </c>
      <c r="H328">
        <v>5</v>
      </c>
      <c r="I328">
        <v>4</v>
      </c>
      <c r="J328">
        <v>373</v>
      </c>
      <c r="K328">
        <v>4.0999999999999996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 t="s">
        <v>20</v>
      </c>
      <c r="Z328" t="s">
        <v>937</v>
      </c>
    </row>
    <row r="329" spans="1:27" hidden="1">
      <c r="A329" s="1">
        <v>328</v>
      </c>
      <c r="B329" t="s">
        <v>938</v>
      </c>
      <c r="C329" t="s">
        <v>31</v>
      </c>
      <c r="D329" t="s">
        <v>54</v>
      </c>
      <c r="E329">
        <v>25</v>
      </c>
      <c r="F329" t="s">
        <v>939</v>
      </c>
      <c r="G329">
        <v>2000</v>
      </c>
      <c r="H329">
        <v>1</v>
      </c>
      <c r="I329">
        <v>0</v>
      </c>
      <c r="J329">
        <v>36</v>
      </c>
      <c r="K329">
        <v>0.4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 t="s">
        <v>20</v>
      </c>
      <c r="Z329" t="s">
        <v>940</v>
      </c>
    </row>
    <row r="330" spans="1:27">
      <c r="A330" s="1">
        <v>329</v>
      </c>
      <c r="B330" t="s">
        <v>941</v>
      </c>
      <c r="C330" t="s">
        <v>22</v>
      </c>
      <c r="D330" t="s">
        <v>82</v>
      </c>
      <c r="E330">
        <v>20</v>
      </c>
      <c r="F330" t="s">
        <v>90</v>
      </c>
      <c r="G330">
        <v>2005</v>
      </c>
      <c r="H330">
        <v>3</v>
      </c>
      <c r="I330">
        <v>2</v>
      </c>
      <c r="J330">
        <v>186</v>
      </c>
      <c r="K330">
        <v>2.1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 t="s">
        <v>20</v>
      </c>
      <c r="Z330" t="s">
        <v>942</v>
      </c>
      <c r="AA330" t="str">
        <f t="shared" ref="AA330:AA331" si="42">IF(I330&gt;0,"Starter","Substitute")</f>
        <v>Starter</v>
      </c>
    </row>
    <row r="331" spans="1:27">
      <c r="A331" s="1">
        <v>330</v>
      </c>
      <c r="B331" t="s">
        <v>943</v>
      </c>
      <c r="C331" t="s">
        <v>224</v>
      </c>
      <c r="D331" t="s">
        <v>345</v>
      </c>
      <c r="E331">
        <v>25</v>
      </c>
      <c r="F331" t="s">
        <v>556</v>
      </c>
      <c r="G331">
        <v>2001</v>
      </c>
      <c r="H331">
        <v>1</v>
      </c>
      <c r="I331">
        <v>0</v>
      </c>
      <c r="J331">
        <v>22</v>
      </c>
      <c r="K331">
        <v>0.2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 t="s">
        <v>20</v>
      </c>
      <c r="Z331" t="s">
        <v>944</v>
      </c>
      <c r="AA331" t="str">
        <f t="shared" si="42"/>
        <v>Substitute</v>
      </c>
    </row>
    <row r="332" spans="1:27" hidden="1">
      <c r="A332" s="1">
        <v>331</v>
      </c>
      <c r="B332" t="s">
        <v>945</v>
      </c>
      <c r="C332" t="s">
        <v>31</v>
      </c>
      <c r="D332" t="s">
        <v>345</v>
      </c>
      <c r="E332">
        <v>21</v>
      </c>
      <c r="F332" t="s">
        <v>556</v>
      </c>
      <c r="G332">
        <v>2004</v>
      </c>
      <c r="H332">
        <v>2</v>
      </c>
      <c r="I332">
        <v>1</v>
      </c>
      <c r="J332">
        <v>76</v>
      </c>
      <c r="K332">
        <v>0.8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 t="s">
        <v>20</v>
      </c>
      <c r="Z332" t="s">
        <v>946</v>
      </c>
    </row>
    <row r="333" spans="1:27" hidden="1">
      <c r="A333" s="1">
        <v>332</v>
      </c>
      <c r="B333" t="s">
        <v>947</v>
      </c>
      <c r="C333" t="s">
        <v>36</v>
      </c>
      <c r="D333" t="s">
        <v>392</v>
      </c>
      <c r="E333">
        <v>33</v>
      </c>
      <c r="F333" t="s">
        <v>948</v>
      </c>
      <c r="G333">
        <v>1993</v>
      </c>
      <c r="H333">
        <v>2</v>
      </c>
      <c r="I333">
        <v>0</v>
      </c>
      <c r="J333">
        <v>62</v>
      </c>
      <c r="K333">
        <v>0.7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 t="s">
        <v>20</v>
      </c>
      <c r="Z333" t="s">
        <v>949</v>
      </c>
    </row>
    <row r="334" spans="1:27">
      <c r="A334" s="1">
        <v>333</v>
      </c>
      <c r="B334" t="s">
        <v>950</v>
      </c>
      <c r="C334" t="s">
        <v>22</v>
      </c>
      <c r="D334" t="s">
        <v>46</v>
      </c>
      <c r="E334">
        <v>25</v>
      </c>
      <c r="F334" t="s">
        <v>951</v>
      </c>
      <c r="G334">
        <v>2000</v>
      </c>
      <c r="H334">
        <v>1</v>
      </c>
      <c r="I334">
        <v>0</v>
      </c>
      <c r="J334">
        <v>1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 t="s">
        <v>20</v>
      </c>
      <c r="Z334" t="s">
        <v>952</v>
      </c>
      <c r="AA334" t="str">
        <f t="shared" ref="AA334:AA335" si="43">IF(I334&gt;0,"Starter","Substitute")</f>
        <v>Substitute</v>
      </c>
    </row>
    <row r="335" spans="1:27">
      <c r="A335" s="1">
        <v>334</v>
      </c>
      <c r="B335" t="s">
        <v>953</v>
      </c>
      <c r="C335" t="s">
        <v>22</v>
      </c>
      <c r="D335" t="s">
        <v>43</v>
      </c>
      <c r="E335">
        <v>22</v>
      </c>
      <c r="F335" t="s">
        <v>954</v>
      </c>
      <c r="G335">
        <v>2004</v>
      </c>
      <c r="H335">
        <v>3</v>
      </c>
      <c r="I335">
        <v>1</v>
      </c>
      <c r="J335">
        <v>127</v>
      </c>
      <c r="K335">
        <v>1.4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 t="s">
        <v>20</v>
      </c>
      <c r="Z335" t="s">
        <v>955</v>
      </c>
      <c r="AA335" t="str">
        <f t="shared" si="43"/>
        <v>Starter</v>
      </c>
    </row>
    <row r="336" spans="1:27" hidden="1">
      <c r="A336" s="1">
        <v>335</v>
      </c>
      <c r="B336" t="s">
        <v>956</v>
      </c>
      <c r="C336" t="s">
        <v>31</v>
      </c>
      <c r="D336" t="s">
        <v>187</v>
      </c>
      <c r="E336">
        <v>27</v>
      </c>
      <c r="F336" t="s">
        <v>957</v>
      </c>
      <c r="G336">
        <v>1998</v>
      </c>
      <c r="H336">
        <v>1</v>
      </c>
      <c r="I336">
        <v>0</v>
      </c>
      <c r="J336">
        <v>45</v>
      </c>
      <c r="K336">
        <v>0.5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 t="s">
        <v>20</v>
      </c>
      <c r="Z336" t="s">
        <v>958</v>
      </c>
    </row>
    <row r="337" spans="1:27">
      <c r="A337" s="1">
        <v>336</v>
      </c>
      <c r="B337" t="s">
        <v>959</v>
      </c>
      <c r="C337" t="s">
        <v>78</v>
      </c>
      <c r="D337" t="s">
        <v>130</v>
      </c>
      <c r="E337">
        <v>23</v>
      </c>
      <c r="F337" t="s">
        <v>960</v>
      </c>
      <c r="G337">
        <v>2002</v>
      </c>
      <c r="H337">
        <v>1</v>
      </c>
      <c r="I337">
        <v>0</v>
      </c>
      <c r="J337">
        <v>1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 t="s">
        <v>20</v>
      </c>
      <c r="Z337" t="s">
        <v>961</v>
      </c>
      <c r="AA337" t="str">
        <f t="shared" ref="AA337:AA339" si="44">IF(I337&gt;0,"Starter","Substitute")</f>
        <v>Substitute</v>
      </c>
    </row>
    <row r="338" spans="1:27">
      <c r="A338" s="1">
        <v>337</v>
      </c>
      <c r="B338" t="s">
        <v>962</v>
      </c>
      <c r="C338" t="s">
        <v>22</v>
      </c>
      <c r="D338" t="s">
        <v>187</v>
      </c>
      <c r="E338">
        <v>32</v>
      </c>
      <c r="F338" t="s">
        <v>963</v>
      </c>
      <c r="G338">
        <v>1993</v>
      </c>
      <c r="H338">
        <v>3</v>
      </c>
      <c r="I338">
        <v>3</v>
      </c>
      <c r="J338">
        <v>208</v>
      </c>
      <c r="K338">
        <v>2.2999999999999998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 t="s">
        <v>20</v>
      </c>
      <c r="Z338" t="s">
        <v>964</v>
      </c>
      <c r="AA338" t="str">
        <f t="shared" si="44"/>
        <v>Starter</v>
      </c>
    </row>
    <row r="339" spans="1:27">
      <c r="A339" s="1">
        <v>338</v>
      </c>
      <c r="B339" t="s">
        <v>965</v>
      </c>
      <c r="C339" t="s">
        <v>22</v>
      </c>
      <c r="D339" t="s">
        <v>187</v>
      </c>
      <c r="E339">
        <v>25</v>
      </c>
      <c r="F339" t="s">
        <v>966</v>
      </c>
      <c r="G339">
        <v>2001</v>
      </c>
      <c r="H339">
        <v>1</v>
      </c>
      <c r="I339">
        <v>1</v>
      </c>
      <c r="J339">
        <v>90</v>
      </c>
      <c r="K339">
        <v>1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 t="s">
        <v>20</v>
      </c>
      <c r="Z339" t="s">
        <v>967</v>
      </c>
      <c r="AA339" t="str">
        <f t="shared" si="44"/>
        <v>Starter</v>
      </c>
    </row>
    <row r="340" spans="1:27" hidden="1">
      <c r="A340" s="1">
        <v>339</v>
      </c>
      <c r="B340" t="s">
        <v>968</v>
      </c>
      <c r="C340" t="s">
        <v>36</v>
      </c>
      <c r="D340" t="s">
        <v>574</v>
      </c>
      <c r="E340">
        <v>25</v>
      </c>
      <c r="F340" t="s">
        <v>969</v>
      </c>
      <c r="G340">
        <v>2000</v>
      </c>
      <c r="H340">
        <v>3</v>
      </c>
      <c r="I340">
        <v>3</v>
      </c>
      <c r="J340">
        <v>270</v>
      </c>
      <c r="K340">
        <v>3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1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 t="s">
        <v>20</v>
      </c>
      <c r="Z340" t="s">
        <v>970</v>
      </c>
    </row>
    <row r="341" spans="1:27">
      <c r="A341" s="1">
        <v>340</v>
      </c>
      <c r="B341" t="s">
        <v>971</v>
      </c>
      <c r="C341" t="s">
        <v>22</v>
      </c>
      <c r="D341" t="s">
        <v>159</v>
      </c>
      <c r="E341">
        <v>24</v>
      </c>
      <c r="F341" t="s">
        <v>871</v>
      </c>
      <c r="G341">
        <v>2002</v>
      </c>
      <c r="H341">
        <v>2</v>
      </c>
      <c r="I341">
        <v>1</v>
      </c>
      <c r="J341">
        <v>79</v>
      </c>
      <c r="K341">
        <v>0.9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 t="s">
        <v>20</v>
      </c>
      <c r="Z341" t="s">
        <v>972</v>
      </c>
      <c r="AA341" t="str">
        <f>IF(I341&gt;0,"Starter","Substitute")</f>
        <v>Starter</v>
      </c>
    </row>
    <row r="342" spans="1:27" hidden="1">
      <c r="A342" s="1">
        <v>341</v>
      </c>
      <c r="B342" t="s">
        <v>973</v>
      </c>
      <c r="C342" t="s">
        <v>71</v>
      </c>
      <c r="D342" t="s">
        <v>167</v>
      </c>
      <c r="E342">
        <v>26</v>
      </c>
      <c r="F342" t="s">
        <v>974</v>
      </c>
      <c r="G342">
        <v>2000</v>
      </c>
      <c r="H342">
        <v>5</v>
      </c>
      <c r="I342">
        <v>5</v>
      </c>
      <c r="J342">
        <v>480</v>
      </c>
      <c r="K342">
        <v>5.3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 t="s">
        <v>20</v>
      </c>
      <c r="Z342" t="s">
        <v>975</v>
      </c>
    </row>
    <row r="343" spans="1:27" hidden="1">
      <c r="A343" s="1">
        <v>342</v>
      </c>
      <c r="B343" t="s">
        <v>976</v>
      </c>
      <c r="C343" t="s">
        <v>31</v>
      </c>
      <c r="D343" t="s">
        <v>207</v>
      </c>
      <c r="E343">
        <v>25</v>
      </c>
      <c r="F343" t="s">
        <v>841</v>
      </c>
      <c r="G343">
        <v>2001</v>
      </c>
      <c r="H343">
        <v>4</v>
      </c>
      <c r="I343">
        <v>0</v>
      </c>
      <c r="J343">
        <v>86</v>
      </c>
      <c r="K343">
        <v>1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 t="s">
        <v>20</v>
      </c>
      <c r="Z343" t="s">
        <v>977</v>
      </c>
    </row>
    <row r="344" spans="1:27">
      <c r="A344" s="1">
        <v>343</v>
      </c>
      <c r="B344" t="s">
        <v>978</v>
      </c>
      <c r="C344" t="s">
        <v>22</v>
      </c>
      <c r="D344" t="s">
        <v>225</v>
      </c>
      <c r="E344">
        <v>36</v>
      </c>
      <c r="F344" t="s">
        <v>979</v>
      </c>
      <c r="G344">
        <v>1990</v>
      </c>
      <c r="H344">
        <v>1</v>
      </c>
      <c r="I344">
        <v>0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 t="s">
        <v>20</v>
      </c>
      <c r="Z344" t="s">
        <v>980</v>
      </c>
      <c r="AA344" t="str">
        <f t="shared" ref="AA344:AA346" si="45">IF(I344&gt;0,"Starter","Substitute")</f>
        <v>Substitute</v>
      </c>
    </row>
    <row r="345" spans="1:27">
      <c r="A345" s="1">
        <v>344</v>
      </c>
      <c r="B345" t="s">
        <v>981</v>
      </c>
      <c r="C345" t="s">
        <v>22</v>
      </c>
      <c r="D345" t="s">
        <v>296</v>
      </c>
      <c r="E345">
        <v>23</v>
      </c>
      <c r="F345" t="s">
        <v>982</v>
      </c>
      <c r="G345">
        <v>2002</v>
      </c>
      <c r="H345">
        <v>1</v>
      </c>
      <c r="I345">
        <v>0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 t="s">
        <v>20</v>
      </c>
      <c r="Z345" t="s">
        <v>983</v>
      </c>
      <c r="AA345" t="str">
        <f t="shared" si="45"/>
        <v>Substitute</v>
      </c>
    </row>
    <row r="346" spans="1:27">
      <c r="A346" s="1">
        <v>345</v>
      </c>
      <c r="B346" t="s">
        <v>984</v>
      </c>
      <c r="C346" t="s">
        <v>22</v>
      </c>
      <c r="D346" t="s">
        <v>167</v>
      </c>
      <c r="E346">
        <v>23</v>
      </c>
      <c r="F346" t="s">
        <v>323</v>
      </c>
      <c r="G346">
        <v>2003</v>
      </c>
      <c r="H346">
        <v>4</v>
      </c>
      <c r="I346">
        <v>4</v>
      </c>
      <c r="J346">
        <v>304</v>
      </c>
      <c r="K346">
        <v>3.4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2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 t="s">
        <v>20</v>
      </c>
      <c r="Z346" t="s">
        <v>985</v>
      </c>
      <c r="AA346" t="str">
        <f t="shared" si="45"/>
        <v>Starter</v>
      </c>
    </row>
    <row r="347" spans="1:27" hidden="1">
      <c r="A347" s="1">
        <v>346</v>
      </c>
      <c r="B347" t="s">
        <v>986</v>
      </c>
      <c r="C347" t="s">
        <v>36</v>
      </c>
      <c r="D347" t="s">
        <v>167</v>
      </c>
      <c r="E347">
        <v>33</v>
      </c>
      <c r="F347" t="s">
        <v>297</v>
      </c>
      <c r="G347">
        <v>1993</v>
      </c>
      <c r="H347">
        <v>5</v>
      </c>
      <c r="I347">
        <v>5</v>
      </c>
      <c r="J347">
        <v>480</v>
      </c>
      <c r="K347">
        <v>5.3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 t="s">
        <v>20</v>
      </c>
      <c r="Z347" t="s">
        <v>987</v>
      </c>
    </row>
    <row r="348" spans="1:27" hidden="1">
      <c r="A348" s="1">
        <v>347</v>
      </c>
      <c r="B348" t="s">
        <v>988</v>
      </c>
      <c r="C348" t="s">
        <v>31</v>
      </c>
      <c r="D348" t="s">
        <v>207</v>
      </c>
      <c r="E348">
        <v>23</v>
      </c>
      <c r="F348" t="s">
        <v>208</v>
      </c>
      <c r="G348">
        <v>2003</v>
      </c>
      <c r="H348">
        <v>1</v>
      </c>
      <c r="I348">
        <v>0</v>
      </c>
      <c r="J348">
        <v>15</v>
      </c>
      <c r="K348">
        <v>0.2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 t="s">
        <v>20</v>
      </c>
      <c r="Z348" t="s">
        <v>989</v>
      </c>
    </row>
    <row r="349" spans="1:27">
      <c r="A349" s="1">
        <v>348</v>
      </c>
      <c r="B349" t="s">
        <v>990</v>
      </c>
      <c r="C349" t="s">
        <v>22</v>
      </c>
      <c r="D349" t="s">
        <v>195</v>
      </c>
      <c r="E349">
        <v>28</v>
      </c>
      <c r="F349" t="s">
        <v>196</v>
      </c>
      <c r="G349">
        <v>1998</v>
      </c>
      <c r="H349">
        <v>7</v>
      </c>
      <c r="I349">
        <v>1</v>
      </c>
      <c r="J349">
        <v>259</v>
      </c>
      <c r="K349">
        <v>2.9</v>
      </c>
      <c r="L349">
        <v>0</v>
      </c>
      <c r="M349">
        <v>1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0.35</v>
      </c>
      <c r="V349">
        <v>0.35</v>
      </c>
      <c r="W349">
        <v>0</v>
      </c>
      <c r="X349">
        <v>0.35</v>
      </c>
      <c r="Y349" t="s">
        <v>20</v>
      </c>
      <c r="Z349" t="s">
        <v>991</v>
      </c>
      <c r="AA349" t="str">
        <f t="shared" ref="AA349:AA352" si="46">IF(I349&gt;0,"Starter","Substitute")</f>
        <v>Starter</v>
      </c>
    </row>
    <row r="350" spans="1:27">
      <c r="A350" s="1">
        <v>349</v>
      </c>
      <c r="B350" t="s">
        <v>992</v>
      </c>
      <c r="C350" t="s">
        <v>22</v>
      </c>
      <c r="D350" t="s">
        <v>248</v>
      </c>
      <c r="E350">
        <v>25</v>
      </c>
      <c r="F350" t="s">
        <v>556</v>
      </c>
      <c r="G350">
        <v>2001</v>
      </c>
      <c r="H350">
        <v>6</v>
      </c>
      <c r="I350">
        <v>5</v>
      </c>
      <c r="J350">
        <v>396</v>
      </c>
      <c r="K350">
        <v>4.4000000000000004</v>
      </c>
      <c r="L350">
        <v>1</v>
      </c>
      <c r="M350">
        <v>3</v>
      </c>
      <c r="N350">
        <v>4</v>
      </c>
      <c r="O350">
        <v>1</v>
      </c>
      <c r="P350">
        <v>0</v>
      </c>
      <c r="Q350">
        <v>0</v>
      </c>
      <c r="R350">
        <v>0</v>
      </c>
      <c r="S350">
        <v>0</v>
      </c>
      <c r="T350">
        <v>0.23</v>
      </c>
      <c r="U350">
        <v>0.68</v>
      </c>
      <c r="V350">
        <v>0.91</v>
      </c>
      <c r="W350">
        <v>0.23</v>
      </c>
      <c r="X350">
        <v>0.91</v>
      </c>
      <c r="Y350" t="s">
        <v>20</v>
      </c>
      <c r="Z350" t="s">
        <v>993</v>
      </c>
      <c r="AA350" t="str">
        <f t="shared" si="46"/>
        <v>Starter</v>
      </c>
    </row>
    <row r="351" spans="1:27">
      <c r="A351" s="1">
        <v>350</v>
      </c>
      <c r="B351" t="s">
        <v>994</v>
      </c>
      <c r="C351" t="s">
        <v>22</v>
      </c>
      <c r="D351" t="s">
        <v>228</v>
      </c>
      <c r="E351">
        <v>31</v>
      </c>
      <c r="F351" t="s">
        <v>695</v>
      </c>
      <c r="G351">
        <v>1995</v>
      </c>
      <c r="H351">
        <v>3</v>
      </c>
      <c r="I351">
        <v>0</v>
      </c>
      <c r="J351">
        <v>99</v>
      </c>
      <c r="K351">
        <v>1.1000000000000001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 t="s">
        <v>20</v>
      </c>
      <c r="Z351" t="s">
        <v>995</v>
      </c>
      <c r="AA351" t="str">
        <f t="shared" si="46"/>
        <v>Substitute</v>
      </c>
    </row>
    <row r="352" spans="1:27">
      <c r="A352" s="1">
        <v>351</v>
      </c>
      <c r="B352" t="s">
        <v>996</v>
      </c>
      <c r="C352" t="s">
        <v>78</v>
      </c>
      <c r="D352" t="s">
        <v>263</v>
      </c>
      <c r="E352">
        <v>31</v>
      </c>
      <c r="F352" t="s">
        <v>997</v>
      </c>
      <c r="G352">
        <v>1994</v>
      </c>
      <c r="H352">
        <v>1</v>
      </c>
      <c r="I352">
        <v>0</v>
      </c>
      <c r="J352">
        <v>16</v>
      </c>
      <c r="K352">
        <v>0.2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 t="s">
        <v>20</v>
      </c>
      <c r="Z352" t="s">
        <v>998</v>
      </c>
      <c r="AA352" t="str">
        <f t="shared" si="46"/>
        <v>Substitute</v>
      </c>
    </row>
    <row r="353" spans="1:27" hidden="1">
      <c r="A353" s="1">
        <v>352</v>
      </c>
      <c r="B353" t="s">
        <v>999</v>
      </c>
      <c r="C353" t="s">
        <v>31</v>
      </c>
      <c r="D353" t="s">
        <v>784</v>
      </c>
      <c r="E353">
        <v>21</v>
      </c>
      <c r="F353" t="s">
        <v>1000</v>
      </c>
      <c r="G353">
        <v>2005</v>
      </c>
      <c r="H353">
        <v>1</v>
      </c>
      <c r="I353">
        <v>0</v>
      </c>
      <c r="J353">
        <v>7</v>
      </c>
      <c r="K353">
        <v>0.1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 t="s">
        <v>20</v>
      </c>
      <c r="Z353" t="s">
        <v>1001</v>
      </c>
    </row>
    <row r="354" spans="1:27" hidden="1">
      <c r="A354" s="1">
        <v>353</v>
      </c>
      <c r="B354" t="s">
        <v>1002</v>
      </c>
      <c r="C354" t="s">
        <v>31</v>
      </c>
      <c r="D354" t="s">
        <v>130</v>
      </c>
      <c r="E354">
        <v>26</v>
      </c>
      <c r="F354" t="s">
        <v>640</v>
      </c>
      <c r="G354">
        <v>2000</v>
      </c>
      <c r="H354">
        <v>4</v>
      </c>
      <c r="I354">
        <v>3</v>
      </c>
      <c r="J354">
        <v>251</v>
      </c>
      <c r="K354">
        <v>2.8</v>
      </c>
      <c r="L354">
        <v>1</v>
      </c>
      <c r="M354">
        <v>0</v>
      </c>
      <c r="N354">
        <v>1</v>
      </c>
      <c r="O354">
        <v>1</v>
      </c>
      <c r="P354">
        <v>0</v>
      </c>
      <c r="Q354">
        <v>0</v>
      </c>
      <c r="R354">
        <v>0</v>
      </c>
      <c r="S354">
        <v>0</v>
      </c>
      <c r="T354">
        <v>0.36</v>
      </c>
      <c r="U354">
        <v>0</v>
      </c>
      <c r="V354">
        <v>0.36</v>
      </c>
      <c r="W354">
        <v>0.36</v>
      </c>
      <c r="X354">
        <v>0.36</v>
      </c>
      <c r="Y354" t="s">
        <v>20</v>
      </c>
      <c r="Z354" t="s">
        <v>1003</v>
      </c>
    </row>
    <row r="355" spans="1:27">
      <c r="A355" s="1">
        <v>354</v>
      </c>
      <c r="B355" t="s">
        <v>1004</v>
      </c>
      <c r="C355" t="s">
        <v>22</v>
      </c>
      <c r="D355" t="s">
        <v>140</v>
      </c>
      <c r="E355">
        <v>24</v>
      </c>
      <c r="F355" t="s">
        <v>192</v>
      </c>
      <c r="G355">
        <v>2002</v>
      </c>
      <c r="H355">
        <v>4</v>
      </c>
      <c r="I355">
        <v>4</v>
      </c>
      <c r="J355">
        <v>345</v>
      </c>
      <c r="K355">
        <v>3.8</v>
      </c>
      <c r="L355">
        <v>0</v>
      </c>
      <c r="M355">
        <v>2</v>
      </c>
      <c r="N355">
        <v>2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0.52</v>
      </c>
      <c r="V355">
        <v>0.52</v>
      </c>
      <c r="W355">
        <v>0</v>
      </c>
      <c r="X355">
        <v>0.52</v>
      </c>
      <c r="Y355" t="s">
        <v>20</v>
      </c>
      <c r="Z355" t="s">
        <v>1005</v>
      </c>
      <c r="AA355" t="str">
        <f>IF(I355&gt;0,"Starter","Substitute")</f>
        <v>Starter</v>
      </c>
    </row>
    <row r="356" spans="1:27" hidden="1">
      <c r="A356" s="1">
        <v>355</v>
      </c>
      <c r="B356" t="s">
        <v>1006</v>
      </c>
      <c r="C356" t="s">
        <v>31</v>
      </c>
      <c r="D356" t="s">
        <v>155</v>
      </c>
      <c r="E356">
        <v>32</v>
      </c>
      <c r="F356" t="s">
        <v>954</v>
      </c>
      <c r="G356">
        <v>1994</v>
      </c>
      <c r="H356">
        <v>3</v>
      </c>
      <c r="I356">
        <v>2</v>
      </c>
      <c r="J356">
        <v>188</v>
      </c>
      <c r="K356">
        <v>2.1</v>
      </c>
      <c r="L356">
        <v>0</v>
      </c>
      <c r="M356">
        <v>1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0.48</v>
      </c>
      <c r="V356">
        <v>0.48</v>
      </c>
      <c r="W356">
        <v>0</v>
      </c>
      <c r="X356">
        <v>0.48</v>
      </c>
      <c r="Y356" t="s">
        <v>20</v>
      </c>
      <c r="Z356" s="2" t="s">
        <v>1007</v>
      </c>
    </row>
    <row r="357" spans="1:27">
      <c r="A357" s="1">
        <v>356</v>
      </c>
      <c r="B357" t="s">
        <v>1008</v>
      </c>
      <c r="C357" t="s">
        <v>224</v>
      </c>
      <c r="D357" t="s">
        <v>155</v>
      </c>
      <c r="E357">
        <v>30</v>
      </c>
      <c r="F357" t="s">
        <v>1009</v>
      </c>
      <c r="G357">
        <v>1995</v>
      </c>
      <c r="H357">
        <v>2</v>
      </c>
      <c r="I357">
        <v>0</v>
      </c>
      <c r="J357">
        <v>90</v>
      </c>
      <c r="K357">
        <v>1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 t="s">
        <v>20</v>
      </c>
      <c r="Z357" t="s">
        <v>1010</v>
      </c>
      <c r="AA357" t="str">
        <f t="shared" ref="AA357:AA359" si="47">IF(I357&gt;0,"Starter","Substitute")</f>
        <v>Substitute</v>
      </c>
    </row>
    <row r="358" spans="1:27">
      <c r="A358" s="1">
        <v>357</v>
      </c>
      <c r="B358" t="s">
        <v>1011</v>
      </c>
      <c r="C358" t="s">
        <v>224</v>
      </c>
      <c r="D358" t="s">
        <v>228</v>
      </c>
      <c r="E358">
        <v>34</v>
      </c>
      <c r="F358" t="s">
        <v>323</v>
      </c>
      <c r="G358">
        <v>1991</v>
      </c>
      <c r="H358">
        <v>1</v>
      </c>
      <c r="I358">
        <v>0</v>
      </c>
      <c r="J358">
        <v>18</v>
      </c>
      <c r="K358">
        <v>0.2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 t="s">
        <v>20</v>
      </c>
      <c r="Z358" t="s">
        <v>1012</v>
      </c>
      <c r="AA358" t="str">
        <f t="shared" si="47"/>
        <v>Substitute</v>
      </c>
    </row>
    <row r="359" spans="1:27">
      <c r="A359" s="1">
        <v>358</v>
      </c>
      <c r="B359" t="s">
        <v>1013</v>
      </c>
      <c r="C359" t="s">
        <v>211</v>
      </c>
      <c r="D359" t="s">
        <v>180</v>
      </c>
      <c r="E359">
        <v>27</v>
      </c>
      <c r="F359" t="s">
        <v>24</v>
      </c>
      <c r="G359">
        <v>1999</v>
      </c>
      <c r="H359">
        <v>4</v>
      </c>
      <c r="I359">
        <v>4</v>
      </c>
      <c r="J359">
        <v>330</v>
      </c>
      <c r="K359">
        <v>3.7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1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 t="s">
        <v>20</v>
      </c>
      <c r="Z359" t="s">
        <v>1014</v>
      </c>
      <c r="AA359" t="str">
        <f t="shared" si="47"/>
        <v>Starter</v>
      </c>
    </row>
    <row r="360" spans="1:27" hidden="1">
      <c r="A360" s="1">
        <v>359</v>
      </c>
      <c r="B360" t="s">
        <v>1015</v>
      </c>
      <c r="C360" t="s">
        <v>31</v>
      </c>
      <c r="D360" t="s">
        <v>574</v>
      </c>
      <c r="E360">
        <v>28</v>
      </c>
      <c r="F360" t="s">
        <v>1016</v>
      </c>
      <c r="G360">
        <v>1998</v>
      </c>
      <c r="H360">
        <v>2</v>
      </c>
      <c r="I360">
        <v>0</v>
      </c>
      <c r="J360">
        <v>31</v>
      </c>
      <c r="K360">
        <v>0.3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1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 t="s">
        <v>20</v>
      </c>
      <c r="Z360" t="s">
        <v>1017</v>
      </c>
    </row>
    <row r="361" spans="1:27" hidden="1">
      <c r="A361" s="1">
        <v>360</v>
      </c>
      <c r="B361" t="s">
        <v>1018</v>
      </c>
      <c r="C361" t="s">
        <v>36</v>
      </c>
      <c r="D361" t="s">
        <v>248</v>
      </c>
      <c r="E361">
        <v>25</v>
      </c>
      <c r="F361" t="s">
        <v>131</v>
      </c>
      <c r="G361">
        <v>2000</v>
      </c>
      <c r="H361">
        <v>8</v>
      </c>
      <c r="I361">
        <v>7</v>
      </c>
      <c r="J361">
        <v>663</v>
      </c>
      <c r="K361">
        <v>7.4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1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 t="s">
        <v>20</v>
      </c>
      <c r="Z361" t="s">
        <v>1019</v>
      </c>
    </row>
    <row r="362" spans="1:27">
      <c r="A362" s="1">
        <v>361</v>
      </c>
      <c r="B362" t="s">
        <v>1020</v>
      </c>
      <c r="C362" t="s">
        <v>78</v>
      </c>
      <c r="D362" t="s">
        <v>100</v>
      </c>
      <c r="E362">
        <v>24</v>
      </c>
      <c r="F362" t="s">
        <v>1021</v>
      </c>
      <c r="G362">
        <v>2001</v>
      </c>
      <c r="H362">
        <v>2</v>
      </c>
      <c r="I362">
        <v>0</v>
      </c>
      <c r="J362">
        <v>17</v>
      </c>
      <c r="K362">
        <v>0.2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 t="s">
        <v>20</v>
      </c>
      <c r="Z362" t="s">
        <v>1022</v>
      </c>
      <c r="AA362" t="str">
        <f t="shared" ref="AA362:AA365" si="48">IF(I362&gt;0,"Starter","Substitute")</f>
        <v>Substitute</v>
      </c>
    </row>
    <row r="363" spans="1:27">
      <c r="A363" s="1">
        <v>362</v>
      </c>
      <c r="B363" t="s">
        <v>1023</v>
      </c>
      <c r="C363" t="s">
        <v>22</v>
      </c>
      <c r="D363" t="s">
        <v>545</v>
      </c>
      <c r="E363">
        <v>36</v>
      </c>
      <c r="F363" t="s">
        <v>1024</v>
      </c>
      <c r="G363">
        <v>1989</v>
      </c>
      <c r="H363">
        <v>4</v>
      </c>
      <c r="I363">
        <v>4</v>
      </c>
      <c r="J363">
        <v>361</v>
      </c>
      <c r="K363">
        <v>4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 t="s">
        <v>20</v>
      </c>
      <c r="Z363" t="s">
        <v>1025</v>
      </c>
      <c r="AA363" t="str">
        <f t="shared" si="48"/>
        <v>Starter</v>
      </c>
    </row>
    <row r="364" spans="1:27">
      <c r="A364" s="1">
        <v>363</v>
      </c>
      <c r="B364" t="s">
        <v>1026</v>
      </c>
      <c r="C364" t="s">
        <v>22</v>
      </c>
      <c r="D364" t="s">
        <v>545</v>
      </c>
      <c r="E364">
        <v>27</v>
      </c>
      <c r="F364" t="s">
        <v>503</v>
      </c>
      <c r="G364">
        <v>1999</v>
      </c>
      <c r="H364">
        <v>4</v>
      </c>
      <c r="I364">
        <v>3</v>
      </c>
      <c r="J364">
        <v>234</v>
      </c>
      <c r="K364">
        <v>2.6</v>
      </c>
      <c r="L364">
        <v>2</v>
      </c>
      <c r="M364">
        <v>1</v>
      </c>
      <c r="N364">
        <v>3</v>
      </c>
      <c r="O364">
        <v>2</v>
      </c>
      <c r="P364">
        <v>0</v>
      </c>
      <c r="Q364">
        <v>0</v>
      </c>
      <c r="R364">
        <v>1</v>
      </c>
      <c r="S364">
        <v>0</v>
      </c>
      <c r="T364">
        <v>0.77</v>
      </c>
      <c r="U364">
        <v>0.38</v>
      </c>
      <c r="V364">
        <v>1.1499999999999999</v>
      </c>
      <c r="W364">
        <v>0.77</v>
      </c>
      <c r="X364">
        <v>1.1499999999999999</v>
      </c>
      <c r="Y364" t="s">
        <v>20</v>
      </c>
      <c r="Z364" t="s">
        <v>1027</v>
      </c>
      <c r="AA364" t="str">
        <f t="shared" si="48"/>
        <v>Starter</v>
      </c>
    </row>
    <row r="365" spans="1:27">
      <c r="A365" s="1">
        <v>364</v>
      </c>
      <c r="B365" t="s">
        <v>1028</v>
      </c>
      <c r="C365" t="s">
        <v>22</v>
      </c>
      <c r="D365" t="s">
        <v>191</v>
      </c>
      <c r="E365">
        <v>28</v>
      </c>
      <c r="F365" t="s">
        <v>515</v>
      </c>
      <c r="G365">
        <v>1997</v>
      </c>
      <c r="H365">
        <v>5</v>
      </c>
      <c r="I365">
        <v>5</v>
      </c>
      <c r="J365">
        <v>416</v>
      </c>
      <c r="K365">
        <v>4.5999999999999996</v>
      </c>
      <c r="L365">
        <v>0</v>
      </c>
      <c r="M365">
        <v>4</v>
      </c>
      <c r="N365">
        <v>4</v>
      </c>
      <c r="O365">
        <v>0</v>
      </c>
      <c r="P365">
        <v>0</v>
      </c>
      <c r="Q365">
        <v>1</v>
      </c>
      <c r="R365">
        <v>0</v>
      </c>
      <c r="S365">
        <v>0</v>
      </c>
      <c r="T365">
        <v>0</v>
      </c>
      <c r="U365">
        <v>0.87</v>
      </c>
      <c r="V365">
        <v>0.87</v>
      </c>
      <c r="W365">
        <v>0</v>
      </c>
      <c r="X365">
        <v>0.87</v>
      </c>
      <c r="Y365" t="s">
        <v>20</v>
      </c>
      <c r="Z365" t="s">
        <v>1029</v>
      </c>
      <c r="AA365" t="str">
        <f t="shared" si="48"/>
        <v>Starter</v>
      </c>
    </row>
    <row r="366" spans="1:27" hidden="1">
      <c r="A366" s="1">
        <v>365</v>
      </c>
      <c r="B366" t="s">
        <v>1030</v>
      </c>
      <c r="C366" t="s">
        <v>31</v>
      </c>
      <c r="D366" t="s">
        <v>143</v>
      </c>
      <c r="E366">
        <v>21</v>
      </c>
      <c r="F366" t="s">
        <v>643</v>
      </c>
      <c r="G366">
        <v>2004</v>
      </c>
      <c r="H366">
        <v>2</v>
      </c>
      <c r="I366">
        <v>0</v>
      </c>
      <c r="J366">
        <v>37</v>
      </c>
      <c r="K366">
        <v>0.4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 t="s">
        <v>20</v>
      </c>
      <c r="Z366" t="s">
        <v>1031</v>
      </c>
    </row>
    <row r="367" spans="1:27">
      <c r="A367" s="1">
        <v>366</v>
      </c>
      <c r="B367" t="s">
        <v>1032</v>
      </c>
      <c r="C367" t="s">
        <v>22</v>
      </c>
      <c r="D367" t="s">
        <v>143</v>
      </c>
      <c r="E367">
        <v>21</v>
      </c>
      <c r="F367" t="s">
        <v>156</v>
      </c>
      <c r="G367">
        <v>2005</v>
      </c>
      <c r="H367">
        <v>3</v>
      </c>
      <c r="I367">
        <v>3</v>
      </c>
      <c r="J367">
        <v>270</v>
      </c>
      <c r="K367">
        <v>3</v>
      </c>
      <c r="L367">
        <v>1</v>
      </c>
      <c r="M367">
        <v>0</v>
      </c>
      <c r="N367">
        <v>1</v>
      </c>
      <c r="O367">
        <v>1</v>
      </c>
      <c r="P367">
        <v>0</v>
      </c>
      <c r="Q367">
        <v>0</v>
      </c>
      <c r="R367">
        <v>0</v>
      </c>
      <c r="S367">
        <v>0</v>
      </c>
      <c r="T367">
        <v>0.33</v>
      </c>
      <c r="U367">
        <v>0</v>
      </c>
      <c r="V367">
        <v>0.33</v>
      </c>
      <c r="W367">
        <v>0.33</v>
      </c>
      <c r="X367">
        <v>0.33</v>
      </c>
      <c r="Y367" t="s">
        <v>20</v>
      </c>
      <c r="Z367" t="s">
        <v>1033</v>
      </c>
      <c r="AA367" t="str">
        <f>IF(I367&gt;0,"Starter","Substitute")</f>
        <v>Starter</v>
      </c>
    </row>
    <row r="368" spans="1:27" hidden="1">
      <c r="A368" s="1">
        <v>367</v>
      </c>
      <c r="B368" t="s">
        <v>1034</v>
      </c>
      <c r="C368" t="s">
        <v>71</v>
      </c>
      <c r="D368" t="s">
        <v>82</v>
      </c>
      <c r="E368">
        <v>30</v>
      </c>
      <c r="F368" t="s">
        <v>249</v>
      </c>
      <c r="G368">
        <v>1996</v>
      </c>
      <c r="H368">
        <v>3</v>
      </c>
      <c r="I368">
        <v>3</v>
      </c>
      <c r="J368">
        <v>270</v>
      </c>
      <c r="K368">
        <v>3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 t="s">
        <v>20</v>
      </c>
      <c r="Z368" t="s">
        <v>1035</v>
      </c>
    </row>
    <row r="369" spans="1:27" hidden="1">
      <c r="A369" s="1">
        <v>368</v>
      </c>
      <c r="B369" t="s">
        <v>1036</v>
      </c>
      <c r="C369" t="s">
        <v>36</v>
      </c>
      <c r="D369" t="s">
        <v>147</v>
      </c>
      <c r="E369">
        <v>23</v>
      </c>
      <c r="F369" t="s">
        <v>538</v>
      </c>
      <c r="G369">
        <v>2003</v>
      </c>
      <c r="H369">
        <v>5</v>
      </c>
      <c r="I369">
        <v>1</v>
      </c>
      <c r="J369">
        <v>121</v>
      </c>
      <c r="K369">
        <v>1.3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 t="s">
        <v>20</v>
      </c>
      <c r="Z369" t="s">
        <v>1037</v>
      </c>
    </row>
    <row r="370" spans="1:27">
      <c r="A370" s="1">
        <v>369</v>
      </c>
      <c r="B370" t="s">
        <v>1038</v>
      </c>
      <c r="C370" t="s">
        <v>22</v>
      </c>
      <c r="D370" t="s">
        <v>207</v>
      </c>
      <c r="E370">
        <v>22</v>
      </c>
      <c r="F370" t="s">
        <v>208</v>
      </c>
      <c r="G370">
        <v>2003</v>
      </c>
      <c r="H370">
        <v>4</v>
      </c>
      <c r="I370">
        <v>2</v>
      </c>
      <c r="J370">
        <v>198</v>
      </c>
      <c r="K370">
        <v>2.2000000000000002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1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 t="s">
        <v>20</v>
      </c>
      <c r="Z370" t="s">
        <v>1039</v>
      </c>
      <c r="AA370" t="str">
        <f>IF(I370&gt;0,"Starter","Substitute")</f>
        <v>Starter</v>
      </c>
    </row>
    <row r="371" spans="1:27" hidden="1">
      <c r="A371" s="1">
        <v>370</v>
      </c>
      <c r="B371" t="s">
        <v>1040</v>
      </c>
      <c r="C371" t="s">
        <v>36</v>
      </c>
      <c r="D371" t="s">
        <v>225</v>
      </c>
      <c r="E371">
        <v>27</v>
      </c>
      <c r="F371" t="s">
        <v>1041</v>
      </c>
      <c r="G371">
        <v>1998</v>
      </c>
      <c r="H371">
        <v>1</v>
      </c>
      <c r="I371">
        <v>1</v>
      </c>
      <c r="J371">
        <v>87</v>
      </c>
      <c r="K371">
        <v>1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 t="s">
        <v>20</v>
      </c>
      <c r="Z371" t="s">
        <v>1042</v>
      </c>
    </row>
    <row r="372" spans="1:27" hidden="1">
      <c r="A372" s="1">
        <v>371</v>
      </c>
      <c r="B372" t="s">
        <v>1043</v>
      </c>
      <c r="C372" t="s">
        <v>36</v>
      </c>
      <c r="D372" t="s">
        <v>379</v>
      </c>
      <c r="E372">
        <v>24</v>
      </c>
      <c r="F372" t="s">
        <v>131</v>
      </c>
      <c r="G372">
        <v>2002</v>
      </c>
      <c r="H372">
        <v>4</v>
      </c>
      <c r="I372">
        <v>2</v>
      </c>
      <c r="J372">
        <v>139</v>
      </c>
      <c r="K372">
        <v>1.5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 t="s">
        <v>20</v>
      </c>
      <c r="Z372" t="s">
        <v>1044</v>
      </c>
    </row>
    <row r="373" spans="1:27" hidden="1">
      <c r="A373" s="1">
        <v>372</v>
      </c>
      <c r="B373" t="s">
        <v>1045</v>
      </c>
      <c r="C373" t="s">
        <v>31</v>
      </c>
      <c r="D373" t="s">
        <v>180</v>
      </c>
      <c r="E373">
        <v>28</v>
      </c>
      <c r="F373" t="s">
        <v>855</v>
      </c>
      <c r="G373">
        <v>1998</v>
      </c>
      <c r="H373">
        <v>4</v>
      </c>
      <c r="I373">
        <v>4</v>
      </c>
      <c r="J373">
        <v>360</v>
      </c>
      <c r="K373">
        <v>4</v>
      </c>
      <c r="L373">
        <v>1</v>
      </c>
      <c r="M373">
        <v>2</v>
      </c>
      <c r="N373">
        <v>3</v>
      </c>
      <c r="O373">
        <v>1</v>
      </c>
      <c r="P373">
        <v>0</v>
      </c>
      <c r="Q373">
        <v>0</v>
      </c>
      <c r="R373">
        <v>1</v>
      </c>
      <c r="S373">
        <v>0</v>
      </c>
      <c r="T373">
        <v>0.25</v>
      </c>
      <c r="U373">
        <v>0.5</v>
      </c>
      <c r="V373">
        <v>0.75</v>
      </c>
      <c r="W373">
        <v>0.25</v>
      </c>
      <c r="X373">
        <v>0.75</v>
      </c>
      <c r="Y373" t="s">
        <v>20</v>
      </c>
      <c r="Z373" t="s">
        <v>1046</v>
      </c>
    </row>
    <row r="374" spans="1:27">
      <c r="A374" s="1">
        <v>373</v>
      </c>
      <c r="B374" t="s">
        <v>1047</v>
      </c>
      <c r="C374" t="s">
        <v>22</v>
      </c>
      <c r="D374" t="s">
        <v>50</v>
      </c>
      <c r="E374">
        <v>28</v>
      </c>
      <c r="G374">
        <v>1998</v>
      </c>
      <c r="H374">
        <v>2</v>
      </c>
      <c r="I374">
        <v>1</v>
      </c>
      <c r="J374">
        <v>122</v>
      </c>
      <c r="K374">
        <v>1.4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 t="s">
        <v>20</v>
      </c>
      <c r="Z374" t="s">
        <v>1048</v>
      </c>
      <c r="AA374" t="str">
        <f>IF(I374&gt;0,"Starter","Substitute")</f>
        <v>Starter</v>
      </c>
    </row>
    <row r="375" spans="1:27" hidden="1">
      <c r="A375" s="1">
        <v>374</v>
      </c>
      <c r="B375" t="s">
        <v>1049</v>
      </c>
      <c r="C375" t="s">
        <v>31</v>
      </c>
      <c r="D375" t="s">
        <v>27</v>
      </c>
      <c r="E375">
        <v>25</v>
      </c>
      <c r="F375" t="s">
        <v>131</v>
      </c>
      <c r="G375">
        <v>2000</v>
      </c>
      <c r="H375">
        <v>5</v>
      </c>
      <c r="I375">
        <v>5</v>
      </c>
      <c r="J375">
        <v>465</v>
      </c>
      <c r="K375">
        <v>5.2</v>
      </c>
      <c r="L375">
        <v>7</v>
      </c>
      <c r="M375">
        <v>0</v>
      </c>
      <c r="N375">
        <v>7</v>
      </c>
      <c r="O375">
        <v>7</v>
      </c>
      <c r="P375">
        <v>0</v>
      </c>
      <c r="Q375">
        <v>0</v>
      </c>
      <c r="R375">
        <v>0</v>
      </c>
      <c r="S375">
        <v>0</v>
      </c>
      <c r="T375">
        <v>1.35</v>
      </c>
      <c r="U375">
        <v>0</v>
      </c>
      <c r="V375">
        <v>1.35</v>
      </c>
      <c r="W375">
        <v>1.35</v>
      </c>
      <c r="X375">
        <v>1.35</v>
      </c>
      <c r="Y375" t="s">
        <v>20</v>
      </c>
      <c r="Z375" t="s">
        <v>1050</v>
      </c>
    </row>
    <row r="376" spans="1:27" hidden="1">
      <c r="A376" s="1">
        <v>375</v>
      </c>
      <c r="B376" t="s">
        <v>1051</v>
      </c>
      <c r="C376" t="s">
        <v>36</v>
      </c>
      <c r="D376" t="s">
        <v>58</v>
      </c>
      <c r="E376">
        <v>32</v>
      </c>
      <c r="F376" t="s">
        <v>72</v>
      </c>
      <c r="G376">
        <v>1994</v>
      </c>
      <c r="H376">
        <v>3</v>
      </c>
      <c r="I376">
        <v>3</v>
      </c>
      <c r="J376">
        <v>260</v>
      </c>
      <c r="K376">
        <v>2.9</v>
      </c>
      <c r="L376">
        <v>0</v>
      </c>
      <c r="M376">
        <v>1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0.35</v>
      </c>
      <c r="V376">
        <v>0.35</v>
      </c>
      <c r="W376">
        <v>0</v>
      </c>
      <c r="X376">
        <v>0.35</v>
      </c>
      <c r="Y376" t="s">
        <v>20</v>
      </c>
      <c r="Z376" t="s">
        <v>1052</v>
      </c>
    </row>
    <row r="377" spans="1:27">
      <c r="A377" s="1">
        <v>376</v>
      </c>
      <c r="B377" t="s">
        <v>1053</v>
      </c>
      <c r="C377" t="s">
        <v>22</v>
      </c>
      <c r="D377" t="s">
        <v>130</v>
      </c>
      <c r="E377">
        <v>24</v>
      </c>
      <c r="F377" t="s">
        <v>471</v>
      </c>
      <c r="G377">
        <v>2002</v>
      </c>
      <c r="H377">
        <v>3</v>
      </c>
      <c r="I377">
        <v>1</v>
      </c>
      <c r="J377">
        <v>98</v>
      </c>
      <c r="K377">
        <v>1.1000000000000001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 t="s">
        <v>20</v>
      </c>
      <c r="Z377" t="s">
        <v>1054</v>
      </c>
      <c r="AA377" t="str">
        <f>IF(I377&gt;0,"Starter","Substitute")</f>
        <v>Starter</v>
      </c>
    </row>
    <row r="378" spans="1:27" hidden="1">
      <c r="A378" s="1">
        <v>377</v>
      </c>
      <c r="B378" t="s">
        <v>1055</v>
      </c>
      <c r="C378" t="s">
        <v>36</v>
      </c>
      <c r="D378" t="s">
        <v>130</v>
      </c>
      <c r="E378">
        <v>23</v>
      </c>
      <c r="F378" t="s">
        <v>871</v>
      </c>
      <c r="G378">
        <v>2003</v>
      </c>
      <c r="H378">
        <v>3</v>
      </c>
      <c r="I378">
        <v>1</v>
      </c>
      <c r="J378">
        <v>109</v>
      </c>
      <c r="K378">
        <v>1.2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 t="s">
        <v>20</v>
      </c>
      <c r="Z378" t="s">
        <v>1056</v>
      </c>
    </row>
    <row r="379" spans="1:27">
      <c r="A379" s="1">
        <v>378</v>
      </c>
      <c r="B379" t="s">
        <v>1057</v>
      </c>
      <c r="C379" t="s">
        <v>22</v>
      </c>
      <c r="D379" t="s">
        <v>159</v>
      </c>
      <c r="E379">
        <v>29</v>
      </c>
      <c r="F379" t="s">
        <v>1058</v>
      </c>
      <c r="G379">
        <v>1997</v>
      </c>
      <c r="H379">
        <v>1</v>
      </c>
      <c r="I379">
        <v>0</v>
      </c>
      <c r="J379">
        <v>6</v>
      </c>
      <c r="K379">
        <v>0.1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 t="s">
        <v>20</v>
      </c>
      <c r="Z379" t="s">
        <v>1059</v>
      </c>
      <c r="AA379" t="str">
        <f>IF(I379&gt;0,"Starter","Substitute")</f>
        <v>Substitute</v>
      </c>
    </row>
    <row r="380" spans="1:27" hidden="1">
      <c r="A380" s="1">
        <v>379</v>
      </c>
      <c r="B380" t="s">
        <v>1060</v>
      </c>
      <c r="C380" t="s">
        <v>36</v>
      </c>
      <c r="D380" t="s">
        <v>159</v>
      </c>
      <c r="E380">
        <v>27</v>
      </c>
      <c r="F380" t="s">
        <v>1061</v>
      </c>
      <c r="G380">
        <v>1998</v>
      </c>
      <c r="H380">
        <v>1</v>
      </c>
      <c r="I380">
        <v>0</v>
      </c>
      <c r="J380">
        <v>27</v>
      </c>
      <c r="K380">
        <v>0.3</v>
      </c>
      <c r="L380">
        <v>0</v>
      </c>
      <c r="M380">
        <v>1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3.33</v>
      </c>
      <c r="V380">
        <v>3.33</v>
      </c>
      <c r="W380">
        <v>0</v>
      </c>
      <c r="X380">
        <v>3.33</v>
      </c>
      <c r="Y380" t="s">
        <v>20</v>
      </c>
      <c r="Z380" t="s">
        <v>1062</v>
      </c>
    </row>
    <row r="381" spans="1:27" hidden="1">
      <c r="A381" s="1">
        <v>380</v>
      </c>
      <c r="B381" t="s">
        <v>1063</v>
      </c>
      <c r="C381" t="s">
        <v>36</v>
      </c>
      <c r="D381" t="s">
        <v>32</v>
      </c>
      <c r="E381">
        <v>30</v>
      </c>
      <c r="F381" t="s">
        <v>863</v>
      </c>
      <c r="G381">
        <v>1996</v>
      </c>
      <c r="H381">
        <v>3</v>
      </c>
      <c r="I381">
        <v>2</v>
      </c>
      <c r="J381">
        <v>172</v>
      </c>
      <c r="K381">
        <v>1.9</v>
      </c>
      <c r="L381">
        <v>0</v>
      </c>
      <c r="M381">
        <v>1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0.52</v>
      </c>
      <c r="V381">
        <v>0.52</v>
      </c>
      <c r="W381">
        <v>0</v>
      </c>
      <c r="X381">
        <v>0.52</v>
      </c>
      <c r="Y381" t="s">
        <v>20</v>
      </c>
      <c r="Z381" t="s">
        <v>1064</v>
      </c>
    </row>
    <row r="382" spans="1:27" hidden="1">
      <c r="A382" s="1">
        <v>381</v>
      </c>
      <c r="B382" t="s">
        <v>1065</v>
      </c>
      <c r="C382" t="s">
        <v>36</v>
      </c>
      <c r="D382" t="s">
        <v>187</v>
      </c>
      <c r="E382">
        <v>36</v>
      </c>
      <c r="F382" t="s">
        <v>1066</v>
      </c>
      <c r="G382">
        <v>1990</v>
      </c>
      <c r="H382">
        <v>2</v>
      </c>
      <c r="I382">
        <v>1</v>
      </c>
      <c r="J382">
        <v>91</v>
      </c>
      <c r="K382">
        <v>1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1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 t="s">
        <v>20</v>
      </c>
      <c r="Z382" t="s">
        <v>1067</v>
      </c>
    </row>
    <row r="383" spans="1:27" hidden="1">
      <c r="A383" s="1">
        <v>382</v>
      </c>
      <c r="B383" t="s">
        <v>1068</v>
      </c>
      <c r="C383" t="s">
        <v>36</v>
      </c>
      <c r="D383" t="s">
        <v>217</v>
      </c>
      <c r="E383">
        <v>27</v>
      </c>
      <c r="F383" t="s">
        <v>368</v>
      </c>
      <c r="G383">
        <v>1998</v>
      </c>
      <c r="H383">
        <v>6</v>
      </c>
      <c r="I383">
        <v>6</v>
      </c>
      <c r="J383">
        <v>570</v>
      </c>
      <c r="K383">
        <v>6.3</v>
      </c>
      <c r="L383">
        <v>1</v>
      </c>
      <c r="M383">
        <v>2</v>
      </c>
      <c r="N383">
        <v>3</v>
      </c>
      <c r="O383">
        <v>1</v>
      </c>
      <c r="P383">
        <v>0</v>
      </c>
      <c r="Q383">
        <v>0</v>
      </c>
      <c r="R383">
        <v>1</v>
      </c>
      <c r="S383">
        <v>0</v>
      </c>
      <c r="T383">
        <v>0.16</v>
      </c>
      <c r="U383">
        <v>0.32</v>
      </c>
      <c r="V383">
        <v>0.47</v>
      </c>
      <c r="W383">
        <v>0.16</v>
      </c>
      <c r="X383">
        <v>0.47</v>
      </c>
      <c r="Y383" t="s">
        <v>20</v>
      </c>
      <c r="Z383" t="s">
        <v>1069</v>
      </c>
    </row>
    <row r="384" spans="1:27" hidden="1">
      <c r="A384" s="1">
        <v>383</v>
      </c>
      <c r="B384" t="s">
        <v>1070</v>
      </c>
      <c r="C384" t="s">
        <v>36</v>
      </c>
      <c r="D384" t="s">
        <v>217</v>
      </c>
      <c r="E384">
        <v>23</v>
      </c>
      <c r="F384" t="s">
        <v>1071</v>
      </c>
      <c r="G384">
        <v>2003</v>
      </c>
      <c r="H384">
        <v>2</v>
      </c>
      <c r="I384">
        <v>2</v>
      </c>
      <c r="J384">
        <v>180</v>
      </c>
      <c r="K384">
        <v>2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1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 t="s">
        <v>20</v>
      </c>
      <c r="Z384" t="s">
        <v>1072</v>
      </c>
    </row>
    <row r="385" spans="1:27" hidden="1">
      <c r="A385" s="1">
        <v>384</v>
      </c>
      <c r="B385" t="s">
        <v>1073</v>
      </c>
      <c r="C385" t="s">
        <v>31</v>
      </c>
      <c r="D385" t="s">
        <v>174</v>
      </c>
      <c r="E385">
        <v>24</v>
      </c>
      <c r="F385" t="s">
        <v>1074</v>
      </c>
      <c r="G385">
        <v>2002</v>
      </c>
      <c r="H385">
        <v>3</v>
      </c>
      <c r="I385">
        <v>2</v>
      </c>
      <c r="J385">
        <v>180</v>
      </c>
      <c r="K385">
        <v>2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 t="s">
        <v>20</v>
      </c>
      <c r="Z385" t="s">
        <v>1075</v>
      </c>
    </row>
    <row r="386" spans="1:27" hidden="1">
      <c r="A386" s="1">
        <v>385</v>
      </c>
      <c r="B386" t="s">
        <v>1076</v>
      </c>
      <c r="C386" t="s">
        <v>31</v>
      </c>
      <c r="D386" t="s">
        <v>46</v>
      </c>
      <c r="E386">
        <v>26</v>
      </c>
      <c r="F386" t="s">
        <v>485</v>
      </c>
      <c r="G386">
        <v>1999</v>
      </c>
      <c r="H386">
        <v>3</v>
      </c>
      <c r="I386">
        <v>0</v>
      </c>
      <c r="J386">
        <v>71</v>
      </c>
      <c r="K386">
        <v>0.8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 t="s">
        <v>20</v>
      </c>
      <c r="Z386" t="s">
        <v>1077</v>
      </c>
    </row>
    <row r="387" spans="1:27" hidden="1">
      <c r="A387" s="1">
        <v>386</v>
      </c>
      <c r="B387" t="s">
        <v>1078</v>
      </c>
      <c r="C387" t="s">
        <v>36</v>
      </c>
      <c r="D387" t="s">
        <v>43</v>
      </c>
      <c r="E387">
        <v>30</v>
      </c>
      <c r="F387" t="s">
        <v>1079</v>
      </c>
      <c r="G387">
        <v>1995</v>
      </c>
      <c r="H387">
        <v>3</v>
      </c>
      <c r="I387">
        <v>2</v>
      </c>
      <c r="J387">
        <v>202</v>
      </c>
      <c r="K387">
        <v>2.2000000000000002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 t="s">
        <v>20</v>
      </c>
      <c r="Z387" t="s">
        <v>1080</v>
      </c>
    </row>
    <row r="388" spans="1:27">
      <c r="A388" s="1">
        <v>387</v>
      </c>
      <c r="B388" t="s">
        <v>1081</v>
      </c>
      <c r="C388" t="s">
        <v>22</v>
      </c>
      <c r="D388" t="s">
        <v>50</v>
      </c>
      <c r="E388">
        <v>30</v>
      </c>
      <c r="F388" t="s">
        <v>400</v>
      </c>
      <c r="G388">
        <v>1996</v>
      </c>
      <c r="H388">
        <v>2</v>
      </c>
      <c r="I388">
        <v>1</v>
      </c>
      <c r="J388">
        <v>77</v>
      </c>
      <c r="K388">
        <v>0.9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 t="s">
        <v>20</v>
      </c>
      <c r="Z388" t="s">
        <v>1082</v>
      </c>
      <c r="AA388" t="str">
        <f>IF(I388&gt;0,"Starter","Substitute")</f>
        <v>Starter</v>
      </c>
    </row>
    <row r="389" spans="1:27" hidden="1">
      <c r="A389" s="1">
        <v>388</v>
      </c>
      <c r="B389" t="s">
        <v>1083</v>
      </c>
      <c r="C389" t="s">
        <v>36</v>
      </c>
      <c r="D389" t="s">
        <v>574</v>
      </c>
      <c r="E389">
        <v>23</v>
      </c>
      <c r="F389" t="s">
        <v>1016</v>
      </c>
      <c r="G389">
        <v>2002</v>
      </c>
      <c r="H389">
        <v>3</v>
      </c>
      <c r="I389">
        <v>3</v>
      </c>
      <c r="J389">
        <v>270</v>
      </c>
      <c r="K389">
        <v>3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 t="s">
        <v>20</v>
      </c>
      <c r="Z389" t="s">
        <v>1084</v>
      </c>
    </row>
    <row r="390" spans="1:27" hidden="1">
      <c r="A390" s="1">
        <v>389</v>
      </c>
      <c r="B390" t="s">
        <v>1085</v>
      </c>
      <c r="C390" t="s">
        <v>36</v>
      </c>
      <c r="D390" t="s">
        <v>82</v>
      </c>
      <c r="E390">
        <v>34</v>
      </c>
      <c r="F390" t="s">
        <v>1086</v>
      </c>
      <c r="G390">
        <v>1991</v>
      </c>
      <c r="H390">
        <v>2</v>
      </c>
      <c r="I390">
        <v>2</v>
      </c>
      <c r="J390">
        <v>180</v>
      </c>
      <c r="K390">
        <v>2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 t="s">
        <v>20</v>
      </c>
      <c r="Z390" t="s">
        <v>1087</v>
      </c>
    </row>
    <row r="391" spans="1:27" hidden="1">
      <c r="A391" s="1">
        <v>390</v>
      </c>
      <c r="B391" t="s">
        <v>1088</v>
      </c>
      <c r="C391" t="s">
        <v>31</v>
      </c>
      <c r="D391" t="s">
        <v>263</v>
      </c>
      <c r="E391">
        <v>24</v>
      </c>
      <c r="F391" t="s">
        <v>1089</v>
      </c>
      <c r="G391">
        <v>2002</v>
      </c>
      <c r="H391">
        <v>1</v>
      </c>
      <c r="I391">
        <v>1</v>
      </c>
      <c r="J391">
        <v>45</v>
      </c>
      <c r="K391">
        <v>0.5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 t="s">
        <v>20</v>
      </c>
      <c r="Z391" t="s">
        <v>1090</v>
      </c>
    </row>
    <row r="392" spans="1:27" hidden="1">
      <c r="A392" s="1">
        <v>391</v>
      </c>
      <c r="B392" t="s">
        <v>1091</v>
      </c>
      <c r="C392" t="s">
        <v>36</v>
      </c>
      <c r="D392" t="s">
        <v>32</v>
      </c>
      <c r="E392">
        <v>30</v>
      </c>
      <c r="F392" t="s">
        <v>308</v>
      </c>
      <c r="G392">
        <v>1996</v>
      </c>
      <c r="H392">
        <v>5</v>
      </c>
      <c r="I392">
        <v>5</v>
      </c>
      <c r="J392">
        <v>480</v>
      </c>
      <c r="K392">
        <v>5.3</v>
      </c>
      <c r="L392">
        <v>0</v>
      </c>
      <c r="M392">
        <v>1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0.19</v>
      </c>
      <c r="V392">
        <v>0.19</v>
      </c>
      <c r="W392">
        <v>0</v>
      </c>
      <c r="X392">
        <v>0.19</v>
      </c>
      <c r="Y392" t="s">
        <v>20</v>
      </c>
      <c r="Z392" t="s">
        <v>1092</v>
      </c>
    </row>
    <row r="393" spans="1:27" hidden="1">
      <c r="A393" s="1">
        <v>392</v>
      </c>
      <c r="B393" t="s">
        <v>1093</v>
      </c>
      <c r="C393" t="s">
        <v>36</v>
      </c>
      <c r="D393" t="s">
        <v>46</v>
      </c>
      <c r="E393">
        <v>26</v>
      </c>
      <c r="F393" t="s">
        <v>482</v>
      </c>
      <c r="G393">
        <v>2000</v>
      </c>
      <c r="H393">
        <v>3</v>
      </c>
      <c r="I393">
        <v>2</v>
      </c>
      <c r="J393">
        <v>188</v>
      </c>
      <c r="K393">
        <v>2.1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 t="s">
        <v>20</v>
      </c>
      <c r="Z393" t="s">
        <v>1094</v>
      </c>
    </row>
    <row r="394" spans="1:27" hidden="1">
      <c r="A394" s="1">
        <v>393</v>
      </c>
      <c r="B394" t="s">
        <v>1095</v>
      </c>
      <c r="C394" t="s">
        <v>36</v>
      </c>
      <c r="D394" t="s">
        <v>187</v>
      </c>
      <c r="E394">
        <v>27</v>
      </c>
      <c r="F394" t="s">
        <v>311</v>
      </c>
      <c r="G394">
        <v>1998</v>
      </c>
      <c r="H394">
        <v>2</v>
      </c>
      <c r="I394">
        <v>1</v>
      </c>
      <c r="J394">
        <v>90</v>
      </c>
      <c r="K394">
        <v>1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 t="s">
        <v>20</v>
      </c>
      <c r="Z394" t="s">
        <v>1096</v>
      </c>
    </row>
    <row r="395" spans="1:27">
      <c r="A395" s="1">
        <v>394</v>
      </c>
      <c r="B395" t="s">
        <v>1097</v>
      </c>
      <c r="C395" t="s">
        <v>22</v>
      </c>
      <c r="D395" t="s">
        <v>225</v>
      </c>
      <c r="E395">
        <v>26</v>
      </c>
      <c r="F395" t="s">
        <v>488</v>
      </c>
      <c r="G395">
        <v>2000</v>
      </c>
      <c r="H395">
        <v>3</v>
      </c>
      <c r="I395">
        <v>3</v>
      </c>
      <c r="J395">
        <v>267</v>
      </c>
      <c r="K395">
        <v>3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1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 t="s">
        <v>20</v>
      </c>
      <c r="Z395" t="s">
        <v>1098</v>
      </c>
      <c r="AA395" t="str">
        <f>IF(I395&gt;0,"Starter","Substitute")</f>
        <v>Starter</v>
      </c>
    </row>
    <row r="396" spans="1:27" hidden="1">
      <c r="A396" s="1">
        <v>395</v>
      </c>
      <c r="B396" t="s">
        <v>1099</v>
      </c>
      <c r="C396" t="s">
        <v>36</v>
      </c>
      <c r="D396" t="s">
        <v>174</v>
      </c>
      <c r="E396">
        <v>27</v>
      </c>
      <c r="F396" t="s">
        <v>1100</v>
      </c>
      <c r="G396">
        <v>1998</v>
      </c>
      <c r="H396">
        <v>3</v>
      </c>
      <c r="I396">
        <v>3</v>
      </c>
      <c r="J396">
        <v>270</v>
      </c>
      <c r="K396">
        <v>3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 t="s">
        <v>20</v>
      </c>
      <c r="Z396" t="s">
        <v>1101</v>
      </c>
    </row>
    <row r="397" spans="1:27">
      <c r="A397" s="1">
        <v>396</v>
      </c>
      <c r="B397" t="s">
        <v>1102</v>
      </c>
      <c r="C397" t="s">
        <v>22</v>
      </c>
      <c r="D397" t="s">
        <v>32</v>
      </c>
      <c r="E397">
        <v>24</v>
      </c>
      <c r="F397" t="s">
        <v>1103</v>
      </c>
      <c r="G397">
        <v>2002</v>
      </c>
      <c r="H397">
        <v>2</v>
      </c>
      <c r="I397">
        <v>1</v>
      </c>
      <c r="J397">
        <v>126</v>
      </c>
      <c r="K397">
        <v>1.4</v>
      </c>
      <c r="L397">
        <v>0</v>
      </c>
      <c r="M397">
        <v>1</v>
      </c>
      <c r="N397">
        <v>1</v>
      </c>
      <c r="O397">
        <v>0</v>
      </c>
      <c r="P397">
        <v>0</v>
      </c>
      <c r="Q397">
        <v>0</v>
      </c>
      <c r="R397">
        <v>2</v>
      </c>
      <c r="S397">
        <v>0</v>
      </c>
      <c r="T397">
        <v>0</v>
      </c>
      <c r="U397">
        <v>0.71</v>
      </c>
      <c r="V397">
        <v>0.71</v>
      </c>
      <c r="W397">
        <v>0</v>
      </c>
      <c r="X397">
        <v>0.71</v>
      </c>
      <c r="Y397" t="s">
        <v>20</v>
      </c>
      <c r="Z397" t="s">
        <v>1104</v>
      </c>
      <c r="AA397" t="str">
        <f>IF(I397&gt;0,"Starter","Substitute")</f>
        <v>Starter</v>
      </c>
    </row>
    <row r="398" spans="1:27" hidden="1">
      <c r="A398" s="1">
        <v>397</v>
      </c>
      <c r="B398" t="s">
        <v>1105</v>
      </c>
      <c r="C398" t="s">
        <v>71</v>
      </c>
      <c r="D398" t="s">
        <v>174</v>
      </c>
      <c r="E398">
        <v>35</v>
      </c>
      <c r="F398" t="s">
        <v>1100</v>
      </c>
      <c r="G398">
        <v>1991</v>
      </c>
      <c r="H398">
        <v>2</v>
      </c>
      <c r="I398">
        <v>1</v>
      </c>
      <c r="J398">
        <v>135</v>
      </c>
      <c r="K398">
        <v>1.5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 t="s">
        <v>20</v>
      </c>
      <c r="Z398" t="s">
        <v>1106</v>
      </c>
    </row>
    <row r="399" spans="1:27">
      <c r="A399" s="1">
        <v>398</v>
      </c>
      <c r="B399" t="s">
        <v>1107</v>
      </c>
      <c r="C399" t="s">
        <v>22</v>
      </c>
      <c r="D399" t="s">
        <v>54</v>
      </c>
      <c r="E399">
        <v>36</v>
      </c>
      <c r="F399" t="s">
        <v>75</v>
      </c>
      <c r="G399">
        <v>1990</v>
      </c>
      <c r="H399">
        <v>1</v>
      </c>
      <c r="I399">
        <v>0</v>
      </c>
      <c r="J399">
        <v>45</v>
      </c>
      <c r="K399">
        <v>0.5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 t="s">
        <v>20</v>
      </c>
      <c r="Z399" t="s">
        <v>1108</v>
      </c>
      <c r="AA399" t="str">
        <f>IF(I399&gt;0,"Starter","Substitute")</f>
        <v>Substitute</v>
      </c>
    </row>
    <row r="400" spans="1:27" hidden="1">
      <c r="A400" s="1">
        <v>399</v>
      </c>
      <c r="B400" t="s">
        <v>1109</v>
      </c>
      <c r="C400" t="s">
        <v>36</v>
      </c>
      <c r="D400" t="s">
        <v>140</v>
      </c>
      <c r="E400">
        <v>20</v>
      </c>
      <c r="F400" t="s">
        <v>538</v>
      </c>
      <c r="G400">
        <v>2006</v>
      </c>
      <c r="H400">
        <v>1</v>
      </c>
      <c r="I400">
        <v>0</v>
      </c>
      <c r="J400">
        <v>35</v>
      </c>
      <c r="K400">
        <v>0.4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 t="s">
        <v>20</v>
      </c>
      <c r="Z400" t="s">
        <v>1110</v>
      </c>
    </row>
    <row r="401" spans="1:27" hidden="1">
      <c r="A401" s="1">
        <v>400</v>
      </c>
      <c r="B401" t="s">
        <v>1111</v>
      </c>
      <c r="C401" t="s">
        <v>31</v>
      </c>
      <c r="D401" t="s">
        <v>228</v>
      </c>
      <c r="E401">
        <v>27</v>
      </c>
      <c r="F401" t="s">
        <v>855</v>
      </c>
      <c r="G401">
        <v>1999</v>
      </c>
      <c r="H401">
        <v>4</v>
      </c>
      <c r="I401">
        <v>4</v>
      </c>
      <c r="J401">
        <v>353</v>
      </c>
      <c r="K401">
        <v>3.9</v>
      </c>
      <c r="L401">
        <v>3</v>
      </c>
      <c r="M401">
        <v>0</v>
      </c>
      <c r="N401">
        <v>3</v>
      </c>
      <c r="O401">
        <v>2</v>
      </c>
      <c r="P401">
        <v>1</v>
      </c>
      <c r="Q401">
        <v>1</v>
      </c>
      <c r="R401">
        <v>1</v>
      </c>
      <c r="S401">
        <v>0</v>
      </c>
      <c r="T401">
        <v>0.76</v>
      </c>
      <c r="U401">
        <v>0</v>
      </c>
      <c r="V401">
        <v>0.76</v>
      </c>
      <c r="W401">
        <v>0.51</v>
      </c>
      <c r="X401">
        <v>0.51</v>
      </c>
      <c r="Y401" t="s">
        <v>20</v>
      </c>
      <c r="Z401" t="s">
        <v>1112</v>
      </c>
    </row>
    <row r="402" spans="1:27">
      <c r="A402" s="1">
        <v>401</v>
      </c>
      <c r="B402" t="s">
        <v>1113</v>
      </c>
      <c r="C402" t="s">
        <v>22</v>
      </c>
      <c r="D402" t="s">
        <v>54</v>
      </c>
      <c r="E402">
        <v>35</v>
      </c>
      <c r="F402" t="s">
        <v>113</v>
      </c>
      <c r="G402">
        <v>1990</v>
      </c>
      <c r="H402">
        <v>2</v>
      </c>
      <c r="I402">
        <v>1</v>
      </c>
      <c r="J402">
        <v>57</v>
      </c>
      <c r="K402">
        <v>0.6</v>
      </c>
      <c r="L402">
        <v>1</v>
      </c>
      <c r="M402">
        <v>0</v>
      </c>
      <c r="N402">
        <v>1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1.58</v>
      </c>
      <c r="U402">
        <v>0</v>
      </c>
      <c r="V402">
        <v>1.58</v>
      </c>
      <c r="W402">
        <v>1.58</v>
      </c>
      <c r="X402">
        <v>1.58</v>
      </c>
      <c r="Y402" t="s">
        <v>20</v>
      </c>
      <c r="Z402" t="s">
        <v>1114</v>
      </c>
      <c r="AA402" t="str">
        <f>IF(I402&gt;0,"Starter","Substitute")</f>
        <v>Starter</v>
      </c>
    </row>
    <row r="403" spans="1:27" hidden="1">
      <c r="A403" s="1">
        <v>402</v>
      </c>
      <c r="B403" t="s">
        <v>1115</v>
      </c>
      <c r="C403" t="s">
        <v>36</v>
      </c>
      <c r="D403" t="s">
        <v>140</v>
      </c>
      <c r="E403">
        <v>26</v>
      </c>
      <c r="F403" t="s">
        <v>323</v>
      </c>
      <c r="G403">
        <v>2000</v>
      </c>
      <c r="H403">
        <v>4</v>
      </c>
      <c r="I403">
        <v>4</v>
      </c>
      <c r="J403">
        <v>390</v>
      </c>
      <c r="K403">
        <v>4.3</v>
      </c>
      <c r="L403">
        <v>1</v>
      </c>
      <c r="M403">
        <v>0</v>
      </c>
      <c r="N403">
        <v>1</v>
      </c>
      <c r="O403">
        <v>1</v>
      </c>
      <c r="P403">
        <v>0</v>
      </c>
      <c r="Q403">
        <v>0</v>
      </c>
      <c r="R403">
        <v>0</v>
      </c>
      <c r="S403">
        <v>0</v>
      </c>
      <c r="T403">
        <v>0.23</v>
      </c>
      <c r="U403">
        <v>0</v>
      </c>
      <c r="V403">
        <v>0.23</v>
      </c>
      <c r="W403">
        <v>0.23</v>
      </c>
      <c r="X403">
        <v>0.23</v>
      </c>
      <c r="Y403" t="s">
        <v>20</v>
      </c>
      <c r="Z403" t="s">
        <v>1116</v>
      </c>
    </row>
    <row r="404" spans="1:27" hidden="1">
      <c r="A404" s="1">
        <v>403</v>
      </c>
      <c r="B404" t="s">
        <v>1117</v>
      </c>
      <c r="C404" t="s">
        <v>31</v>
      </c>
      <c r="D404" t="s">
        <v>574</v>
      </c>
      <c r="E404">
        <v>30</v>
      </c>
      <c r="F404" t="s">
        <v>413</v>
      </c>
      <c r="G404">
        <v>1996</v>
      </c>
      <c r="H404">
        <v>3</v>
      </c>
      <c r="I404">
        <v>1</v>
      </c>
      <c r="J404">
        <v>108</v>
      </c>
      <c r="K404">
        <v>1.2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 t="s">
        <v>20</v>
      </c>
      <c r="Z404" t="s">
        <v>1118</v>
      </c>
    </row>
    <row r="405" spans="1:27" hidden="1">
      <c r="A405" s="1">
        <v>404</v>
      </c>
      <c r="B405" t="s">
        <v>1119</v>
      </c>
      <c r="C405" t="s">
        <v>36</v>
      </c>
      <c r="D405" t="s">
        <v>27</v>
      </c>
      <c r="E405">
        <v>27</v>
      </c>
      <c r="F405" t="s">
        <v>887</v>
      </c>
      <c r="G405">
        <v>1999</v>
      </c>
      <c r="H405">
        <v>5</v>
      </c>
      <c r="I405">
        <v>5</v>
      </c>
      <c r="J405">
        <v>443</v>
      </c>
      <c r="K405">
        <v>4.9000000000000004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 t="s">
        <v>20</v>
      </c>
      <c r="Z405" t="s">
        <v>1120</v>
      </c>
    </row>
    <row r="406" spans="1:27">
      <c r="A406" s="1">
        <v>405</v>
      </c>
      <c r="B406" t="s">
        <v>1121</v>
      </c>
      <c r="C406" t="s">
        <v>22</v>
      </c>
      <c r="D406" t="s">
        <v>46</v>
      </c>
      <c r="E406">
        <v>30</v>
      </c>
      <c r="F406" t="s">
        <v>1122</v>
      </c>
      <c r="G406">
        <v>1995</v>
      </c>
      <c r="H406">
        <v>2</v>
      </c>
      <c r="I406">
        <v>0</v>
      </c>
      <c r="J406">
        <v>32</v>
      </c>
      <c r="K406">
        <v>0.4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 t="s">
        <v>20</v>
      </c>
      <c r="Z406" t="s">
        <v>1123</v>
      </c>
      <c r="AA406" t="str">
        <f>IF(I406&gt;0,"Starter","Substitute")</f>
        <v>Substitute</v>
      </c>
    </row>
    <row r="407" spans="1:27" hidden="1">
      <c r="A407" s="1">
        <v>406</v>
      </c>
      <c r="B407" t="s">
        <v>1124</v>
      </c>
      <c r="C407" t="s">
        <v>71</v>
      </c>
      <c r="D407" t="s">
        <v>248</v>
      </c>
      <c r="E407">
        <v>29</v>
      </c>
      <c r="F407" t="s">
        <v>1021</v>
      </c>
      <c r="G407">
        <v>1997</v>
      </c>
      <c r="H407">
        <v>1</v>
      </c>
      <c r="I407">
        <v>1</v>
      </c>
      <c r="J407">
        <v>90</v>
      </c>
      <c r="K407">
        <v>1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 t="s">
        <v>20</v>
      </c>
      <c r="Z407" t="s">
        <v>1125</v>
      </c>
    </row>
    <row r="408" spans="1:27">
      <c r="A408" s="1">
        <v>407</v>
      </c>
      <c r="B408" t="s">
        <v>1126</v>
      </c>
      <c r="C408" t="s">
        <v>22</v>
      </c>
      <c r="D408" t="s">
        <v>248</v>
      </c>
      <c r="E408">
        <v>35</v>
      </c>
      <c r="F408" t="s">
        <v>134</v>
      </c>
      <c r="G408">
        <v>1990</v>
      </c>
      <c r="H408">
        <v>1</v>
      </c>
      <c r="I408">
        <v>0</v>
      </c>
      <c r="J408">
        <v>7</v>
      </c>
      <c r="K408">
        <v>0.1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 t="s">
        <v>20</v>
      </c>
      <c r="Z408" t="s">
        <v>1127</v>
      </c>
      <c r="AA408" t="str">
        <f>IF(I408&gt;0,"Starter","Substitute")</f>
        <v>Substitute</v>
      </c>
    </row>
    <row r="409" spans="1:27" hidden="1">
      <c r="A409" s="1">
        <v>408</v>
      </c>
      <c r="B409" t="s">
        <v>1128</v>
      </c>
      <c r="C409" t="s">
        <v>36</v>
      </c>
      <c r="D409" t="s">
        <v>82</v>
      </c>
      <c r="E409">
        <v>31</v>
      </c>
      <c r="F409" t="s">
        <v>951</v>
      </c>
      <c r="G409">
        <v>1995</v>
      </c>
      <c r="H409">
        <v>3</v>
      </c>
      <c r="I409">
        <v>3</v>
      </c>
      <c r="J409">
        <v>270</v>
      </c>
      <c r="K409">
        <v>3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 t="s">
        <v>20</v>
      </c>
      <c r="Z409" t="s">
        <v>1129</v>
      </c>
    </row>
    <row r="410" spans="1:27">
      <c r="A410" s="1">
        <v>409</v>
      </c>
      <c r="B410" t="s">
        <v>1130</v>
      </c>
      <c r="C410" t="s">
        <v>78</v>
      </c>
      <c r="D410" t="s">
        <v>191</v>
      </c>
      <c r="E410">
        <v>25</v>
      </c>
      <c r="F410" t="s">
        <v>1131</v>
      </c>
      <c r="G410">
        <v>2001</v>
      </c>
      <c r="H410">
        <v>1</v>
      </c>
      <c r="I410">
        <v>0</v>
      </c>
      <c r="J410">
        <v>29</v>
      </c>
      <c r="K410">
        <v>0.3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 t="s">
        <v>20</v>
      </c>
      <c r="Z410" t="s">
        <v>1132</v>
      </c>
      <c r="AA410" t="str">
        <f>IF(I410&gt;0,"Starter","Substitute")</f>
        <v>Substitute</v>
      </c>
    </row>
    <row r="411" spans="1:27" hidden="1">
      <c r="A411" s="1">
        <v>410</v>
      </c>
      <c r="B411" t="s">
        <v>1133</v>
      </c>
      <c r="C411" t="s">
        <v>36</v>
      </c>
      <c r="D411" t="s">
        <v>147</v>
      </c>
      <c r="E411">
        <v>28</v>
      </c>
      <c r="F411" t="s">
        <v>482</v>
      </c>
      <c r="G411">
        <v>1997</v>
      </c>
      <c r="H411">
        <v>5</v>
      </c>
      <c r="I411">
        <v>3</v>
      </c>
      <c r="J411">
        <v>257</v>
      </c>
      <c r="K411">
        <v>2.9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 t="s">
        <v>20</v>
      </c>
      <c r="Z411" t="s">
        <v>1134</v>
      </c>
    </row>
    <row r="412" spans="1:27" hidden="1">
      <c r="A412" s="1">
        <v>411</v>
      </c>
      <c r="B412" t="s">
        <v>1135</v>
      </c>
      <c r="C412" t="s">
        <v>36</v>
      </c>
      <c r="D412" t="s">
        <v>392</v>
      </c>
      <c r="E412">
        <v>18</v>
      </c>
      <c r="F412" t="s">
        <v>1136</v>
      </c>
      <c r="G412">
        <v>2007</v>
      </c>
      <c r="H412">
        <v>2</v>
      </c>
      <c r="I412">
        <v>2</v>
      </c>
      <c r="J412">
        <v>210</v>
      </c>
      <c r="K412">
        <v>2.2999999999999998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 t="s">
        <v>20</v>
      </c>
      <c r="Z412" t="s">
        <v>1137</v>
      </c>
    </row>
    <row r="413" spans="1:27" hidden="1">
      <c r="A413" s="1">
        <v>412</v>
      </c>
      <c r="B413" t="s">
        <v>1138</v>
      </c>
      <c r="C413" t="s">
        <v>31</v>
      </c>
      <c r="D413" t="s">
        <v>574</v>
      </c>
      <c r="E413">
        <v>33</v>
      </c>
      <c r="F413" t="s">
        <v>605</v>
      </c>
      <c r="G413">
        <v>1992</v>
      </c>
      <c r="H413">
        <v>3</v>
      </c>
      <c r="I413">
        <v>2</v>
      </c>
      <c r="J413">
        <v>169</v>
      </c>
      <c r="K413">
        <v>1.9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 t="s">
        <v>20</v>
      </c>
      <c r="Z413" t="s">
        <v>1139</v>
      </c>
    </row>
    <row r="414" spans="1:27" hidden="1">
      <c r="A414" s="1">
        <v>413</v>
      </c>
      <c r="B414" t="s">
        <v>1140</v>
      </c>
      <c r="C414" t="s">
        <v>36</v>
      </c>
      <c r="D414" t="s">
        <v>82</v>
      </c>
      <c r="E414">
        <v>24</v>
      </c>
      <c r="F414" t="s">
        <v>134</v>
      </c>
      <c r="G414">
        <v>2002</v>
      </c>
      <c r="H414">
        <v>1</v>
      </c>
      <c r="I414">
        <v>1</v>
      </c>
      <c r="J414">
        <v>74</v>
      </c>
      <c r="K414">
        <v>0.8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1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 t="s">
        <v>20</v>
      </c>
      <c r="Z414" t="s">
        <v>1141</v>
      </c>
    </row>
    <row r="415" spans="1:27" hidden="1">
      <c r="A415" s="1">
        <v>414</v>
      </c>
      <c r="B415" t="s">
        <v>1142</v>
      </c>
      <c r="C415" t="s">
        <v>36</v>
      </c>
      <c r="D415" t="s">
        <v>180</v>
      </c>
      <c r="E415">
        <v>27</v>
      </c>
      <c r="F415" t="s">
        <v>715</v>
      </c>
      <c r="G415">
        <v>1999</v>
      </c>
      <c r="H415">
        <v>3</v>
      </c>
      <c r="I415">
        <v>3</v>
      </c>
      <c r="J415">
        <v>216</v>
      </c>
      <c r="K415">
        <v>2.4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1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 t="s">
        <v>20</v>
      </c>
      <c r="Z415">
        <v>12806697</v>
      </c>
    </row>
    <row r="416" spans="1:27" hidden="1">
      <c r="A416" s="1">
        <v>415</v>
      </c>
      <c r="B416" t="s">
        <v>1143</v>
      </c>
      <c r="C416" t="s">
        <v>36</v>
      </c>
      <c r="D416" t="s">
        <v>163</v>
      </c>
      <c r="E416">
        <v>24</v>
      </c>
      <c r="F416" t="s">
        <v>855</v>
      </c>
      <c r="G416">
        <v>2002</v>
      </c>
      <c r="H416">
        <v>4</v>
      </c>
      <c r="I416">
        <v>4</v>
      </c>
      <c r="J416">
        <v>339</v>
      </c>
      <c r="K416">
        <v>3.8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1</v>
      </c>
      <c r="S416">
        <v>1</v>
      </c>
      <c r="T416">
        <v>0</v>
      </c>
      <c r="U416">
        <v>0</v>
      </c>
      <c r="V416">
        <v>0</v>
      </c>
      <c r="W416">
        <v>0</v>
      </c>
      <c r="X416">
        <v>0</v>
      </c>
      <c r="Y416" t="s">
        <v>20</v>
      </c>
      <c r="Z416" t="s">
        <v>1144</v>
      </c>
    </row>
    <row r="417" spans="1:27" hidden="1">
      <c r="A417" s="1">
        <v>416</v>
      </c>
      <c r="B417" t="s">
        <v>1145</v>
      </c>
      <c r="C417" t="s">
        <v>31</v>
      </c>
      <c r="D417" t="s">
        <v>579</v>
      </c>
      <c r="E417">
        <v>23</v>
      </c>
      <c r="F417" t="s">
        <v>652</v>
      </c>
      <c r="G417">
        <v>2002</v>
      </c>
      <c r="H417">
        <v>3</v>
      </c>
      <c r="I417">
        <v>2</v>
      </c>
      <c r="J417">
        <v>156</v>
      </c>
      <c r="K417">
        <v>1.7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 t="s">
        <v>20</v>
      </c>
      <c r="Z417" t="s">
        <v>1146</v>
      </c>
    </row>
    <row r="418" spans="1:27" hidden="1">
      <c r="A418" s="1">
        <v>417</v>
      </c>
      <c r="B418" t="s">
        <v>1147</v>
      </c>
      <c r="C418" t="s">
        <v>36</v>
      </c>
      <c r="D418" t="s">
        <v>579</v>
      </c>
      <c r="E418">
        <v>33</v>
      </c>
      <c r="F418" t="s">
        <v>587</v>
      </c>
      <c r="G418">
        <v>1993</v>
      </c>
      <c r="H418">
        <v>2</v>
      </c>
      <c r="I418">
        <v>2</v>
      </c>
      <c r="J418">
        <v>153</v>
      </c>
      <c r="K418">
        <v>1.7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 t="s">
        <v>20</v>
      </c>
      <c r="Z418" t="s">
        <v>1148</v>
      </c>
    </row>
    <row r="419" spans="1:27" hidden="1">
      <c r="A419" s="1">
        <v>418</v>
      </c>
      <c r="B419" t="s">
        <v>1149</v>
      </c>
      <c r="C419" t="s">
        <v>31</v>
      </c>
      <c r="D419" t="s">
        <v>187</v>
      </c>
      <c r="E419">
        <v>25</v>
      </c>
      <c r="F419" t="s">
        <v>400</v>
      </c>
      <c r="G419">
        <v>2000</v>
      </c>
      <c r="H419">
        <v>2</v>
      </c>
      <c r="I419">
        <v>0</v>
      </c>
      <c r="J419">
        <v>17</v>
      </c>
      <c r="K419">
        <v>0.2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 t="s">
        <v>20</v>
      </c>
      <c r="Z419" t="s">
        <v>1150</v>
      </c>
    </row>
    <row r="420" spans="1:27" hidden="1">
      <c r="A420" s="1">
        <v>419</v>
      </c>
      <c r="B420" t="s">
        <v>1151</v>
      </c>
      <c r="C420" t="s">
        <v>36</v>
      </c>
      <c r="D420" t="s">
        <v>579</v>
      </c>
      <c r="E420">
        <v>26</v>
      </c>
      <c r="F420" t="s">
        <v>652</v>
      </c>
      <c r="G420">
        <v>2000</v>
      </c>
      <c r="H420">
        <v>3</v>
      </c>
      <c r="I420">
        <v>3</v>
      </c>
      <c r="J420">
        <v>270</v>
      </c>
      <c r="K420">
        <v>3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 t="s">
        <v>20</v>
      </c>
      <c r="Z420" t="s">
        <v>1152</v>
      </c>
    </row>
    <row r="421" spans="1:27">
      <c r="A421" s="1">
        <v>420</v>
      </c>
      <c r="B421" t="s">
        <v>1153</v>
      </c>
      <c r="C421" t="s">
        <v>22</v>
      </c>
      <c r="D421" t="s">
        <v>392</v>
      </c>
      <c r="E421">
        <v>29</v>
      </c>
      <c r="F421" t="s">
        <v>1154</v>
      </c>
      <c r="G421">
        <v>1996</v>
      </c>
      <c r="H421">
        <v>2</v>
      </c>
      <c r="I421">
        <v>0</v>
      </c>
      <c r="J421">
        <v>80</v>
      </c>
      <c r="K421">
        <v>0.9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 t="s">
        <v>20</v>
      </c>
      <c r="Z421" t="s">
        <v>1155</v>
      </c>
      <c r="AA421" t="str">
        <f t="shared" ref="AA421:AA423" si="49">IF(I421&gt;0,"Starter","Substitute")</f>
        <v>Substitute</v>
      </c>
    </row>
    <row r="422" spans="1:27">
      <c r="A422" s="1">
        <v>421</v>
      </c>
      <c r="B422" t="s">
        <v>1156</v>
      </c>
      <c r="C422" t="s">
        <v>78</v>
      </c>
      <c r="D422" t="s">
        <v>207</v>
      </c>
      <c r="E422">
        <v>25</v>
      </c>
      <c r="F422" t="s">
        <v>1157</v>
      </c>
      <c r="G422">
        <v>2000</v>
      </c>
      <c r="H422">
        <v>1</v>
      </c>
      <c r="I422">
        <v>0</v>
      </c>
      <c r="J422">
        <v>7</v>
      </c>
      <c r="K422">
        <v>0.1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 t="s">
        <v>20</v>
      </c>
      <c r="Z422" t="s">
        <v>1158</v>
      </c>
      <c r="AA422" t="str">
        <f t="shared" si="49"/>
        <v>Substitute</v>
      </c>
    </row>
    <row r="423" spans="1:27">
      <c r="A423" s="1">
        <v>422</v>
      </c>
      <c r="B423" t="s">
        <v>1159</v>
      </c>
      <c r="C423" t="s">
        <v>22</v>
      </c>
      <c r="D423" t="s">
        <v>54</v>
      </c>
      <c r="E423">
        <v>22</v>
      </c>
      <c r="F423" t="s">
        <v>876</v>
      </c>
      <c r="G423">
        <v>2003</v>
      </c>
      <c r="H423">
        <v>1</v>
      </c>
      <c r="I423">
        <v>0</v>
      </c>
      <c r="J423">
        <v>32</v>
      </c>
      <c r="K423">
        <v>0.4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 t="s">
        <v>20</v>
      </c>
      <c r="Z423" t="s">
        <v>1160</v>
      </c>
      <c r="AA423" t="str">
        <f t="shared" si="49"/>
        <v>Substitute</v>
      </c>
    </row>
    <row r="424" spans="1:27" hidden="1">
      <c r="A424" s="1">
        <v>423</v>
      </c>
      <c r="B424" t="s">
        <v>1161</v>
      </c>
      <c r="C424" t="s">
        <v>31</v>
      </c>
      <c r="D424" t="s">
        <v>174</v>
      </c>
      <c r="E424">
        <v>30</v>
      </c>
      <c r="F424" t="s">
        <v>62</v>
      </c>
      <c r="G424">
        <v>1996</v>
      </c>
      <c r="H424">
        <v>2</v>
      </c>
      <c r="I424">
        <v>2</v>
      </c>
      <c r="J424">
        <v>115</v>
      </c>
      <c r="K424">
        <v>1.3</v>
      </c>
      <c r="L424">
        <v>1</v>
      </c>
      <c r="M424">
        <v>0</v>
      </c>
      <c r="N424">
        <v>1</v>
      </c>
      <c r="O424">
        <v>1</v>
      </c>
      <c r="P424">
        <v>0</v>
      </c>
      <c r="Q424">
        <v>0</v>
      </c>
      <c r="R424">
        <v>0</v>
      </c>
      <c r="S424">
        <v>0</v>
      </c>
      <c r="T424">
        <v>0.78</v>
      </c>
      <c r="U424">
        <v>0</v>
      </c>
      <c r="V424">
        <v>0.78</v>
      </c>
      <c r="W424">
        <v>0.78</v>
      </c>
      <c r="X424">
        <v>0.78</v>
      </c>
      <c r="Y424" t="s">
        <v>20</v>
      </c>
      <c r="Z424" t="s">
        <v>1162</v>
      </c>
    </row>
    <row r="425" spans="1:27" hidden="1">
      <c r="A425" s="1">
        <v>424</v>
      </c>
      <c r="B425" t="s">
        <v>1163</v>
      </c>
      <c r="C425" t="s">
        <v>31</v>
      </c>
      <c r="D425" t="s">
        <v>574</v>
      </c>
      <c r="E425">
        <v>25</v>
      </c>
      <c r="F425" t="s">
        <v>116</v>
      </c>
      <c r="G425">
        <v>2001</v>
      </c>
      <c r="H425">
        <v>3</v>
      </c>
      <c r="I425">
        <v>1</v>
      </c>
      <c r="J425">
        <v>129</v>
      </c>
      <c r="K425">
        <v>1.4</v>
      </c>
      <c r="L425">
        <v>1</v>
      </c>
      <c r="M425">
        <v>0</v>
      </c>
      <c r="N425">
        <v>1</v>
      </c>
      <c r="O425">
        <v>1</v>
      </c>
      <c r="P425">
        <v>0</v>
      </c>
      <c r="Q425">
        <v>0</v>
      </c>
      <c r="R425">
        <v>0</v>
      </c>
      <c r="S425">
        <v>0</v>
      </c>
      <c r="T425">
        <v>0.7</v>
      </c>
      <c r="U425">
        <v>0</v>
      </c>
      <c r="V425">
        <v>0.7</v>
      </c>
      <c r="W425">
        <v>0.7</v>
      </c>
      <c r="X425">
        <v>0.7</v>
      </c>
      <c r="Y425" t="s">
        <v>20</v>
      </c>
      <c r="Z425" t="s">
        <v>1164</v>
      </c>
    </row>
    <row r="426" spans="1:27">
      <c r="A426" s="1">
        <v>425</v>
      </c>
      <c r="B426" t="s">
        <v>1165</v>
      </c>
      <c r="C426" t="s">
        <v>78</v>
      </c>
      <c r="D426" t="s">
        <v>574</v>
      </c>
      <c r="E426">
        <v>24</v>
      </c>
      <c r="F426" t="s">
        <v>1166</v>
      </c>
      <c r="G426">
        <v>2002</v>
      </c>
      <c r="H426">
        <v>1</v>
      </c>
      <c r="I426">
        <v>0</v>
      </c>
      <c r="J426">
        <v>20</v>
      </c>
      <c r="K426">
        <v>0.2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 t="s">
        <v>20</v>
      </c>
      <c r="Z426" t="s">
        <v>1167</v>
      </c>
      <c r="AA426" t="str">
        <f>IF(I426&gt;0,"Starter","Substitute")</f>
        <v>Substitute</v>
      </c>
    </row>
    <row r="427" spans="1:27" hidden="1">
      <c r="A427" s="1">
        <v>426</v>
      </c>
      <c r="B427" t="s">
        <v>1168</v>
      </c>
      <c r="C427" t="s">
        <v>36</v>
      </c>
      <c r="D427" t="s">
        <v>191</v>
      </c>
      <c r="E427">
        <v>27</v>
      </c>
      <c r="F427" t="s">
        <v>509</v>
      </c>
      <c r="G427">
        <v>1998</v>
      </c>
      <c r="H427">
        <v>1</v>
      </c>
      <c r="I427">
        <v>1</v>
      </c>
      <c r="J427">
        <v>45</v>
      </c>
      <c r="K427">
        <v>0.5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1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 t="s">
        <v>20</v>
      </c>
      <c r="Z427" t="s">
        <v>1169</v>
      </c>
    </row>
    <row r="428" spans="1:27" hidden="1">
      <c r="A428" s="1">
        <v>427</v>
      </c>
      <c r="B428" t="s">
        <v>1170</v>
      </c>
      <c r="C428" t="s">
        <v>36</v>
      </c>
      <c r="D428" t="s">
        <v>32</v>
      </c>
      <c r="E428">
        <v>33</v>
      </c>
      <c r="F428" t="s">
        <v>308</v>
      </c>
      <c r="G428">
        <v>1993</v>
      </c>
      <c r="H428">
        <v>5</v>
      </c>
      <c r="I428">
        <v>4</v>
      </c>
      <c r="J428">
        <v>467</v>
      </c>
      <c r="K428">
        <v>5.2</v>
      </c>
      <c r="L428">
        <v>1</v>
      </c>
      <c r="M428">
        <v>0</v>
      </c>
      <c r="N428">
        <v>1</v>
      </c>
      <c r="O428">
        <v>1</v>
      </c>
      <c r="P428">
        <v>0</v>
      </c>
      <c r="Q428">
        <v>0</v>
      </c>
      <c r="R428">
        <v>2</v>
      </c>
      <c r="S428">
        <v>0</v>
      </c>
      <c r="T428">
        <v>0.19</v>
      </c>
      <c r="U428">
        <v>0</v>
      </c>
      <c r="V428">
        <v>0.19</v>
      </c>
      <c r="W428">
        <v>0.19</v>
      </c>
      <c r="X428">
        <v>0.19</v>
      </c>
      <c r="Y428" t="s">
        <v>20</v>
      </c>
      <c r="Z428" t="s">
        <v>1171</v>
      </c>
    </row>
    <row r="429" spans="1:27" hidden="1">
      <c r="A429" s="1">
        <v>428</v>
      </c>
      <c r="B429" t="s">
        <v>1172</v>
      </c>
      <c r="C429" t="s">
        <v>31</v>
      </c>
      <c r="D429" t="s">
        <v>345</v>
      </c>
      <c r="E429">
        <v>33</v>
      </c>
      <c r="F429" t="s">
        <v>1173</v>
      </c>
      <c r="G429">
        <v>1993</v>
      </c>
      <c r="H429">
        <v>1</v>
      </c>
      <c r="I429">
        <v>0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 t="s">
        <v>20</v>
      </c>
      <c r="Z429" t="s">
        <v>1174</v>
      </c>
    </row>
    <row r="430" spans="1:27">
      <c r="A430" s="1">
        <v>429</v>
      </c>
      <c r="B430" t="s">
        <v>1175</v>
      </c>
      <c r="C430" t="s">
        <v>22</v>
      </c>
      <c r="D430" t="s">
        <v>574</v>
      </c>
      <c r="E430">
        <v>29</v>
      </c>
      <c r="F430" t="s">
        <v>471</v>
      </c>
      <c r="G430">
        <v>1996</v>
      </c>
      <c r="H430">
        <v>3</v>
      </c>
      <c r="I430">
        <v>3</v>
      </c>
      <c r="J430">
        <v>263</v>
      </c>
      <c r="K430">
        <v>2.9</v>
      </c>
      <c r="L430">
        <v>1</v>
      </c>
      <c r="M430">
        <v>1</v>
      </c>
      <c r="N430">
        <v>2</v>
      </c>
      <c r="O430">
        <v>1</v>
      </c>
      <c r="P430">
        <v>0</v>
      </c>
      <c r="Q430">
        <v>0</v>
      </c>
      <c r="R430">
        <v>0</v>
      </c>
      <c r="S430">
        <v>0</v>
      </c>
      <c r="T430">
        <v>0.34</v>
      </c>
      <c r="U430">
        <v>0.34</v>
      </c>
      <c r="V430">
        <v>0.68</v>
      </c>
      <c r="W430">
        <v>0.34</v>
      </c>
      <c r="X430">
        <v>0.68</v>
      </c>
      <c r="Y430" t="s">
        <v>20</v>
      </c>
      <c r="Z430" t="s">
        <v>1176</v>
      </c>
      <c r="AA430" t="str">
        <f t="shared" ref="AA430:AA434" si="50">IF(I430&gt;0,"Starter","Substitute")</f>
        <v>Starter</v>
      </c>
    </row>
    <row r="431" spans="1:27">
      <c r="A431" s="1">
        <v>430</v>
      </c>
      <c r="B431" t="s">
        <v>1177</v>
      </c>
      <c r="C431" t="s">
        <v>22</v>
      </c>
      <c r="D431" t="s">
        <v>100</v>
      </c>
      <c r="E431">
        <v>20</v>
      </c>
      <c r="F431" t="s">
        <v>1178</v>
      </c>
      <c r="G431">
        <v>2006</v>
      </c>
      <c r="H431">
        <v>4</v>
      </c>
      <c r="I431">
        <v>2</v>
      </c>
      <c r="J431">
        <v>208</v>
      </c>
      <c r="K431">
        <v>2.2999999999999998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 t="s">
        <v>20</v>
      </c>
      <c r="Z431" t="s">
        <v>1179</v>
      </c>
      <c r="AA431" t="str">
        <f t="shared" si="50"/>
        <v>Starter</v>
      </c>
    </row>
    <row r="432" spans="1:27">
      <c r="A432" s="1">
        <v>431</v>
      </c>
      <c r="B432" t="s">
        <v>1180</v>
      </c>
      <c r="C432" t="s">
        <v>22</v>
      </c>
      <c r="D432" t="s">
        <v>174</v>
      </c>
      <c r="E432">
        <v>23</v>
      </c>
      <c r="F432" t="s">
        <v>1181</v>
      </c>
      <c r="G432">
        <v>2003</v>
      </c>
      <c r="H432">
        <v>3</v>
      </c>
      <c r="I432">
        <v>2</v>
      </c>
      <c r="J432">
        <v>188</v>
      </c>
      <c r="K432">
        <v>2.1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 t="s">
        <v>20</v>
      </c>
      <c r="Z432" t="s">
        <v>1182</v>
      </c>
      <c r="AA432" t="str">
        <f t="shared" si="50"/>
        <v>Starter</v>
      </c>
    </row>
    <row r="433" spans="1:27">
      <c r="A433" s="1">
        <v>432</v>
      </c>
      <c r="B433" t="s">
        <v>1183</v>
      </c>
      <c r="C433" t="s">
        <v>78</v>
      </c>
      <c r="D433" t="s">
        <v>392</v>
      </c>
      <c r="E433">
        <v>20</v>
      </c>
      <c r="F433" t="s">
        <v>1184</v>
      </c>
      <c r="G433">
        <v>2006</v>
      </c>
      <c r="H433">
        <v>4</v>
      </c>
      <c r="I433">
        <v>3</v>
      </c>
      <c r="J433">
        <v>261</v>
      </c>
      <c r="K433">
        <v>2.9</v>
      </c>
      <c r="L433">
        <v>1</v>
      </c>
      <c r="M433">
        <v>0</v>
      </c>
      <c r="N433">
        <v>1</v>
      </c>
      <c r="O433">
        <v>1</v>
      </c>
      <c r="P433">
        <v>0</v>
      </c>
      <c r="Q433">
        <v>0</v>
      </c>
      <c r="R433">
        <v>0</v>
      </c>
      <c r="S433">
        <v>0</v>
      </c>
      <c r="T433">
        <v>0.34</v>
      </c>
      <c r="U433">
        <v>0</v>
      </c>
      <c r="V433">
        <v>0.34</v>
      </c>
      <c r="W433">
        <v>0.34</v>
      </c>
      <c r="X433">
        <v>0.34</v>
      </c>
      <c r="Y433" t="s">
        <v>20</v>
      </c>
      <c r="Z433" t="s">
        <v>1185</v>
      </c>
      <c r="AA433" t="str">
        <f t="shared" si="50"/>
        <v>Starter</v>
      </c>
    </row>
    <row r="434" spans="1:27">
      <c r="A434" s="1">
        <v>433</v>
      </c>
      <c r="B434" t="s">
        <v>1186</v>
      </c>
      <c r="C434" t="s">
        <v>22</v>
      </c>
      <c r="D434" t="s">
        <v>392</v>
      </c>
      <c r="E434">
        <v>33</v>
      </c>
      <c r="F434" t="s">
        <v>1187</v>
      </c>
      <c r="G434">
        <v>1993</v>
      </c>
      <c r="H434">
        <v>4</v>
      </c>
      <c r="I434">
        <v>2</v>
      </c>
      <c r="J434">
        <v>223</v>
      </c>
      <c r="K434">
        <v>2.5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1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 t="s">
        <v>20</v>
      </c>
      <c r="Z434" t="s">
        <v>1188</v>
      </c>
      <c r="AA434" t="str">
        <f t="shared" si="50"/>
        <v>Starter</v>
      </c>
    </row>
    <row r="435" spans="1:27" hidden="1">
      <c r="A435" s="1">
        <v>434</v>
      </c>
      <c r="B435" t="s">
        <v>1189</v>
      </c>
      <c r="C435" t="s">
        <v>31</v>
      </c>
      <c r="D435" t="s">
        <v>180</v>
      </c>
      <c r="E435">
        <v>26</v>
      </c>
      <c r="F435" t="s">
        <v>192</v>
      </c>
      <c r="G435">
        <v>1999</v>
      </c>
      <c r="H435">
        <v>4</v>
      </c>
      <c r="I435">
        <v>4</v>
      </c>
      <c r="J435">
        <v>357</v>
      </c>
      <c r="K435">
        <v>4</v>
      </c>
      <c r="L435">
        <v>1</v>
      </c>
      <c r="M435">
        <v>3</v>
      </c>
      <c r="N435">
        <v>4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0.25</v>
      </c>
      <c r="U435">
        <v>0.76</v>
      </c>
      <c r="V435">
        <v>1.01</v>
      </c>
      <c r="W435">
        <v>0.25</v>
      </c>
      <c r="X435">
        <v>1.01</v>
      </c>
      <c r="Y435" t="s">
        <v>20</v>
      </c>
      <c r="Z435" t="s">
        <v>1190</v>
      </c>
    </row>
    <row r="436" spans="1:27" hidden="1">
      <c r="A436" s="1">
        <v>435</v>
      </c>
      <c r="B436" t="s">
        <v>1191</v>
      </c>
      <c r="C436" t="s">
        <v>31</v>
      </c>
      <c r="D436" t="s">
        <v>93</v>
      </c>
      <c r="E436">
        <v>25</v>
      </c>
      <c r="F436" t="s">
        <v>168</v>
      </c>
      <c r="G436">
        <v>2000</v>
      </c>
      <c r="H436">
        <v>3</v>
      </c>
      <c r="I436">
        <v>2</v>
      </c>
      <c r="J436">
        <v>186</v>
      </c>
      <c r="K436">
        <v>2.1</v>
      </c>
      <c r="L436">
        <v>1</v>
      </c>
      <c r="M436">
        <v>0</v>
      </c>
      <c r="N436">
        <v>1</v>
      </c>
      <c r="O436">
        <v>1</v>
      </c>
      <c r="P436">
        <v>0</v>
      </c>
      <c r="Q436">
        <v>0</v>
      </c>
      <c r="R436">
        <v>0</v>
      </c>
      <c r="S436">
        <v>0</v>
      </c>
      <c r="T436">
        <v>0.48</v>
      </c>
      <c r="U436">
        <v>0</v>
      </c>
      <c r="V436">
        <v>0.48</v>
      </c>
      <c r="W436">
        <v>0.48</v>
      </c>
      <c r="X436">
        <v>0.48</v>
      </c>
      <c r="Y436" t="s">
        <v>20</v>
      </c>
      <c r="Z436" t="s">
        <v>1192</v>
      </c>
    </row>
    <row r="437" spans="1:27">
      <c r="A437" s="1">
        <v>436</v>
      </c>
      <c r="B437" t="s">
        <v>1193</v>
      </c>
      <c r="C437" t="s">
        <v>78</v>
      </c>
      <c r="D437" t="s">
        <v>50</v>
      </c>
      <c r="E437">
        <v>32</v>
      </c>
      <c r="F437" t="s">
        <v>1194</v>
      </c>
      <c r="G437">
        <v>1993</v>
      </c>
      <c r="H437">
        <v>1</v>
      </c>
      <c r="I437">
        <v>0</v>
      </c>
      <c r="J437">
        <v>9</v>
      </c>
      <c r="K437">
        <v>0.1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 t="s">
        <v>20</v>
      </c>
      <c r="Z437" t="s">
        <v>1195</v>
      </c>
      <c r="AA437" t="str">
        <f t="shared" ref="AA437:AA438" si="51">IF(I437&gt;0,"Starter","Substitute")</f>
        <v>Substitute</v>
      </c>
    </row>
    <row r="438" spans="1:27">
      <c r="A438" s="1">
        <v>437</v>
      </c>
      <c r="B438" t="s">
        <v>1196</v>
      </c>
      <c r="C438" t="s">
        <v>22</v>
      </c>
      <c r="D438" t="s">
        <v>174</v>
      </c>
      <c r="E438">
        <v>24</v>
      </c>
      <c r="F438" t="s">
        <v>1197</v>
      </c>
      <c r="G438">
        <v>2002</v>
      </c>
      <c r="H438">
        <v>2</v>
      </c>
      <c r="I438">
        <v>2</v>
      </c>
      <c r="J438">
        <v>117</v>
      </c>
      <c r="K438">
        <v>1.3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 t="s">
        <v>20</v>
      </c>
      <c r="Z438" t="s">
        <v>1198</v>
      </c>
      <c r="AA438" t="str">
        <f t="shared" si="51"/>
        <v>Starter</v>
      </c>
    </row>
    <row r="439" spans="1:27" hidden="1">
      <c r="A439" s="1">
        <v>438</v>
      </c>
      <c r="B439" t="s">
        <v>1199</v>
      </c>
      <c r="C439" t="s">
        <v>36</v>
      </c>
      <c r="D439" t="s">
        <v>784</v>
      </c>
      <c r="E439">
        <v>29</v>
      </c>
      <c r="F439" t="s">
        <v>1200</v>
      </c>
      <c r="G439">
        <v>1997</v>
      </c>
      <c r="H439">
        <v>2</v>
      </c>
      <c r="I439">
        <v>2</v>
      </c>
      <c r="J439">
        <v>128</v>
      </c>
      <c r="K439">
        <v>1.4</v>
      </c>
      <c r="L439">
        <v>0</v>
      </c>
      <c r="M439">
        <v>1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0.7</v>
      </c>
      <c r="V439">
        <v>0.7</v>
      </c>
      <c r="W439">
        <v>0</v>
      </c>
      <c r="X439">
        <v>0.7</v>
      </c>
      <c r="Y439" t="s">
        <v>20</v>
      </c>
      <c r="Z439" t="s">
        <v>1201</v>
      </c>
    </row>
    <row r="440" spans="1:27" hidden="1">
      <c r="A440" s="1">
        <v>439</v>
      </c>
      <c r="B440" t="s">
        <v>1202</v>
      </c>
      <c r="C440" t="s">
        <v>36</v>
      </c>
      <c r="D440" t="s">
        <v>392</v>
      </c>
      <c r="E440">
        <v>24</v>
      </c>
      <c r="F440" t="s">
        <v>1203</v>
      </c>
      <c r="G440">
        <v>2001</v>
      </c>
      <c r="H440">
        <v>2</v>
      </c>
      <c r="I440">
        <v>2</v>
      </c>
      <c r="J440">
        <v>163</v>
      </c>
      <c r="K440">
        <v>1.8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1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 t="s">
        <v>20</v>
      </c>
      <c r="Z440" t="s">
        <v>1204</v>
      </c>
    </row>
    <row r="441" spans="1:27" hidden="1">
      <c r="A441" s="1">
        <v>440</v>
      </c>
      <c r="B441" t="s">
        <v>1205</v>
      </c>
      <c r="C441" t="s">
        <v>36</v>
      </c>
      <c r="D441" t="s">
        <v>784</v>
      </c>
      <c r="E441">
        <v>27</v>
      </c>
      <c r="F441" t="s">
        <v>695</v>
      </c>
      <c r="G441">
        <v>1999</v>
      </c>
      <c r="H441">
        <v>4</v>
      </c>
      <c r="I441">
        <v>4</v>
      </c>
      <c r="J441">
        <v>360</v>
      </c>
      <c r="K441">
        <v>4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 t="s">
        <v>20</v>
      </c>
      <c r="Z441" t="s">
        <v>1206</v>
      </c>
    </row>
    <row r="442" spans="1:27">
      <c r="A442" s="1">
        <v>441</v>
      </c>
      <c r="B442" t="s">
        <v>1207</v>
      </c>
      <c r="C442" t="s">
        <v>22</v>
      </c>
      <c r="D442" t="s">
        <v>784</v>
      </c>
      <c r="E442">
        <v>33</v>
      </c>
      <c r="F442" t="s">
        <v>1208</v>
      </c>
      <c r="G442">
        <v>1993</v>
      </c>
      <c r="H442">
        <v>4</v>
      </c>
      <c r="I442">
        <v>2</v>
      </c>
      <c r="J442">
        <v>216</v>
      </c>
      <c r="K442">
        <v>2.4</v>
      </c>
      <c r="L442">
        <v>1</v>
      </c>
      <c r="M442">
        <v>0</v>
      </c>
      <c r="N442">
        <v>1</v>
      </c>
      <c r="O442">
        <v>1</v>
      </c>
      <c r="P442">
        <v>0</v>
      </c>
      <c r="Q442">
        <v>0</v>
      </c>
      <c r="R442">
        <v>0</v>
      </c>
      <c r="S442">
        <v>0</v>
      </c>
      <c r="T442">
        <v>0.42</v>
      </c>
      <c r="U442">
        <v>0</v>
      </c>
      <c r="V442">
        <v>0.42</v>
      </c>
      <c r="W442">
        <v>0.42</v>
      </c>
      <c r="X442">
        <v>0.42</v>
      </c>
      <c r="Y442" t="s">
        <v>20</v>
      </c>
      <c r="Z442" t="s">
        <v>1209</v>
      </c>
      <c r="AA442" t="str">
        <f t="shared" ref="AA442:AA443" si="52">IF(I442&gt;0,"Starter","Substitute")</f>
        <v>Starter</v>
      </c>
    </row>
    <row r="443" spans="1:27">
      <c r="A443" s="1">
        <v>442</v>
      </c>
      <c r="B443" t="s">
        <v>1210</v>
      </c>
      <c r="C443" t="s">
        <v>78</v>
      </c>
      <c r="D443" t="s">
        <v>109</v>
      </c>
      <c r="E443">
        <v>29</v>
      </c>
      <c r="F443" t="s">
        <v>1211</v>
      </c>
      <c r="G443">
        <v>1996</v>
      </c>
      <c r="H443">
        <v>3</v>
      </c>
      <c r="I443">
        <v>0</v>
      </c>
      <c r="J443">
        <v>42</v>
      </c>
      <c r="K443">
        <v>0.5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 t="s">
        <v>20</v>
      </c>
      <c r="Z443" t="s">
        <v>1212</v>
      </c>
      <c r="AA443" t="str">
        <f t="shared" si="52"/>
        <v>Substitute</v>
      </c>
    </row>
    <row r="444" spans="1:27" hidden="1">
      <c r="A444" s="1">
        <v>443</v>
      </c>
      <c r="B444" t="s">
        <v>1213</v>
      </c>
      <c r="C444" t="s">
        <v>31</v>
      </c>
      <c r="D444" t="s">
        <v>545</v>
      </c>
      <c r="E444">
        <v>24</v>
      </c>
      <c r="F444" t="s">
        <v>695</v>
      </c>
      <c r="G444">
        <v>2001</v>
      </c>
      <c r="H444">
        <v>4</v>
      </c>
      <c r="I444">
        <v>2</v>
      </c>
      <c r="J444">
        <v>234</v>
      </c>
      <c r="K444">
        <v>2.6</v>
      </c>
      <c r="L444">
        <v>0</v>
      </c>
      <c r="M444">
        <v>1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0.38</v>
      </c>
      <c r="V444">
        <v>0.38</v>
      </c>
      <c r="W444">
        <v>0</v>
      </c>
      <c r="X444">
        <v>0.38</v>
      </c>
      <c r="Y444" t="s">
        <v>20</v>
      </c>
      <c r="Z444" t="s">
        <v>1214</v>
      </c>
    </row>
    <row r="445" spans="1:27" hidden="1">
      <c r="A445" s="1">
        <v>444</v>
      </c>
      <c r="B445" t="s">
        <v>1215</v>
      </c>
      <c r="C445" t="s">
        <v>31</v>
      </c>
      <c r="D445" t="s">
        <v>574</v>
      </c>
      <c r="E445">
        <v>33</v>
      </c>
      <c r="F445" t="s">
        <v>229</v>
      </c>
      <c r="G445">
        <v>1992</v>
      </c>
      <c r="H445">
        <v>2</v>
      </c>
      <c r="I445">
        <v>2</v>
      </c>
      <c r="J445">
        <v>117</v>
      </c>
      <c r="K445">
        <v>1.3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 t="s">
        <v>20</v>
      </c>
      <c r="Z445" t="s">
        <v>1216</v>
      </c>
    </row>
    <row r="446" spans="1:27">
      <c r="A446" s="1">
        <v>445</v>
      </c>
      <c r="B446" t="s">
        <v>1217</v>
      </c>
      <c r="C446" t="s">
        <v>78</v>
      </c>
      <c r="D446" t="s">
        <v>187</v>
      </c>
      <c r="E446">
        <v>32</v>
      </c>
      <c r="F446" t="s">
        <v>1218</v>
      </c>
      <c r="G446">
        <v>1993</v>
      </c>
      <c r="H446">
        <v>2</v>
      </c>
      <c r="I446">
        <v>0</v>
      </c>
      <c r="J446">
        <v>46</v>
      </c>
      <c r="K446">
        <v>0.5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 t="s">
        <v>20</v>
      </c>
      <c r="Z446">
        <v>8452314</v>
      </c>
      <c r="AA446" t="str">
        <f>IF(I446&gt;0,"Starter","Substitute")</f>
        <v>Substitute</v>
      </c>
    </row>
    <row r="447" spans="1:27" hidden="1">
      <c r="A447" s="1">
        <v>446</v>
      </c>
      <c r="B447" t="s">
        <v>1219</v>
      </c>
      <c r="C447" t="s">
        <v>36</v>
      </c>
      <c r="D447" t="s">
        <v>545</v>
      </c>
      <c r="E447">
        <v>26</v>
      </c>
      <c r="F447" t="s">
        <v>144</v>
      </c>
      <c r="G447">
        <v>1999</v>
      </c>
      <c r="H447">
        <v>3</v>
      </c>
      <c r="I447">
        <v>2</v>
      </c>
      <c r="J447">
        <v>219</v>
      </c>
      <c r="K447">
        <v>2.4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 t="s">
        <v>20</v>
      </c>
      <c r="Z447" t="s">
        <v>1220</v>
      </c>
    </row>
    <row r="448" spans="1:27" hidden="1">
      <c r="A448" s="1">
        <v>447</v>
      </c>
      <c r="B448" t="s">
        <v>1221</v>
      </c>
      <c r="C448" t="s">
        <v>36</v>
      </c>
      <c r="D448" t="s">
        <v>248</v>
      </c>
      <c r="E448">
        <v>26</v>
      </c>
      <c r="F448" t="s">
        <v>538</v>
      </c>
      <c r="G448">
        <v>1999</v>
      </c>
      <c r="H448">
        <v>5</v>
      </c>
      <c r="I448">
        <v>3</v>
      </c>
      <c r="J448">
        <v>319</v>
      </c>
      <c r="K448">
        <v>3.5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 t="s">
        <v>20</v>
      </c>
      <c r="Z448" t="s">
        <v>1222</v>
      </c>
    </row>
    <row r="449" spans="1:27">
      <c r="A449" s="1">
        <v>448</v>
      </c>
      <c r="B449" t="s">
        <v>1223</v>
      </c>
      <c r="C449" t="s">
        <v>22</v>
      </c>
      <c r="D449" t="s">
        <v>58</v>
      </c>
      <c r="E449">
        <v>23</v>
      </c>
      <c r="F449" t="s">
        <v>1100</v>
      </c>
      <c r="G449">
        <v>2002</v>
      </c>
      <c r="H449">
        <v>1</v>
      </c>
      <c r="I449">
        <v>0</v>
      </c>
      <c r="J449">
        <v>15</v>
      </c>
      <c r="K449">
        <v>0.2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 t="s">
        <v>20</v>
      </c>
      <c r="Z449" t="s">
        <v>1224</v>
      </c>
      <c r="AA449" t="str">
        <f>IF(I449&gt;0,"Starter","Substitute")</f>
        <v>Substitute</v>
      </c>
    </row>
    <row r="450" spans="1:27" hidden="1">
      <c r="A450" s="1">
        <v>449</v>
      </c>
      <c r="B450" t="s">
        <v>1225</v>
      </c>
      <c r="C450" t="s">
        <v>36</v>
      </c>
      <c r="D450" t="s">
        <v>109</v>
      </c>
      <c r="E450">
        <v>23</v>
      </c>
      <c r="F450" t="s">
        <v>735</v>
      </c>
      <c r="G450">
        <v>2003</v>
      </c>
      <c r="H450">
        <v>2</v>
      </c>
      <c r="I450">
        <v>1</v>
      </c>
      <c r="J450">
        <v>78</v>
      </c>
      <c r="K450">
        <v>0.9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 t="s">
        <v>20</v>
      </c>
      <c r="Z450" t="s">
        <v>1226</v>
      </c>
    </row>
    <row r="451" spans="1:27">
      <c r="A451" s="1">
        <v>450</v>
      </c>
      <c r="B451" t="s">
        <v>1227</v>
      </c>
      <c r="C451" t="s">
        <v>22</v>
      </c>
      <c r="D451" t="s">
        <v>109</v>
      </c>
      <c r="E451">
        <v>23</v>
      </c>
      <c r="F451" t="s">
        <v>841</v>
      </c>
      <c r="G451">
        <v>2002</v>
      </c>
      <c r="H451">
        <v>3</v>
      </c>
      <c r="I451">
        <v>1</v>
      </c>
      <c r="J451">
        <v>72</v>
      </c>
      <c r="K451">
        <v>0.8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 t="s">
        <v>20</v>
      </c>
      <c r="Z451" t="s">
        <v>1228</v>
      </c>
      <c r="AA451" t="str">
        <f t="shared" ref="AA451:AA454" si="53">IF(I451&gt;0,"Starter","Substitute")</f>
        <v>Starter</v>
      </c>
    </row>
    <row r="452" spans="1:27">
      <c r="A452" s="1">
        <v>451</v>
      </c>
      <c r="B452" t="s">
        <v>1229</v>
      </c>
      <c r="C452" t="s">
        <v>22</v>
      </c>
      <c r="D452" t="s">
        <v>174</v>
      </c>
      <c r="E452">
        <v>22</v>
      </c>
      <c r="F452" t="s">
        <v>1230</v>
      </c>
      <c r="G452">
        <v>2004</v>
      </c>
      <c r="H452">
        <v>2</v>
      </c>
      <c r="I452">
        <v>2</v>
      </c>
      <c r="J452">
        <v>129</v>
      </c>
      <c r="K452">
        <v>1.4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 t="s">
        <v>20</v>
      </c>
      <c r="Z452" t="s">
        <v>1231</v>
      </c>
      <c r="AA452" t="str">
        <f t="shared" si="53"/>
        <v>Starter</v>
      </c>
    </row>
    <row r="453" spans="1:27">
      <c r="A453" s="1">
        <v>452</v>
      </c>
      <c r="B453" t="s">
        <v>1232</v>
      </c>
      <c r="C453" t="s">
        <v>22</v>
      </c>
      <c r="D453" t="s">
        <v>93</v>
      </c>
      <c r="E453">
        <v>26</v>
      </c>
      <c r="F453" t="s">
        <v>1233</v>
      </c>
      <c r="G453">
        <v>2000</v>
      </c>
      <c r="H453">
        <v>3</v>
      </c>
      <c r="I453">
        <v>3</v>
      </c>
      <c r="J453">
        <v>259</v>
      </c>
      <c r="K453">
        <v>2.9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1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 t="s">
        <v>20</v>
      </c>
      <c r="Z453" t="s">
        <v>1234</v>
      </c>
      <c r="AA453" t="str">
        <f t="shared" si="53"/>
        <v>Starter</v>
      </c>
    </row>
    <row r="454" spans="1:27">
      <c r="A454" s="1">
        <v>453</v>
      </c>
      <c r="B454" t="s">
        <v>1235</v>
      </c>
      <c r="C454" t="s">
        <v>22</v>
      </c>
      <c r="D454" t="s">
        <v>574</v>
      </c>
      <c r="E454">
        <v>24</v>
      </c>
      <c r="F454" t="s">
        <v>512</v>
      </c>
      <c r="G454">
        <v>2002</v>
      </c>
      <c r="H454">
        <v>2</v>
      </c>
      <c r="I454">
        <v>0</v>
      </c>
      <c r="J454">
        <v>42</v>
      </c>
      <c r="K454">
        <v>0.5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 t="s">
        <v>20</v>
      </c>
      <c r="Z454" t="s">
        <v>1236</v>
      </c>
      <c r="AA454" t="str">
        <f t="shared" si="53"/>
        <v>Substitute</v>
      </c>
    </row>
    <row r="455" spans="1:27" hidden="1">
      <c r="A455" s="1">
        <v>454</v>
      </c>
      <c r="B455" t="s">
        <v>1237</v>
      </c>
      <c r="C455" t="s">
        <v>31</v>
      </c>
      <c r="D455" t="s">
        <v>207</v>
      </c>
      <c r="E455">
        <v>35</v>
      </c>
      <c r="F455" t="s">
        <v>442</v>
      </c>
      <c r="G455">
        <v>1991</v>
      </c>
      <c r="H455">
        <v>4</v>
      </c>
      <c r="I455">
        <v>4</v>
      </c>
      <c r="J455">
        <v>317</v>
      </c>
      <c r="K455">
        <v>3.5</v>
      </c>
      <c r="L455">
        <v>3</v>
      </c>
      <c r="M455">
        <v>0</v>
      </c>
      <c r="N455">
        <v>3</v>
      </c>
      <c r="O455">
        <v>2</v>
      </c>
      <c r="P455">
        <v>1</v>
      </c>
      <c r="Q455">
        <v>1</v>
      </c>
      <c r="R455">
        <v>0</v>
      </c>
      <c r="S455">
        <v>0</v>
      </c>
      <c r="T455">
        <v>0.85</v>
      </c>
      <c r="U455">
        <v>0</v>
      </c>
      <c r="V455">
        <v>0.85</v>
      </c>
      <c r="W455">
        <v>0.56999999999999995</v>
      </c>
      <c r="X455">
        <v>0.56999999999999995</v>
      </c>
      <c r="Y455" t="s">
        <v>20</v>
      </c>
      <c r="Z455" t="s">
        <v>1238</v>
      </c>
    </row>
    <row r="456" spans="1:27">
      <c r="A456" s="1">
        <v>455</v>
      </c>
      <c r="B456" t="s">
        <v>1239</v>
      </c>
      <c r="C456" t="s">
        <v>22</v>
      </c>
      <c r="D456" t="s">
        <v>574</v>
      </c>
      <c r="E456">
        <v>29</v>
      </c>
      <c r="F456" t="s">
        <v>1240</v>
      </c>
      <c r="G456">
        <v>1997</v>
      </c>
      <c r="H456">
        <v>2</v>
      </c>
      <c r="I456">
        <v>0</v>
      </c>
      <c r="J456">
        <v>52</v>
      </c>
      <c r="K456">
        <v>0.6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 t="s">
        <v>20</v>
      </c>
      <c r="Z456" t="s">
        <v>1241</v>
      </c>
      <c r="AA456" t="str">
        <f t="shared" ref="AA456:AA457" si="54">IF(I456&gt;0,"Starter","Substitute")</f>
        <v>Substitute</v>
      </c>
    </row>
    <row r="457" spans="1:27">
      <c r="A457" s="1">
        <v>456</v>
      </c>
      <c r="B457" t="s">
        <v>1242</v>
      </c>
      <c r="C457" t="s">
        <v>224</v>
      </c>
      <c r="D457" t="s">
        <v>574</v>
      </c>
      <c r="E457">
        <v>30</v>
      </c>
      <c r="F457" t="s">
        <v>1243</v>
      </c>
      <c r="G457">
        <v>1995</v>
      </c>
      <c r="H457">
        <v>2</v>
      </c>
      <c r="I457">
        <v>0</v>
      </c>
      <c r="J457">
        <v>32</v>
      </c>
      <c r="K457">
        <v>0.4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 t="s">
        <v>20</v>
      </c>
      <c r="Z457" t="s">
        <v>1244</v>
      </c>
      <c r="AA457" t="str">
        <f t="shared" si="54"/>
        <v>Substitute</v>
      </c>
    </row>
    <row r="458" spans="1:27" hidden="1">
      <c r="A458" s="1">
        <v>457</v>
      </c>
      <c r="B458" t="s">
        <v>1245</v>
      </c>
      <c r="C458" t="s">
        <v>31</v>
      </c>
      <c r="D458" t="s">
        <v>50</v>
      </c>
      <c r="E458">
        <v>25</v>
      </c>
      <c r="F458" t="s">
        <v>1246</v>
      </c>
      <c r="G458">
        <v>2001</v>
      </c>
      <c r="H458">
        <v>1</v>
      </c>
      <c r="I458">
        <v>0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 t="s">
        <v>20</v>
      </c>
      <c r="Z458" t="s">
        <v>1247</v>
      </c>
    </row>
    <row r="459" spans="1:27" hidden="1">
      <c r="A459" s="1">
        <v>458</v>
      </c>
      <c r="B459" t="s">
        <v>1248</v>
      </c>
      <c r="C459" t="s">
        <v>36</v>
      </c>
      <c r="D459" t="s">
        <v>123</v>
      </c>
      <c r="E459">
        <v>27</v>
      </c>
      <c r="F459" t="s">
        <v>1166</v>
      </c>
      <c r="G459">
        <v>1998</v>
      </c>
      <c r="H459">
        <v>5</v>
      </c>
      <c r="I459">
        <v>5</v>
      </c>
      <c r="J459">
        <v>450</v>
      </c>
      <c r="K459">
        <v>5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1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 t="s">
        <v>20</v>
      </c>
      <c r="Z459" t="s">
        <v>1249</v>
      </c>
    </row>
    <row r="460" spans="1:27">
      <c r="A460" s="1">
        <v>459</v>
      </c>
      <c r="B460" t="s">
        <v>1250</v>
      </c>
      <c r="C460" t="s">
        <v>22</v>
      </c>
      <c r="D460" t="s">
        <v>140</v>
      </c>
      <c r="E460">
        <v>29</v>
      </c>
      <c r="F460" t="s">
        <v>556</v>
      </c>
      <c r="G460">
        <v>1997</v>
      </c>
      <c r="H460">
        <v>4</v>
      </c>
      <c r="I460">
        <v>4</v>
      </c>
      <c r="J460">
        <v>328</v>
      </c>
      <c r="K460">
        <v>3.6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 t="s">
        <v>20</v>
      </c>
      <c r="Z460" t="s">
        <v>1251</v>
      </c>
      <c r="AA460" t="str">
        <f>IF(I460&gt;0,"Starter","Substitute")</f>
        <v>Starter</v>
      </c>
    </row>
    <row r="461" spans="1:27" hidden="1">
      <c r="A461" s="1">
        <v>460</v>
      </c>
      <c r="B461" t="s">
        <v>1252</v>
      </c>
      <c r="C461" t="s">
        <v>31</v>
      </c>
      <c r="D461" t="s">
        <v>93</v>
      </c>
      <c r="E461">
        <v>25</v>
      </c>
      <c r="F461" t="s">
        <v>1253</v>
      </c>
      <c r="G461">
        <v>2000</v>
      </c>
      <c r="H461">
        <v>3</v>
      </c>
      <c r="I461">
        <v>1</v>
      </c>
      <c r="J461">
        <v>117</v>
      </c>
      <c r="K461">
        <v>1.3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 t="s">
        <v>20</v>
      </c>
      <c r="Z461" t="s">
        <v>1254</v>
      </c>
    </row>
    <row r="462" spans="1:27">
      <c r="A462" s="1">
        <v>461</v>
      </c>
      <c r="B462" t="s">
        <v>1255</v>
      </c>
      <c r="C462" t="s">
        <v>108</v>
      </c>
      <c r="D462" t="s">
        <v>54</v>
      </c>
      <c r="E462">
        <v>31</v>
      </c>
      <c r="F462" t="s">
        <v>171</v>
      </c>
      <c r="G462">
        <v>1994</v>
      </c>
      <c r="H462">
        <v>3</v>
      </c>
      <c r="I462">
        <v>3</v>
      </c>
      <c r="J462">
        <v>210</v>
      </c>
      <c r="K462">
        <v>2.2999999999999998</v>
      </c>
      <c r="L462">
        <v>0</v>
      </c>
      <c r="M462">
        <v>1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0.43</v>
      </c>
      <c r="V462">
        <v>0.43</v>
      </c>
      <c r="W462">
        <v>0</v>
      </c>
      <c r="X462">
        <v>0.43</v>
      </c>
      <c r="Y462" t="s">
        <v>20</v>
      </c>
      <c r="Z462" t="s">
        <v>1256</v>
      </c>
      <c r="AA462" t="str">
        <f>IF(I462&gt;0,"Starter","Substitute")</f>
        <v>Starter</v>
      </c>
    </row>
    <row r="463" spans="1:27" hidden="1">
      <c r="A463" s="1">
        <v>462</v>
      </c>
      <c r="B463" t="s">
        <v>1257</v>
      </c>
      <c r="C463" t="s">
        <v>31</v>
      </c>
      <c r="D463" t="s">
        <v>191</v>
      </c>
      <c r="E463">
        <v>25</v>
      </c>
      <c r="F463" t="s">
        <v>156</v>
      </c>
      <c r="G463">
        <v>2000</v>
      </c>
      <c r="H463">
        <v>5</v>
      </c>
      <c r="I463">
        <v>5</v>
      </c>
      <c r="J463">
        <v>440</v>
      </c>
      <c r="K463">
        <v>4.9000000000000004</v>
      </c>
      <c r="L463">
        <v>4</v>
      </c>
      <c r="M463">
        <v>1</v>
      </c>
      <c r="N463">
        <v>5</v>
      </c>
      <c r="O463">
        <v>4</v>
      </c>
      <c r="P463">
        <v>0</v>
      </c>
      <c r="Q463">
        <v>0</v>
      </c>
      <c r="R463">
        <v>0</v>
      </c>
      <c r="S463">
        <v>0</v>
      </c>
      <c r="T463">
        <v>0.82</v>
      </c>
      <c r="U463">
        <v>0.2</v>
      </c>
      <c r="V463">
        <v>1.02</v>
      </c>
      <c r="W463">
        <v>0.82</v>
      </c>
      <c r="X463">
        <v>1.02</v>
      </c>
      <c r="Y463" t="s">
        <v>20</v>
      </c>
      <c r="Z463" t="s">
        <v>1258</v>
      </c>
    </row>
    <row r="464" spans="1:27">
      <c r="A464" s="1">
        <v>463</v>
      </c>
      <c r="B464" t="s">
        <v>1259</v>
      </c>
      <c r="C464" t="s">
        <v>22</v>
      </c>
      <c r="D464" t="s">
        <v>409</v>
      </c>
      <c r="E464">
        <v>26</v>
      </c>
      <c r="F464" t="s">
        <v>1260</v>
      </c>
      <c r="G464">
        <v>2000</v>
      </c>
      <c r="H464">
        <v>3</v>
      </c>
      <c r="I464">
        <v>3</v>
      </c>
      <c r="J464">
        <v>264</v>
      </c>
      <c r="K464">
        <v>2.9</v>
      </c>
      <c r="L464">
        <v>3</v>
      </c>
      <c r="M464">
        <v>0</v>
      </c>
      <c r="N464">
        <v>3</v>
      </c>
      <c r="O464">
        <v>3</v>
      </c>
      <c r="P464">
        <v>0</v>
      </c>
      <c r="Q464">
        <v>0</v>
      </c>
      <c r="R464">
        <v>1</v>
      </c>
      <c r="S464">
        <v>0</v>
      </c>
      <c r="T464">
        <v>1.02</v>
      </c>
      <c r="U464">
        <v>0</v>
      </c>
      <c r="V464">
        <v>1.02</v>
      </c>
      <c r="W464">
        <v>1.02</v>
      </c>
      <c r="X464">
        <v>1.02</v>
      </c>
      <c r="Y464" t="s">
        <v>20</v>
      </c>
      <c r="Z464" t="s">
        <v>1261</v>
      </c>
      <c r="AA464" t="str">
        <f t="shared" ref="AA464:AA465" si="55">IF(I464&gt;0,"Starter","Substitute")</f>
        <v>Starter</v>
      </c>
    </row>
    <row r="465" spans="1:27">
      <c r="A465" s="1">
        <v>464</v>
      </c>
      <c r="B465" t="s">
        <v>1262</v>
      </c>
      <c r="C465" t="s">
        <v>108</v>
      </c>
      <c r="D465" t="s">
        <v>46</v>
      </c>
      <c r="E465">
        <v>22</v>
      </c>
      <c r="F465" t="s">
        <v>1263</v>
      </c>
      <c r="G465">
        <v>2003</v>
      </c>
      <c r="H465">
        <v>3</v>
      </c>
      <c r="I465">
        <v>2</v>
      </c>
      <c r="J465">
        <v>152</v>
      </c>
      <c r="K465">
        <v>1.7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 t="s">
        <v>20</v>
      </c>
      <c r="Z465" t="s">
        <v>1264</v>
      </c>
      <c r="AA465" t="str">
        <f t="shared" si="55"/>
        <v>Starter</v>
      </c>
    </row>
    <row r="466" spans="1:27" hidden="1">
      <c r="A466" s="1">
        <v>465</v>
      </c>
      <c r="B466" t="s">
        <v>1265</v>
      </c>
      <c r="C466" t="s">
        <v>31</v>
      </c>
      <c r="D466" t="s">
        <v>217</v>
      </c>
      <c r="E466">
        <v>32</v>
      </c>
      <c r="F466" t="s">
        <v>1266</v>
      </c>
      <c r="G466">
        <v>1993</v>
      </c>
      <c r="H466">
        <v>1</v>
      </c>
      <c r="I466">
        <v>1</v>
      </c>
      <c r="J466">
        <v>69</v>
      </c>
      <c r="K466">
        <v>0.8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 t="s">
        <v>20</v>
      </c>
      <c r="Z466" t="s">
        <v>1267</v>
      </c>
    </row>
    <row r="467" spans="1:27" hidden="1">
      <c r="A467" s="1">
        <v>466</v>
      </c>
      <c r="B467" t="s">
        <v>1268</v>
      </c>
      <c r="C467" t="s">
        <v>36</v>
      </c>
      <c r="D467" t="s">
        <v>143</v>
      </c>
      <c r="E467">
        <v>26</v>
      </c>
      <c r="F467" t="s">
        <v>652</v>
      </c>
      <c r="G467">
        <v>2000</v>
      </c>
      <c r="H467">
        <v>1</v>
      </c>
      <c r="I467">
        <v>1</v>
      </c>
      <c r="J467">
        <v>90</v>
      </c>
      <c r="K467">
        <v>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 t="s">
        <v>20</v>
      </c>
      <c r="Z467" t="s">
        <v>1269</v>
      </c>
    </row>
    <row r="468" spans="1:27" hidden="1">
      <c r="A468" s="1">
        <v>467</v>
      </c>
      <c r="B468" t="s">
        <v>1270</v>
      </c>
      <c r="C468" t="s">
        <v>36</v>
      </c>
      <c r="D468" t="s">
        <v>143</v>
      </c>
      <c r="E468">
        <v>26</v>
      </c>
      <c r="F468" t="s">
        <v>323</v>
      </c>
      <c r="G468">
        <v>1999</v>
      </c>
      <c r="H468">
        <v>2</v>
      </c>
      <c r="I468">
        <v>2</v>
      </c>
      <c r="J468">
        <v>159</v>
      </c>
      <c r="K468">
        <v>1.8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 t="s">
        <v>20</v>
      </c>
      <c r="Z468" t="s">
        <v>1271</v>
      </c>
    </row>
    <row r="469" spans="1:27">
      <c r="A469" s="1">
        <v>468</v>
      </c>
      <c r="B469" t="s">
        <v>1272</v>
      </c>
      <c r="C469" t="s">
        <v>22</v>
      </c>
      <c r="D469" t="s">
        <v>167</v>
      </c>
      <c r="E469">
        <v>31</v>
      </c>
      <c r="F469" t="s">
        <v>1273</v>
      </c>
      <c r="G469">
        <v>1995</v>
      </c>
      <c r="H469">
        <v>1</v>
      </c>
      <c r="I469">
        <v>0</v>
      </c>
      <c r="J469">
        <v>11</v>
      </c>
      <c r="K469">
        <v>0.1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 t="s">
        <v>20</v>
      </c>
      <c r="Z469" t="s">
        <v>1274</v>
      </c>
      <c r="AA469" t="str">
        <f>IF(I469&gt;0,"Starter","Substitute")</f>
        <v>Substitute</v>
      </c>
    </row>
    <row r="470" spans="1:27" hidden="1">
      <c r="A470" s="1">
        <v>469</v>
      </c>
      <c r="B470" t="s">
        <v>1275</v>
      </c>
      <c r="C470" t="s">
        <v>31</v>
      </c>
      <c r="D470" t="s">
        <v>155</v>
      </c>
      <c r="E470">
        <v>28</v>
      </c>
      <c r="F470" t="s">
        <v>252</v>
      </c>
      <c r="G470">
        <v>1997</v>
      </c>
      <c r="H470">
        <v>3</v>
      </c>
      <c r="I470">
        <v>1</v>
      </c>
      <c r="J470">
        <v>77</v>
      </c>
      <c r="K470">
        <v>0.9</v>
      </c>
      <c r="L470">
        <v>1</v>
      </c>
      <c r="M470">
        <v>0</v>
      </c>
      <c r="N470">
        <v>1</v>
      </c>
      <c r="O470">
        <v>1</v>
      </c>
      <c r="P470">
        <v>0</v>
      </c>
      <c r="Q470">
        <v>0</v>
      </c>
      <c r="R470">
        <v>0</v>
      </c>
      <c r="S470">
        <v>0</v>
      </c>
      <c r="T470">
        <v>1.17</v>
      </c>
      <c r="U470">
        <v>0</v>
      </c>
      <c r="V470">
        <v>1.17</v>
      </c>
      <c r="W470">
        <v>1.17</v>
      </c>
      <c r="X470">
        <v>1.17</v>
      </c>
      <c r="Y470" t="s">
        <v>20</v>
      </c>
      <c r="Z470" t="s">
        <v>1276</v>
      </c>
    </row>
    <row r="471" spans="1:27" hidden="1">
      <c r="A471" s="1">
        <v>470</v>
      </c>
      <c r="B471" t="s">
        <v>1277</v>
      </c>
      <c r="C471" t="s">
        <v>36</v>
      </c>
      <c r="D471" t="s">
        <v>351</v>
      </c>
      <c r="E471">
        <v>28</v>
      </c>
      <c r="F471" t="s">
        <v>1278</v>
      </c>
      <c r="G471">
        <v>1997</v>
      </c>
      <c r="H471">
        <v>1</v>
      </c>
      <c r="I471">
        <v>0</v>
      </c>
      <c r="J471">
        <v>6</v>
      </c>
      <c r="K471">
        <v>0.1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 t="s">
        <v>20</v>
      </c>
      <c r="Z471" t="s">
        <v>1279</v>
      </c>
    </row>
    <row r="472" spans="1:27">
      <c r="A472" s="1">
        <v>471</v>
      </c>
      <c r="B472" t="s">
        <v>1280</v>
      </c>
      <c r="C472" t="s">
        <v>22</v>
      </c>
      <c r="D472" t="s">
        <v>784</v>
      </c>
      <c r="E472">
        <v>29</v>
      </c>
      <c r="F472" t="s">
        <v>1021</v>
      </c>
      <c r="G472">
        <v>1996</v>
      </c>
      <c r="H472">
        <v>4</v>
      </c>
      <c r="I472">
        <v>4</v>
      </c>
      <c r="J472">
        <v>329</v>
      </c>
      <c r="K472">
        <v>3.7</v>
      </c>
      <c r="L472">
        <v>2</v>
      </c>
      <c r="M472">
        <v>0</v>
      </c>
      <c r="N472">
        <v>2</v>
      </c>
      <c r="O472">
        <v>2</v>
      </c>
      <c r="P472">
        <v>0</v>
      </c>
      <c r="Q472">
        <v>0</v>
      </c>
      <c r="R472">
        <v>1</v>
      </c>
      <c r="S472">
        <v>0</v>
      </c>
      <c r="T472">
        <v>0.55000000000000004</v>
      </c>
      <c r="U472">
        <v>0</v>
      </c>
      <c r="V472">
        <v>0.55000000000000004</v>
      </c>
      <c r="W472">
        <v>0.55000000000000004</v>
      </c>
      <c r="X472">
        <v>0.55000000000000004</v>
      </c>
      <c r="Y472" t="s">
        <v>20</v>
      </c>
      <c r="Z472" t="s">
        <v>1281</v>
      </c>
      <c r="AA472" t="str">
        <f>IF(I472&gt;0,"Starter","Substitute")</f>
        <v>Starter</v>
      </c>
    </row>
    <row r="473" spans="1:27" hidden="1">
      <c r="A473" s="1">
        <v>472</v>
      </c>
      <c r="B473" t="s">
        <v>1282</v>
      </c>
      <c r="C473" t="s">
        <v>36</v>
      </c>
      <c r="D473" t="s">
        <v>187</v>
      </c>
      <c r="E473">
        <v>32</v>
      </c>
      <c r="F473" t="s">
        <v>188</v>
      </c>
      <c r="G473">
        <v>1994</v>
      </c>
      <c r="H473">
        <v>2</v>
      </c>
      <c r="I473">
        <v>2</v>
      </c>
      <c r="J473">
        <v>135</v>
      </c>
      <c r="K473">
        <v>1.5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 t="s">
        <v>20</v>
      </c>
      <c r="Z473" t="s">
        <v>1283</v>
      </c>
    </row>
    <row r="474" spans="1:27" hidden="1">
      <c r="A474" s="1">
        <v>473</v>
      </c>
      <c r="B474" t="s">
        <v>1284</v>
      </c>
      <c r="C474" t="s">
        <v>31</v>
      </c>
      <c r="D474" t="s">
        <v>248</v>
      </c>
      <c r="E474">
        <v>32</v>
      </c>
      <c r="F474" t="s">
        <v>695</v>
      </c>
      <c r="G474">
        <v>1993</v>
      </c>
      <c r="H474">
        <v>7</v>
      </c>
      <c r="I474">
        <v>7</v>
      </c>
      <c r="J474">
        <v>652</v>
      </c>
      <c r="K474">
        <v>7.2</v>
      </c>
      <c r="L474">
        <v>6</v>
      </c>
      <c r="M474">
        <v>1</v>
      </c>
      <c r="N474">
        <v>7</v>
      </c>
      <c r="O474">
        <v>4</v>
      </c>
      <c r="P474">
        <v>2</v>
      </c>
      <c r="Q474">
        <v>2</v>
      </c>
      <c r="R474">
        <v>0</v>
      </c>
      <c r="S474">
        <v>0</v>
      </c>
      <c r="T474">
        <v>0.83</v>
      </c>
      <c r="U474">
        <v>0.14000000000000001</v>
      </c>
      <c r="V474">
        <v>0.97</v>
      </c>
      <c r="W474">
        <v>0.55000000000000004</v>
      </c>
      <c r="X474">
        <v>0.69</v>
      </c>
      <c r="Y474" t="s">
        <v>20</v>
      </c>
      <c r="Z474" t="s">
        <v>1285</v>
      </c>
    </row>
    <row r="475" spans="1:27" hidden="1">
      <c r="A475" s="1">
        <v>474</v>
      </c>
      <c r="B475" t="s">
        <v>1286</v>
      </c>
      <c r="C475" t="s">
        <v>31</v>
      </c>
      <c r="D475" t="s">
        <v>574</v>
      </c>
      <c r="E475">
        <v>25</v>
      </c>
      <c r="F475" t="s">
        <v>368</v>
      </c>
      <c r="G475">
        <v>2001</v>
      </c>
      <c r="H475">
        <v>3</v>
      </c>
      <c r="I475">
        <v>3</v>
      </c>
      <c r="J475">
        <v>270</v>
      </c>
      <c r="K475">
        <v>3</v>
      </c>
      <c r="L475">
        <v>0</v>
      </c>
      <c r="M475">
        <v>1</v>
      </c>
      <c r="N475">
        <v>1</v>
      </c>
      <c r="O475">
        <v>0</v>
      </c>
      <c r="P475">
        <v>0</v>
      </c>
      <c r="Q475">
        <v>0</v>
      </c>
      <c r="R475">
        <v>1</v>
      </c>
      <c r="S475">
        <v>0</v>
      </c>
      <c r="T475">
        <v>0</v>
      </c>
      <c r="U475">
        <v>0.33</v>
      </c>
      <c r="V475">
        <v>0.33</v>
      </c>
      <c r="W475">
        <v>0</v>
      </c>
      <c r="X475">
        <v>0.33</v>
      </c>
      <c r="Y475" t="s">
        <v>20</v>
      </c>
      <c r="Z475" t="s">
        <v>1287</v>
      </c>
    </row>
    <row r="476" spans="1:27">
      <c r="A476" s="1">
        <v>475</v>
      </c>
      <c r="B476" t="s">
        <v>1288</v>
      </c>
      <c r="C476" t="s">
        <v>22</v>
      </c>
      <c r="D476" t="s">
        <v>46</v>
      </c>
      <c r="E476">
        <v>31</v>
      </c>
      <c r="F476" t="s">
        <v>482</v>
      </c>
      <c r="G476">
        <v>1994</v>
      </c>
      <c r="H476">
        <v>3</v>
      </c>
      <c r="I476">
        <v>2</v>
      </c>
      <c r="J476">
        <v>225</v>
      </c>
      <c r="K476">
        <v>2.5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 t="s">
        <v>20</v>
      </c>
      <c r="Z476" t="s">
        <v>1289</v>
      </c>
      <c r="AA476" t="str">
        <f>IF(I476&gt;0,"Starter","Substitute")</f>
        <v>Starter</v>
      </c>
    </row>
    <row r="477" spans="1:27" hidden="1">
      <c r="A477" s="1">
        <v>476</v>
      </c>
      <c r="B477" t="s">
        <v>1290</v>
      </c>
      <c r="C477" t="s">
        <v>36</v>
      </c>
      <c r="D477" t="s">
        <v>351</v>
      </c>
      <c r="E477">
        <v>28</v>
      </c>
      <c r="F477" t="s">
        <v>1291</v>
      </c>
      <c r="G477">
        <v>1998</v>
      </c>
      <c r="H477">
        <v>2</v>
      </c>
      <c r="I477">
        <v>2</v>
      </c>
      <c r="J477">
        <v>180</v>
      </c>
      <c r="K477">
        <v>2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 t="s">
        <v>20</v>
      </c>
      <c r="Z477" t="s">
        <v>1292</v>
      </c>
    </row>
    <row r="478" spans="1:27" hidden="1">
      <c r="A478" s="1">
        <v>477</v>
      </c>
      <c r="B478" t="s">
        <v>1293</v>
      </c>
      <c r="C478" t="s">
        <v>36</v>
      </c>
      <c r="D478" t="s">
        <v>50</v>
      </c>
      <c r="E478">
        <v>18</v>
      </c>
      <c r="F478" t="s">
        <v>1294</v>
      </c>
      <c r="G478">
        <v>2007</v>
      </c>
      <c r="H478">
        <v>2</v>
      </c>
      <c r="I478">
        <v>2</v>
      </c>
      <c r="J478">
        <v>179</v>
      </c>
      <c r="K478">
        <v>2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 t="s">
        <v>20</v>
      </c>
      <c r="Z478" t="s">
        <v>1295</v>
      </c>
    </row>
    <row r="479" spans="1:27">
      <c r="A479" s="1">
        <v>478</v>
      </c>
      <c r="B479" t="s">
        <v>1296</v>
      </c>
      <c r="C479" t="s">
        <v>22</v>
      </c>
      <c r="D479" t="s">
        <v>180</v>
      </c>
      <c r="E479">
        <v>30</v>
      </c>
      <c r="F479" t="s">
        <v>1297</v>
      </c>
      <c r="G479">
        <v>1995</v>
      </c>
      <c r="H479">
        <v>2</v>
      </c>
      <c r="I479">
        <v>2</v>
      </c>
      <c r="J479">
        <v>138</v>
      </c>
      <c r="K479">
        <v>1.5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 t="s">
        <v>20</v>
      </c>
      <c r="Z479" t="s">
        <v>1298</v>
      </c>
      <c r="AA479" t="str">
        <f t="shared" ref="AA479:AA480" si="56">IF(I479&gt;0,"Starter","Substitute")</f>
        <v>Starter</v>
      </c>
    </row>
    <row r="480" spans="1:27">
      <c r="A480" s="1">
        <v>479</v>
      </c>
      <c r="B480" t="s">
        <v>1299</v>
      </c>
      <c r="C480" t="s">
        <v>78</v>
      </c>
      <c r="D480" t="s">
        <v>263</v>
      </c>
      <c r="E480">
        <v>30</v>
      </c>
      <c r="F480" t="s">
        <v>1300</v>
      </c>
      <c r="G480">
        <v>1996</v>
      </c>
      <c r="H480">
        <v>3</v>
      </c>
      <c r="I480">
        <v>0</v>
      </c>
      <c r="J480">
        <v>30</v>
      </c>
      <c r="K480">
        <v>0.3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2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 t="s">
        <v>20</v>
      </c>
      <c r="Z480" t="s">
        <v>1301</v>
      </c>
      <c r="AA480" t="str">
        <f t="shared" si="56"/>
        <v>Substitute</v>
      </c>
    </row>
    <row r="481" spans="1:27" hidden="1">
      <c r="A481" s="1">
        <v>480</v>
      </c>
      <c r="B481" t="s">
        <v>1302</v>
      </c>
      <c r="C481" t="s">
        <v>36</v>
      </c>
      <c r="D481" t="s">
        <v>159</v>
      </c>
      <c r="E481">
        <v>29</v>
      </c>
      <c r="F481" t="s">
        <v>811</v>
      </c>
      <c r="G481">
        <v>1996</v>
      </c>
      <c r="H481">
        <v>4</v>
      </c>
      <c r="I481">
        <v>4</v>
      </c>
      <c r="J481">
        <v>317</v>
      </c>
      <c r="K481">
        <v>3.5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 t="s">
        <v>20</v>
      </c>
      <c r="Z481" t="s">
        <v>1303</v>
      </c>
    </row>
    <row r="482" spans="1:27">
      <c r="A482" s="1">
        <v>481</v>
      </c>
      <c r="B482" t="s">
        <v>1304</v>
      </c>
      <c r="C482" t="s">
        <v>22</v>
      </c>
      <c r="D482" t="s">
        <v>351</v>
      </c>
      <c r="E482">
        <v>28</v>
      </c>
      <c r="F482" t="s">
        <v>1184</v>
      </c>
      <c r="G482">
        <v>1998</v>
      </c>
      <c r="H482">
        <v>3</v>
      </c>
      <c r="I482">
        <v>2</v>
      </c>
      <c r="J482">
        <v>160</v>
      </c>
      <c r="K482">
        <v>1.8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 t="s">
        <v>20</v>
      </c>
      <c r="Z482" t="s">
        <v>1305</v>
      </c>
      <c r="AA482" t="str">
        <f>IF(I482&gt;0,"Starter","Substitute")</f>
        <v>Starter</v>
      </c>
    </row>
    <row r="483" spans="1:27" hidden="1">
      <c r="A483" s="1">
        <v>482</v>
      </c>
      <c r="B483" t="s">
        <v>1306</v>
      </c>
      <c r="C483" t="s">
        <v>694</v>
      </c>
      <c r="D483" t="s">
        <v>351</v>
      </c>
      <c r="E483">
        <v>31</v>
      </c>
      <c r="F483" t="s">
        <v>1208</v>
      </c>
      <c r="G483">
        <v>1994</v>
      </c>
      <c r="H483">
        <v>4</v>
      </c>
      <c r="I483">
        <v>0</v>
      </c>
      <c r="J483">
        <v>45</v>
      </c>
      <c r="K483">
        <v>0.5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 t="s">
        <v>20</v>
      </c>
      <c r="Z483" t="s">
        <v>1307</v>
      </c>
    </row>
    <row r="484" spans="1:27">
      <c r="A484" s="1">
        <v>483</v>
      </c>
      <c r="B484" t="s">
        <v>1308</v>
      </c>
      <c r="C484" t="s">
        <v>22</v>
      </c>
      <c r="D484" t="s">
        <v>100</v>
      </c>
      <c r="E484">
        <v>29</v>
      </c>
      <c r="F484" t="s">
        <v>509</v>
      </c>
      <c r="G484">
        <v>1996</v>
      </c>
      <c r="H484">
        <v>4</v>
      </c>
      <c r="I484">
        <v>4</v>
      </c>
      <c r="J484">
        <v>346</v>
      </c>
      <c r="K484">
        <v>3.8</v>
      </c>
      <c r="L484">
        <v>1</v>
      </c>
      <c r="M484">
        <v>0</v>
      </c>
      <c r="N484">
        <v>1</v>
      </c>
      <c r="O484">
        <v>1</v>
      </c>
      <c r="P484">
        <v>0</v>
      </c>
      <c r="Q484">
        <v>0</v>
      </c>
      <c r="R484">
        <v>1</v>
      </c>
      <c r="S484">
        <v>0</v>
      </c>
      <c r="T484">
        <v>0.26</v>
      </c>
      <c r="U484">
        <v>0</v>
      </c>
      <c r="V484">
        <v>0.26</v>
      </c>
      <c r="W484">
        <v>0.26</v>
      </c>
      <c r="X484">
        <v>0.26</v>
      </c>
      <c r="Y484" t="s">
        <v>20</v>
      </c>
      <c r="Z484" t="s">
        <v>1309</v>
      </c>
      <c r="AA484" t="str">
        <f t="shared" ref="AA484:AA485" si="57">IF(I484&gt;0,"Starter","Substitute")</f>
        <v>Starter</v>
      </c>
    </row>
    <row r="485" spans="1:27">
      <c r="A485" s="1">
        <v>484</v>
      </c>
      <c r="B485" t="s">
        <v>1310</v>
      </c>
      <c r="C485" t="s">
        <v>22</v>
      </c>
      <c r="D485" t="s">
        <v>46</v>
      </c>
      <c r="E485">
        <v>29</v>
      </c>
      <c r="F485" t="s">
        <v>485</v>
      </c>
      <c r="G485">
        <v>1996</v>
      </c>
      <c r="H485">
        <v>3</v>
      </c>
      <c r="I485">
        <v>3</v>
      </c>
      <c r="J485">
        <v>180</v>
      </c>
      <c r="K485">
        <v>2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 t="s">
        <v>20</v>
      </c>
      <c r="Z485" t="s">
        <v>1311</v>
      </c>
      <c r="AA485" t="str">
        <f t="shared" si="57"/>
        <v>Starter</v>
      </c>
    </row>
    <row r="486" spans="1:27" hidden="1">
      <c r="A486" s="1">
        <v>485</v>
      </c>
      <c r="B486" t="s">
        <v>1312</v>
      </c>
      <c r="C486" t="s">
        <v>36</v>
      </c>
      <c r="D486" t="s">
        <v>187</v>
      </c>
      <c r="E486">
        <v>37</v>
      </c>
      <c r="F486" t="s">
        <v>400</v>
      </c>
      <c r="G486">
        <v>1989</v>
      </c>
      <c r="H486">
        <v>3</v>
      </c>
      <c r="I486">
        <v>3</v>
      </c>
      <c r="J486">
        <v>270</v>
      </c>
      <c r="K486">
        <v>3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 t="s">
        <v>20</v>
      </c>
      <c r="Z486" t="s">
        <v>1313</v>
      </c>
    </row>
    <row r="487" spans="1:27">
      <c r="A487" s="1">
        <v>486</v>
      </c>
      <c r="B487" t="s">
        <v>1314</v>
      </c>
      <c r="C487" t="s">
        <v>22</v>
      </c>
      <c r="D487" t="s">
        <v>50</v>
      </c>
      <c r="E487">
        <v>29</v>
      </c>
      <c r="F487" t="s">
        <v>184</v>
      </c>
      <c r="G487">
        <v>1996</v>
      </c>
      <c r="H487">
        <v>2</v>
      </c>
      <c r="I487">
        <v>1</v>
      </c>
      <c r="J487">
        <v>103</v>
      </c>
      <c r="K487">
        <v>1.1000000000000001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 t="s">
        <v>20</v>
      </c>
      <c r="Z487" t="s">
        <v>1315</v>
      </c>
      <c r="AA487" t="str">
        <f t="shared" ref="AA487:AA489" si="58">IF(I487&gt;0,"Starter","Substitute")</f>
        <v>Starter</v>
      </c>
    </row>
    <row r="488" spans="1:27">
      <c r="A488" s="1">
        <v>487</v>
      </c>
      <c r="B488" t="s">
        <v>1316</v>
      </c>
      <c r="C488" t="s">
        <v>108</v>
      </c>
      <c r="D488" t="s">
        <v>217</v>
      </c>
      <c r="E488">
        <v>22</v>
      </c>
      <c r="F488" t="s">
        <v>735</v>
      </c>
      <c r="G488">
        <v>2004</v>
      </c>
      <c r="H488">
        <v>6</v>
      </c>
      <c r="I488">
        <v>6</v>
      </c>
      <c r="J488">
        <v>461</v>
      </c>
      <c r="K488">
        <v>5.0999999999999996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1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 t="s">
        <v>20</v>
      </c>
      <c r="Z488" t="s">
        <v>1317</v>
      </c>
      <c r="AA488" t="str">
        <f t="shared" si="58"/>
        <v>Starter</v>
      </c>
    </row>
    <row r="489" spans="1:27">
      <c r="A489" s="1">
        <v>488</v>
      </c>
      <c r="B489" t="s">
        <v>1318</v>
      </c>
      <c r="C489" t="s">
        <v>22</v>
      </c>
      <c r="D489" t="s">
        <v>43</v>
      </c>
      <c r="E489">
        <v>32</v>
      </c>
      <c r="F489" t="s">
        <v>1319</v>
      </c>
      <c r="G489">
        <v>1994</v>
      </c>
      <c r="H489">
        <v>3</v>
      </c>
      <c r="I489">
        <v>2</v>
      </c>
      <c r="J489">
        <v>149</v>
      </c>
      <c r="K489">
        <v>1.7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1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 t="s">
        <v>20</v>
      </c>
      <c r="Z489" t="s">
        <v>1320</v>
      </c>
      <c r="AA489" t="str">
        <f t="shared" si="58"/>
        <v>Starter</v>
      </c>
    </row>
    <row r="490" spans="1:27" hidden="1">
      <c r="A490" s="1">
        <v>489</v>
      </c>
      <c r="B490" t="s">
        <v>1321</v>
      </c>
      <c r="C490" t="s">
        <v>36</v>
      </c>
      <c r="D490" t="s">
        <v>54</v>
      </c>
      <c r="E490">
        <v>35</v>
      </c>
      <c r="F490" t="s">
        <v>113</v>
      </c>
      <c r="G490">
        <v>1990</v>
      </c>
      <c r="H490">
        <v>3</v>
      </c>
      <c r="I490">
        <v>3</v>
      </c>
      <c r="J490">
        <v>270</v>
      </c>
      <c r="K490">
        <v>3</v>
      </c>
      <c r="L490">
        <v>1</v>
      </c>
      <c r="M490">
        <v>0</v>
      </c>
      <c r="N490">
        <v>1</v>
      </c>
      <c r="O490">
        <v>1</v>
      </c>
      <c r="P490">
        <v>0</v>
      </c>
      <c r="Q490">
        <v>0</v>
      </c>
      <c r="R490">
        <v>0</v>
      </c>
      <c r="S490">
        <v>0</v>
      </c>
      <c r="T490">
        <v>0.33</v>
      </c>
      <c r="U490">
        <v>0</v>
      </c>
      <c r="V490">
        <v>0.33</v>
      </c>
      <c r="W490">
        <v>0.33</v>
      </c>
      <c r="X490">
        <v>0.33</v>
      </c>
      <c r="Y490" t="s">
        <v>20</v>
      </c>
      <c r="Z490" t="s">
        <v>1322</v>
      </c>
    </row>
    <row r="491" spans="1:27" hidden="1">
      <c r="A491" s="1">
        <v>490</v>
      </c>
      <c r="B491" t="s">
        <v>1323</v>
      </c>
      <c r="C491" t="s">
        <v>36</v>
      </c>
      <c r="D491" t="s">
        <v>50</v>
      </c>
      <c r="E491">
        <v>22</v>
      </c>
      <c r="F491" t="s">
        <v>131</v>
      </c>
      <c r="G491">
        <v>2004</v>
      </c>
      <c r="H491">
        <v>3</v>
      </c>
      <c r="I491">
        <v>3</v>
      </c>
      <c r="J491">
        <v>270</v>
      </c>
      <c r="K491">
        <v>3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2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 t="s">
        <v>20</v>
      </c>
      <c r="Z491" t="s">
        <v>1324</v>
      </c>
    </row>
    <row r="492" spans="1:27" hidden="1">
      <c r="A492" s="1">
        <v>491</v>
      </c>
      <c r="B492" t="s">
        <v>1325</v>
      </c>
      <c r="C492" t="s">
        <v>36</v>
      </c>
      <c r="D492" t="s">
        <v>228</v>
      </c>
      <c r="E492">
        <v>31</v>
      </c>
      <c r="F492" t="s">
        <v>695</v>
      </c>
      <c r="G492">
        <v>1995</v>
      </c>
      <c r="H492">
        <v>4</v>
      </c>
      <c r="I492">
        <v>4</v>
      </c>
      <c r="J492">
        <v>351</v>
      </c>
      <c r="K492">
        <v>3.9</v>
      </c>
      <c r="L492">
        <v>0</v>
      </c>
      <c r="M492">
        <v>2</v>
      </c>
      <c r="N492">
        <v>2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0.51</v>
      </c>
      <c r="V492">
        <v>0.51</v>
      </c>
      <c r="W492">
        <v>0</v>
      </c>
      <c r="X492">
        <v>0.51</v>
      </c>
      <c r="Y492" t="s">
        <v>20</v>
      </c>
      <c r="Z492">
        <v>49296448</v>
      </c>
    </row>
    <row r="493" spans="1:27">
      <c r="A493" s="1">
        <v>492</v>
      </c>
      <c r="B493" t="s">
        <v>1326</v>
      </c>
      <c r="C493" t="s">
        <v>78</v>
      </c>
      <c r="D493" t="s">
        <v>140</v>
      </c>
      <c r="E493">
        <v>27</v>
      </c>
      <c r="F493" t="s">
        <v>90</v>
      </c>
      <c r="G493">
        <v>1999</v>
      </c>
      <c r="H493">
        <v>2</v>
      </c>
      <c r="I493">
        <v>0</v>
      </c>
      <c r="J493">
        <v>27</v>
      </c>
      <c r="K493">
        <v>0.3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 t="s">
        <v>20</v>
      </c>
      <c r="Z493" t="s">
        <v>1327</v>
      </c>
      <c r="AA493" t="str">
        <f>IF(I493&gt;0,"Starter","Substitute")</f>
        <v>Substitute</v>
      </c>
    </row>
    <row r="494" spans="1:27" hidden="1">
      <c r="A494" s="1">
        <v>493</v>
      </c>
      <c r="B494" t="s">
        <v>1328</v>
      </c>
      <c r="C494" t="s">
        <v>71</v>
      </c>
      <c r="D494" t="s">
        <v>109</v>
      </c>
      <c r="E494">
        <v>28</v>
      </c>
      <c r="F494" t="s">
        <v>260</v>
      </c>
      <c r="G494">
        <v>1997</v>
      </c>
      <c r="H494">
        <v>6</v>
      </c>
      <c r="I494">
        <v>6</v>
      </c>
      <c r="J494">
        <v>600</v>
      </c>
      <c r="K494">
        <v>6.7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 t="s">
        <v>20</v>
      </c>
      <c r="Z494" t="s">
        <v>1329</v>
      </c>
    </row>
    <row r="495" spans="1:27">
      <c r="A495" s="1">
        <v>494</v>
      </c>
      <c r="B495" t="s">
        <v>1330</v>
      </c>
      <c r="C495" t="s">
        <v>22</v>
      </c>
      <c r="D495" t="s">
        <v>143</v>
      </c>
      <c r="E495">
        <v>25</v>
      </c>
      <c r="F495" t="s">
        <v>116</v>
      </c>
      <c r="G495">
        <v>2000</v>
      </c>
      <c r="H495">
        <v>3</v>
      </c>
      <c r="I495">
        <v>2</v>
      </c>
      <c r="J495">
        <v>153</v>
      </c>
      <c r="K495">
        <v>1.7</v>
      </c>
      <c r="L495">
        <v>0</v>
      </c>
      <c r="M495">
        <v>1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0.59</v>
      </c>
      <c r="V495">
        <v>0.59</v>
      </c>
      <c r="W495">
        <v>0</v>
      </c>
      <c r="X495">
        <v>0.59</v>
      </c>
      <c r="Y495" t="s">
        <v>20</v>
      </c>
      <c r="Z495" t="s">
        <v>1331</v>
      </c>
      <c r="AA495" t="str">
        <f>IF(I495&gt;0,"Starter","Substitute")</f>
        <v>Starter</v>
      </c>
    </row>
    <row r="496" spans="1:27" hidden="1">
      <c r="A496" s="1">
        <v>495</v>
      </c>
      <c r="B496" t="s">
        <v>1332</v>
      </c>
      <c r="C496" t="s">
        <v>36</v>
      </c>
      <c r="D496" t="s">
        <v>159</v>
      </c>
      <c r="E496">
        <v>32</v>
      </c>
      <c r="F496" t="s">
        <v>715</v>
      </c>
      <c r="G496">
        <v>1993</v>
      </c>
      <c r="H496">
        <v>4</v>
      </c>
      <c r="I496">
        <v>4</v>
      </c>
      <c r="J496">
        <v>337</v>
      </c>
      <c r="K496">
        <v>3.7</v>
      </c>
      <c r="L496">
        <v>0</v>
      </c>
      <c r="M496">
        <v>1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0.27</v>
      </c>
      <c r="V496">
        <v>0.27</v>
      </c>
      <c r="W496">
        <v>0</v>
      </c>
      <c r="X496">
        <v>0.27</v>
      </c>
      <c r="Y496" t="s">
        <v>20</v>
      </c>
      <c r="Z496" t="s">
        <v>1333</v>
      </c>
    </row>
    <row r="497" spans="1:27" hidden="1">
      <c r="A497" s="1">
        <v>496</v>
      </c>
      <c r="B497" t="s">
        <v>1334</v>
      </c>
      <c r="C497" t="s">
        <v>36</v>
      </c>
      <c r="D497" t="s">
        <v>100</v>
      </c>
      <c r="E497">
        <v>30</v>
      </c>
      <c r="F497" t="s">
        <v>1335</v>
      </c>
      <c r="G497">
        <v>1995</v>
      </c>
      <c r="H497">
        <v>3</v>
      </c>
      <c r="I497">
        <v>3</v>
      </c>
      <c r="J497">
        <v>269</v>
      </c>
      <c r="K497">
        <v>3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 t="s">
        <v>20</v>
      </c>
      <c r="Z497" t="s">
        <v>1336</v>
      </c>
    </row>
    <row r="498" spans="1:27" hidden="1">
      <c r="A498" s="1">
        <v>497</v>
      </c>
      <c r="B498" t="s">
        <v>1337</v>
      </c>
      <c r="C498" t="s">
        <v>36</v>
      </c>
      <c r="D498" t="s">
        <v>147</v>
      </c>
      <c r="E498">
        <v>27</v>
      </c>
      <c r="F498" t="s">
        <v>192</v>
      </c>
      <c r="G498">
        <v>1999</v>
      </c>
      <c r="H498">
        <v>2</v>
      </c>
      <c r="I498">
        <v>1</v>
      </c>
      <c r="J498">
        <v>60</v>
      </c>
      <c r="K498">
        <v>0.7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 t="s">
        <v>20</v>
      </c>
      <c r="Z498" t="s">
        <v>1338</v>
      </c>
    </row>
    <row r="499" spans="1:27">
      <c r="A499" s="1">
        <v>498</v>
      </c>
      <c r="B499" t="s">
        <v>1339</v>
      </c>
      <c r="C499" t="s">
        <v>22</v>
      </c>
      <c r="D499" t="s">
        <v>123</v>
      </c>
      <c r="E499">
        <v>23</v>
      </c>
      <c r="F499" t="s">
        <v>1340</v>
      </c>
      <c r="G499">
        <v>2002</v>
      </c>
      <c r="H499">
        <v>2</v>
      </c>
      <c r="I499">
        <v>2</v>
      </c>
      <c r="J499">
        <v>146</v>
      </c>
      <c r="K499">
        <v>1.6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 t="s">
        <v>20</v>
      </c>
      <c r="Z499" t="s">
        <v>1341</v>
      </c>
      <c r="AA499" t="str">
        <f t="shared" ref="AA499:AA500" si="59">IF(I499&gt;0,"Starter","Substitute")</f>
        <v>Starter</v>
      </c>
    </row>
    <row r="500" spans="1:27">
      <c r="A500" s="1">
        <v>499</v>
      </c>
      <c r="B500" t="s">
        <v>1342</v>
      </c>
      <c r="C500" t="s">
        <v>22</v>
      </c>
      <c r="D500" t="s">
        <v>147</v>
      </c>
      <c r="E500">
        <v>25</v>
      </c>
      <c r="F500" t="s">
        <v>333</v>
      </c>
      <c r="G500">
        <v>2001</v>
      </c>
      <c r="H500">
        <v>5</v>
      </c>
      <c r="I500">
        <v>4</v>
      </c>
      <c r="J500">
        <v>385</v>
      </c>
      <c r="K500">
        <v>4.3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1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 t="s">
        <v>20</v>
      </c>
      <c r="Z500">
        <v>86574238</v>
      </c>
      <c r="AA500" t="str">
        <f t="shared" si="59"/>
        <v>Starter</v>
      </c>
    </row>
    <row r="501" spans="1:27" hidden="1">
      <c r="A501" s="1">
        <v>500</v>
      </c>
      <c r="B501" t="s">
        <v>1343</v>
      </c>
      <c r="C501" t="s">
        <v>36</v>
      </c>
      <c r="D501" t="s">
        <v>248</v>
      </c>
      <c r="E501">
        <v>28</v>
      </c>
      <c r="F501" t="s">
        <v>769</v>
      </c>
      <c r="G501">
        <v>1997</v>
      </c>
      <c r="H501">
        <v>8</v>
      </c>
      <c r="I501">
        <v>7</v>
      </c>
      <c r="J501">
        <v>647</v>
      </c>
      <c r="K501">
        <v>7.2</v>
      </c>
      <c r="L501">
        <v>1</v>
      </c>
      <c r="M501">
        <v>0</v>
      </c>
      <c r="N501">
        <v>1</v>
      </c>
      <c r="O501">
        <v>1</v>
      </c>
      <c r="P501">
        <v>0</v>
      </c>
      <c r="Q501">
        <v>0</v>
      </c>
      <c r="R501">
        <v>0</v>
      </c>
      <c r="S501">
        <v>0</v>
      </c>
      <c r="T501">
        <v>0.14000000000000001</v>
      </c>
      <c r="U501">
        <v>0</v>
      </c>
      <c r="V501">
        <v>0.14000000000000001</v>
      </c>
      <c r="W501">
        <v>0.14000000000000001</v>
      </c>
      <c r="X501">
        <v>0.14000000000000001</v>
      </c>
      <c r="Y501" t="s">
        <v>20</v>
      </c>
      <c r="Z501" t="s">
        <v>1344</v>
      </c>
    </row>
    <row r="502" spans="1:27">
      <c r="A502" s="1">
        <v>501</v>
      </c>
      <c r="B502" t="s">
        <v>1345</v>
      </c>
      <c r="C502" t="s">
        <v>224</v>
      </c>
      <c r="D502" t="s">
        <v>140</v>
      </c>
      <c r="E502">
        <v>28</v>
      </c>
      <c r="F502" t="s">
        <v>632</v>
      </c>
      <c r="G502">
        <v>1998</v>
      </c>
      <c r="H502">
        <v>4</v>
      </c>
      <c r="I502">
        <v>0</v>
      </c>
      <c r="J502">
        <v>122</v>
      </c>
      <c r="K502">
        <v>1.4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 t="s">
        <v>20</v>
      </c>
      <c r="Z502" t="s">
        <v>1346</v>
      </c>
      <c r="AA502" t="str">
        <f>IF(I502&gt;0,"Starter","Substitute")</f>
        <v>Substitute</v>
      </c>
    </row>
    <row r="503" spans="1:27" hidden="1">
      <c r="A503" s="1">
        <v>502</v>
      </c>
      <c r="B503" t="s">
        <v>1347</v>
      </c>
      <c r="C503" t="s">
        <v>36</v>
      </c>
      <c r="D503" t="s">
        <v>100</v>
      </c>
      <c r="E503">
        <v>25</v>
      </c>
      <c r="F503" t="s">
        <v>715</v>
      </c>
      <c r="G503">
        <v>2001</v>
      </c>
      <c r="H503">
        <v>4</v>
      </c>
      <c r="I503">
        <v>3</v>
      </c>
      <c r="J503">
        <v>272</v>
      </c>
      <c r="K503">
        <v>3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 t="s">
        <v>20</v>
      </c>
      <c r="Z503" t="s">
        <v>1348</v>
      </c>
    </row>
    <row r="504" spans="1:27" hidden="1">
      <c r="A504" s="1">
        <v>503</v>
      </c>
      <c r="B504" t="s">
        <v>1349</v>
      </c>
      <c r="C504" t="s">
        <v>36</v>
      </c>
      <c r="D504" t="s">
        <v>545</v>
      </c>
      <c r="E504">
        <v>34</v>
      </c>
      <c r="F504" t="s">
        <v>482</v>
      </c>
      <c r="G504">
        <v>1991</v>
      </c>
      <c r="H504">
        <v>2</v>
      </c>
      <c r="I504">
        <v>2</v>
      </c>
      <c r="J504">
        <v>161</v>
      </c>
      <c r="K504">
        <v>1.8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 t="s">
        <v>20</v>
      </c>
      <c r="Z504" t="s">
        <v>1350</v>
      </c>
    </row>
    <row r="505" spans="1:27" hidden="1">
      <c r="A505" s="1">
        <v>504</v>
      </c>
      <c r="B505" t="s">
        <v>1351</v>
      </c>
      <c r="C505" t="s">
        <v>36</v>
      </c>
      <c r="D505" t="s">
        <v>147</v>
      </c>
      <c r="E505">
        <v>27</v>
      </c>
      <c r="F505" t="s">
        <v>556</v>
      </c>
      <c r="G505">
        <v>1998</v>
      </c>
      <c r="H505">
        <v>8</v>
      </c>
      <c r="I505">
        <v>7</v>
      </c>
      <c r="J505">
        <v>599</v>
      </c>
      <c r="K505">
        <v>6.7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 t="s">
        <v>20</v>
      </c>
      <c r="Z505" t="s">
        <v>1352</v>
      </c>
    </row>
    <row r="506" spans="1:27">
      <c r="A506" s="1">
        <v>505</v>
      </c>
      <c r="B506" t="s">
        <v>1353</v>
      </c>
      <c r="C506" t="s">
        <v>22</v>
      </c>
      <c r="D506" t="s">
        <v>379</v>
      </c>
      <c r="E506">
        <v>32</v>
      </c>
      <c r="F506" t="s">
        <v>131</v>
      </c>
      <c r="G506">
        <v>1994</v>
      </c>
      <c r="H506">
        <v>4</v>
      </c>
      <c r="I506">
        <v>3</v>
      </c>
      <c r="J506">
        <v>270</v>
      </c>
      <c r="K506">
        <v>3</v>
      </c>
      <c r="L506">
        <v>0</v>
      </c>
      <c r="M506">
        <v>1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0.33</v>
      </c>
      <c r="V506">
        <v>0.33</v>
      </c>
      <c r="W506">
        <v>0</v>
      </c>
      <c r="X506">
        <v>0.33</v>
      </c>
      <c r="Y506" t="s">
        <v>20</v>
      </c>
      <c r="Z506" t="s">
        <v>1354</v>
      </c>
      <c r="AA506" t="str">
        <f>IF(I506&gt;0,"Starter","Substitute")</f>
        <v>Starter</v>
      </c>
    </row>
    <row r="507" spans="1:27" hidden="1">
      <c r="A507" s="1">
        <v>506</v>
      </c>
      <c r="B507" t="s">
        <v>1355</v>
      </c>
      <c r="C507" t="s">
        <v>71</v>
      </c>
      <c r="D507" t="s">
        <v>579</v>
      </c>
      <c r="E507">
        <v>26</v>
      </c>
      <c r="F507" t="s">
        <v>348</v>
      </c>
      <c r="G507">
        <v>2000</v>
      </c>
      <c r="H507">
        <v>3</v>
      </c>
      <c r="I507">
        <v>3</v>
      </c>
      <c r="J507">
        <v>270</v>
      </c>
      <c r="K507">
        <v>3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 t="s">
        <v>20</v>
      </c>
      <c r="Z507" t="s">
        <v>1356</v>
      </c>
    </row>
    <row r="508" spans="1:27">
      <c r="A508" s="1">
        <v>507</v>
      </c>
      <c r="B508" t="s">
        <v>1357</v>
      </c>
      <c r="C508" t="s">
        <v>78</v>
      </c>
      <c r="D508" t="s">
        <v>379</v>
      </c>
      <c r="E508">
        <v>34</v>
      </c>
      <c r="F508" t="s">
        <v>652</v>
      </c>
      <c r="G508">
        <v>1991</v>
      </c>
      <c r="H508">
        <v>3</v>
      </c>
      <c r="I508">
        <v>0</v>
      </c>
      <c r="J508">
        <v>59</v>
      </c>
      <c r="K508">
        <v>0.7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 t="s">
        <v>20</v>
      </c>
      <c r="Z508" t="s">
        <v>1358</v>
      </c>
      <c r="AA508" t="str">
        <f>IF(I508&gt;0,"Starter","Substitute")</f>
        <v>Substitute</v>
      </c>
    </row>
    <row r="509" spans="1:27" hidden="1">
      <c r="A509" s="1">
        <v>508</v>
      </c>
      <c r="B509" t="s">
        <v>1359</v>
      </c>
      <c r="C509" t="s">
        <v>36</v>
      </c>
      <c r="D509" t="s">
        <v>579</v>
      </c>
      <c r="E509">
        <v>27</v>
      </c>
      <c r="F509" t="s">
        <v>413</v>
      </c>
      <c r="G509">
        <v>1999</v>
      </c>
      <c r="H509">
        <v>3</v>
      </c>
      <c r="I509">
        <v>3</v>
      </c>
      <c r="J509">
        <v>270</v>
      </c>
      <c r="K509">
        <v>3</v>
      </c>
      <c r="L509">
        <v>1</v>
      </c>
      <c r="M509">
        <v>0</v>
      </c>
      <c r="N509">
        <v>1</v>
      </c>
      <c r="O509">
        <v>1</v>
      </c>
      <c r="P509">
        <v>0</v>
      </c>
      <c r="Q509">
        <v>0</v>
      </c>
      <c r="R509">
        <v>1</v>
      </c>
      <c r="S509">
        <v>0</v>
      </c>
      <c r="T509">
        <v>0.33</v>
      </c>
      <c r="U509">
        <v>0</v>
      </c>
      <c r="V509">
        <v>0.33</v>
      </c>
      <c r="W509">
        <v>0.33</v>
      </c>
      <c r="X509">
        <v>0.33</v>
      </c>
      <c r="Y509" t="s">
        <v>20</v>
      </c>
      <c r="Z509" t="s">
        <v>1360</v>
      </c>
    </row>
    <row r="510" spans="1:27">
      <c r="A510" s="1">
        <v>509</v>
      </c>
      <c r="B510" t="s">
        <v>1361</v>
      </c>
      <c r="C510" t="s">
        <v>22</v>
      </c>
      <c r="D510" t="s">
        <v>784</v>
      </c>
      <c r="E510">
        <v>25</v>
      </c>
      <c r="F510" t="s">
        <v>1362</v>
      </c>
      <c r="G510">
        <v>2001</v>
      </c>
      <c r="H510">
        <v>1</v>
      </c>
      <c r="I510">
        <v>1</v>
      </c>
      <c r="J510">
        <v>74</v>
      </c>
      <c r="K510">
        <v>0.8</v>
      </c>
      <c r="L510">
        <v>0</v>
      </c>
      <c r="M510">
        <v>1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1.22</v>
      </c>
      <c r="V510">
        <v>1.22</v>
      </c>
      <c r="W510">
        <v>0</v>
      </c>
      <c r="X510">
        <v>1.22</v>
      </c>
      <c r="Y510" t="s">
        <v>20</v>
      </c>
      <c r="Z510" t="s">
        <v>1363</v>
      </c>
      <c r="AA510" t="str">
        <f t="shared" ref="AA510:AA511" si="60">IF(I510&gt;0,"Starter","Substitute")</f>
        <v>Starter</v>
      </c>
    </row>
    <row r="511" spans="1:27">
      <c r="A511" s="1">
        <v>510</v>
      </c>
      <c r="B511" t="s">
        <v>1364</v>
      </c>
      <c r="C511" t="s">
        <v>78</v>
      </c>
      <c r="D511" t="s">
        <v>263</v>
      </c>
      <c r="E511">
        <v>33</v>
      </c>
      <c r="F511" t="s">
        <v>339</v>
      </c>
      <c r="G511">
        <v>1992</v>
      </c>
      <c r="H511">
        <v>1</v>
      </c>
      <c r="I511">
        <v>0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 t="s">
        <v>20</v>
      </c>
      <c r="Z511" t="s">
        <v>1365</v>
      </c>
      <c r="AA511" t="str">
        <f t="shared" si="60"/>
        <v>Substitute</v>
      </c>
    </row>
    <row r="512" spans="1:27" hidden="1">
      <c r="A512" s="1">
        <v>511</v>
      </c>
      <c r="B512" t="s">
        <v>1366</v>
      </c>
      <c r="C512" t="s">
        <v>31</v>
      </c>
      <c r="D512" t="s">
        <v>104</v>
      </c>
      <c r="E512">
        <v>22</v>
      </c>
      <c r="F512" t="s">
        <v>580</v>
      </c>
      <c r="G512">
        <v>2003</v>
      </c>
      <c r="H512">
        <v>3</v>
      </c>
      <c r="I512">
        <v>0</v>
      </c>
      <c r="J512">
        <v>39</v>
      </c>
      <c r="K512">
        <v>0.4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 t="s">
        <v>20</v>
      </c>
      <c r="Z512" t="s">
        <v>1367</v>
      </c>
    </row>
    <row r="513" spans="1:27" hidden="1">
      <c r="A513" s="1">
        <v>512</v>
      </c>
      <c r="B513" t="s">
        <v>1368</v>
      </c>
      <c r="C513" t="s">
        <v>36</v>
      </c>
      <c r="D513" t="s">
        <v>147</v>
      </c>
      <c r="E513">
        <v>26</v>
      </c>
      <c r="F513" t="s">
        <v>1021</v>
      </c>
      <c r="G513">
        <v>2000</v>
      </c>
      <c r="H513">
        <v>3</v>
      </c>
      <c r="I513">
        <v>2</v>
      </c>
      <c r="J513">
        <v>241</v>
      </c>
      <c r="K513">
        <v>2.7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 t="s">
        <v>20</v>
      </c>
      <c r="Z513" t="s">
        <v>1369</v>
      </c>
    </row>
    <row r="514" spans="1:27" hidden="1">
      <c r="A514" s="1">
        <v>513</v>
      </c>
      <c r="B514" t="s">
        <v>1370</v>
      </c>
      <c r="C514" t="s">
        <v>36</v>
      </c>
      <c r="D514" t="s">
        <v>180</v>
      </c>
      <c r="E514">
        <v>26</v>
      </c>
      <c r="F514" t="s">
        <v>1009</v>
      </c>
      <c r="G514">
        <v>2000</v>
      </c>
      <c r="H514">
        <v>4</v>
      </c>
      <c r="I514">
        <v>4</v>
      </c>
      <c r="J514">
        <v>360</v>
      </c>
      <c r="K514">
        <v>4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 t="s">
        <v>20</v>
      </c>
      <c r="Z514" t="s">
        <v>1371</v>
      </c>
    </row>
    <row r="515" spans="1:27">
      <c r="A515" s="1">
        <v>514</v>
      </c>
      <c r="B515" t="s">
        <v>1372</v>
      </c>
      <c r="C515" t="s">
        <v>211</v>
      </c>
      <c r="D515" t="s">
        <v>155</v>
      </c>
      <c r="E515">
        <v>29</v>
      </c>
      <c r="F515" t="s">
        <v>695</v>
      </c>
      <c r="G515">
        <v>1997</v>
      </c>
      <c r="H515">
        <v>4</v>
      </c>
      <c r="I515">
        <v>4</v>
      </c>
      <c r="J515">
        <v>360</v>
      </c>
      <c r="K515">
        <v>4</v>
      </c>
      <c r="L515">
        <v>0</v>
      </c>
      <c r="M515">
        <v>1</v>
      </c>
      <c r="N515">
        <v>1</v>
      </c>
      <c r="O515">
        <v>0</v>
      </c>
      <c r="P515">
        <v>0</v>
      </c>
      <c r="Q515">
        <v>0</v>
      </c>
      <c r="R515">
        <v>1</v>
      </c>
      <c r="S515">
        <v>0</v>
      </c>
      <c r="T515">
        <v>0</v>
      </c>
      <c r="U515">
        <v>0.25</v>
      </c>
      <c r="V515">
        <v>0.25</v>
      </c>
      <c r="W515">
        <v>0</v>
      </c>
      <c r="X515">
        <v>0.25</v>
      </c>
      <c r="Y515" t="s">
        <v>20</v>
      </c>
      <c r="Z515" t="s">
        <v>1373</v>
      </c>
      <c r="AA515" t="str">
        <f>IF(I515&gt;0,"Starter","Substitute")</f>
        <v>Starter</v>
      </c>
    </row>
    <row r="516" spans="1:27" hidden="1">
      <c r="A516" s="1">
        <v>515</v>
      </c>
      <c r="B516" t="s">
        <v>1374</v>
      </c>
      <c r="C516" t="s">
        <v>36</v>
      </c>
      <c r="D516" t="s">
        <v>46</v>
      </c>
      <c r="E516">
        <v>30</v>
      </c>
      <c r="F516" t="s">
        <v>482</v>
      </c>
      <c r="G516">
        <v>1996</v>
      </c>
      <c r="H516">
        <v>3</v>
      </c>
      <c r="I516">
        <v>1</v>
      </c>
      <c r="J516">
        <v>149</v>
      </c>
      <c r="K516">
        <v>1.7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 t="s">
        <v>20</v>
      </c>
      <c r="Z516" t="s">
        <v>1375</v>
      </c>
    </row>
    <row r="517" spans="1:27" hidden="1">
      <c r="A517" s="1">
        <v>516</v>
      </c>
      <c r="B517" t="s">
        <v>1376</v>
      </c>
      <c r="C517" t="s">
        <v>71</v>
      </c>
      <c r="D517" t="s">
        <v>568</v>
      </c>
      <c r="E517">
        <v>23</v>
      </c>
      <c r="F517" t="s">
        <v>562</v>
      </c>
      <c r="G517">
        <v>2002</v>
      </c>
      <c r="H517">
        <v>1</v>
      </c>
      <c r="I517">
        <v>0</v>
      </c>
      <c r="J517">
        <v>20</v>
      </c>
      <c r="K517">
        <v>0.2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 t="s">
        <v>20</v>
      </c>
      <c r="Z517" t="s">
        <v>1377</v>
      </c>
    </row>
    <row r="518" spans="1:27">
      <c r="A518" s="1">
        <v>517</v>
      </c>
      <c r="B518" t="s">
        <v>1378</v>
      </c>
      <c r="C518" t="s">
        <v>78</v>
      </c>
      <c r="D518" t="s">
        <v>140</v>
      </c>
      <c r="E518">
        <v>26</v>
      </c>
      <c r="F518" t="s">
        <v>144</v>
      </c>
      <c r="G518">
        <v>1999</v>
      </c>
      <c r="H518">
        <v>2</v>
      </c>
      <c r="I518">
        <v>0</v>
      </c>
      <c r="J518">
        <v>8</v>
      </c>
      <c r="K518">
        <v>0.1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 t="s">
        <v>20</v>
      </c>
      <c r="Z518" s="2" t="s">
        <v>1379</v>
      </c>
      <c r="AA518" t="str">
        <f>IF(I518&gt;0,"Starter","Substitute")</f>
        <v>Substitute</v>
      </c>
    </row>
    <row r="519" spans="1:27" hidden="1">
      <c r="A519" s="1">
        <v>518</v>
      </c>
      <c r="B519" t="s">
        <v>1380</v>
      </c>
      <c r="C519" t="s">
        <v>36</v>
      </c>
      <c r="D519" t="s">
        <v>27</v>
      </c>
      <c r="E519">
        <v>25</v>
      </c>
      <c r="F519" t="s">
        <v>1381</v>
      </c>
      <c r="G519">
        <v>2001</v>
      </c>
      <c r="H519">
        <v>1</v>
      </c>
      <c r="I519">
        <v>0</v>
      </c>
      <c r="J519">
        <v>25</v>
      </c>
      <c r="K519">
        <v>0.3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 t="s">
        <v>20</v>
      </c>
      <c r="Z519" s="2" t="s">
        <v>1382</v>
      </c>
    </row>
    <row r="520" spans="1:27" hidden="1">
      <c r="A520" s="1">
        <v>519</v>
      </c>
      <c r="B520" t="s">
        <v>1383</v>
      </c>
      <c r="C520" t="s">
        <v>36</v>
      </c>
      <c r="D520" t="s">
        <v>345</v>
      </c>
      <c r="E520">
        <v>32</v>
      </c>
      <c r="F520" t="s">
        <v>1384</v>
      </c>
      <c r="G520">
        <v>1994</v>
      </c>
      <c r="H520">
        <v>8</v>
      </c>
      <c r="I520">
        <v>8</v>
      </c>
      <c r="J520">
        <v>727</v>
      </c>
      <c r="K520">
        <v>8.1</v>
      </c>
      <c r="L520">
        <v>0</v>
      </c>
      <c r="M520">
        <v>1</v>
      </c>
      <c r="N520">
        <v>1</v>
      </c>
      <c r="O520">
        <v>0</v>
      </c>
      <c r="P520">
        <v>0</v>
      </c>
      <c r="Q520">
        <v>0</v>
      </c>
      <c r="R520">
        <v>1</v>
      </c>
      <c r="S520">
        <v>0</v>
      </c>
      <c r="T520">
        <v>0</v>
      </c>
      <c r="U520">
        <v>0.12</v>
      </c>
      <c r="V520">
        <v>0.12</v>
      </c>
      <c r="W520">
        <v>0</v>
      </c>
      <c r="X520">
        <v>0.12</v>
      </c>
      <c r="Y520" t="s">
        <v>20</v>
      </c>
      <c r="Z520" t="s">
        <v>1385</v>
      </c>
    </row>
    <row r="521" spans="1:27" hidden="1">
      <c r="A521" s="1">
        <v>520</v>
      </c>
      <c r="B521" t="s">
        <v>1386</v>
      </c>
      <c r="C521" t="s">
        <v>31</v>
      </c>
      <c r="D521" t="s">
        <v>123</v>
      </c>
      <c r="E521">
        <v>31</v>
      </c>
      <c r="F521" t="s">
        <v>649</v>
      </c>
      <c r="G521">
        <v>1995</v>
      </c>
      <c r="H521">
        <v>4</v>
      </c>
      <c r="I521">
        <v>2</v>
      </c>
      <c r="J521">
        <v>190</v>
      </c>
      <c r="K521">
        <v>2.1</v>
      </c>
      <c r="L521">
        <v>2</v>
      </c>
      <c r="M521">
        <v>0</v>
      </c>
      <c r="N521">
        <v>2</v>
      </c>
      <c r="O521">
        <v>2</v>
      </c>
      <c r="P521">
        <v>0</v>
      </c>
      <c r="Q521">
        <v>0</v>
      </c>
      <c r="R521">
        <v>2</v>
      </c>
      <c r="S521">
        <v>0</v>
      </c>
      <c r="T521">
        <v>0.95</v>
      </c>
      <c r="U521">
        <v>0</v>
      </c>
      <c r="V521">
        <v>0.95</v>
      </c>
      <c r="W521">
        <v>0.95</v>
      </c>
      <c r="X521">
        <v>0.95</v>
      </c>
      <c r="Y521" t="s">
        <v>20</v>
      </c>
      <c r="Z521" t="s">
        <v>1387</v>
      </c>
    </row>
    <row r="522" spans="1:27" hidden="1">
      <c r="A522" s="1">
        <v>521</v>
      </c>
      <c r="B522" t="s">
        <v>1388</v>
      </c>
      <c r="C522" t="s">
        <v>36</v>
      </c>
      <c r="D522" t="s">
        <v>123</v>
      </c>
      <c r="E522">
        <v>31</v>
      </c>
      <c r="F522" t="s">
        <v>844</v>
      </c>
      <c r="G522">
        <v>1995</v>
      </c>
      <c r="H522">
        <v>5</v>
      </c>
      <c r="I522">
        <v>5</v>
      </c>
      <c r="J522">
        <v>429</v>
      </c>
      <c r="K522">
        <v>4.8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1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 t="s">
        <v>20</v>
      </c>
      <c r="Z522" t="s">
        <v>1389</v>
      </c>
    </row>
    <row r="523" spans="1:27">
      <c r="A523" s="1">
        <v>522</v>
      </c>
      <c r="B523" t="s">
        <v>1390</v>
      </c>
      <c r="C523" t="s">
        <v>22</v>
      </c>
      <c r="D523" t="s">
        <v>32</v>
      </c>
      <c r="E523">
        <v>30</v>
      </c>
      <c r="G523">
        <v>1996</v>
      </c>
      <c r="H523">
        <v>4</v>
      </c>
      <c r="I523">
        <v>4</v>
      </c>
      <c r="J523">
        <v>359</v>
      </c>
      <c r="K523">
        <v>4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2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 t="s">
        <v>20</v>
      </c>
      <c r="Z523" t="s">
        <v>1391</v>
      </c>
      <c r="AA523" t="str">
        <f t="shared" ref="AA523:AA528" si="61">IF(I523&gt;0,"Starter","Substitute")</f>
        <v>Starter</v>
      </c>
    </row>
    <row r="524" spans="1:27">
      <c r="A524" s="1">
        <v>523</v>
      </c>
      <c r="B524" t="s">
        <v>1392</v>
      </c>
      <c r="C524" t="s">
        <v>211</v>
      </c>
      <c r="D524" t="s">
        <v>54</v>
      </c>
      <c r="E524">
        <v>28</v>
      </c>
      <c r="F524" t="s">
        <v>876</v>
      </c>
      <c r="G524">
        <v>1997</v>
      </c>
      <c r="H524">
        <v>3</v>
      </c>
      <c r="I524">
        <v>3</v>
      </c>
      <c r="J524">
        <v>270</v>
      </c>
      <c r="K524">
        <v>3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 t="s">
        <v>20</v>
      </c>
      <c r="Z524" t="s">
        <v>1393</v>
      </c>
      <c r="AA524" t="str">
        <f t="shared" si="61"/>
        <v>Starter</v>
      </c>
    </row>
    <row r="525" spans="1:27">
      <c r="A525" s="1">
        <v>524</v>
      </c>
      <c r="B525" t="s">
        <v>1394</v>
      </c>
      <c r="C525" t="s">
        <v>22</v>
      </c>
      <c r="D525" t="s">
        <v>279</v>
      </c>
      <c r="E525">
        <v>27</v>
      </c>
      <c r="F525" t="s">
        <v>841</v>
      </c>
      <c r="G525">
        <v>1999</v>
      </c>
      <c r="H525">
        <v>5</v>
      </c>
      <c r="I525">
        <v>1</v>
      </c>
      <c r="J525">
        <v>158</v>
      </c>
      <c r="K525">
        <v>1.8</v>
      </c>
      <c r="L525">
        <v>1</v>
      </c>
      <c r="M525">
        <v>1</v>
      </c>
      <c r="N525">
        <v>2</v>
      </c>
      <c r="O525">
        <v>1</v>
      </c>
      <c r="P525">
        <v>0</v>
      </c>
      <c r="Q525">
        <v>0</v>
      </c>
      <c r="R525">
        <v>0</v>
      </c>
      <c r="S525">
        <v>0</v>
      </c>
      <c r="T525">
        <v>0.56999999999999995</v>
      </c>
      <c r="U525">
        <v>0.56999999999999995</v>
      </c>
      <c r="V525">
        <v>1.1399999999999999</v>
      </c>
      <c r="W525">
        <v>0.56999999999999995</v>
      </c>
      <c r="X525">
        <v>1.1399999999999999</v>
      </c>
      <c r="Y525" t="s">
        <v>20</v>
      </c>
      <c r="Z525" t="s">
        <v>1395</v>
      </c>
      <c r="AA525" t="str">
        <f t="shared" si="61"/>
        <v>Starter</v>
      </c>
    </row>
    <row r="526" spans="1:27">
      <c r="A526" s="1">
        <v>525</v>
      </c>
      <c r="B526" t="s">
        <v>1396</v>
      </c>
      <c r="C526" t="s">
        <v>22</v>
      </c>
      <c r="D526" t="s">
        <v>392</v>
      </c>
      <c r="E526">
        <v>35</v>
      </c>
      <c r="F526" t="s">
        <v>393</v>
      </c>
      <c r="G526">
        <v>1991</v>
      </c>
      <c r="H526">
        <v>1</v>
      </c>
      <c r="I526">
        <v>1</v>
      </c>
      <c r="J526">
        <v>60</v>
      </c>
      <c r="K526">
        <v>0.7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 t="s">
        <v>20</v>
      </c>
      <c r="Z526" t="s">
        <v>1397</v>
      </c>
      <c r="AA526" t="str">
        <f t="shared" si="61"/>
        <v>Starter</v>
      </c>
    </row>
    <row r="527" spans="1:27">
      <c r="A527" s="1">
        <v>526</v>
      </c>
      <c r="B527" t="s">
        <v>1398</v>
      </c>
      <c r="C527" t="s">
        <v>22</v>
      </c>
      <c r="D527" t="s">
        <v>296</v>
      </c>
      <c r="E527">
        <v>31</v>
      </c>
      <c r="F527" t="s">
        <v>1021</v>
      </c>
      <c r="G527">
        <v>1994</v>
      </c>
      <c r="H527">
        <v>5</v>
      </c>
      <c r="I527">
        <v>5</v>
      </c>
      <c r="J527">
        <v>410</v>
      </c>
      <c r="K527">
        <v>4.5999999999999996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1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 t="s">
        <v>20</v>
      </c>
      <c r="Z527" t="s">
        <v>1399</v>
      </c>
      <c r="AA527" t="str">
        <f t="shared" si="61"/>
        <v>Starter</v>
      </c>
    </row>
    <row r="528" spans="1:27">
      <c r="A528" s="1">
        <v>527</v>
      </c>
      <c r="B528" t="s">
        <v>1400</v>
      </c>
      <c r="C528" t="s">
        <v>78</v>
      </c>
      <c r="D528" t="s">
        <v>228</v>
      </c>
      <c r="E528">
        <v>25</v>
      </c>
      <c r="F528" t="s">
        <v>735</v>
      </c>
      <c r="G528">
        <v>2001</v>
      </c>
      <c r="H528">
        <v>1</v>
      </c>
      <c r="I528">
        <v>0</v>
      </c>
      <c r="J528">
        <v>31</v>
      </c>
      <c r="K528">
        <v>0.3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 t="s">
        <v>20</v>
      </c>
      <c r="Z528" t="s">
        <v>1401</v>
      </c>
      <c r="AA528" t="str">
        <f t="shared" si="61"/>
        <v>Substitute</v>
      </c>
    </row>
    <row r="529" spans="1:27" hidden="1">
      <c r="A529" s="1">
        <v>528</v>
      </c>
      <c r="B529" t="s">
        <v>1402</v>
      </c>
      <c r="C529" t="s">
        <v>36</v>
      </c>
      <c r="D529" t="s">
        <v>155</v>
      </c>
      <c r="E529">
        <v>29</v>
      </c>
      <c r="F529" t="s">
        <v>1403</v>
      </c>
      <c r="G529">
        <v>1996</v>
      </c>
      <c r="H529">
        <v>2</v>
      </c>
      <c r="I529">
        <v>2</v>
      </c>
      <c r="J529">
        <v>180</v>
      </c>
      <c r="K529">
        <v>2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 t="s">
        <v>20</v>
      </c>
      <c r="Z529" t="s">
        <v>1404</v>
      </c>
    </row>
    <row r="530" spans="1:27">
      <c r="A530" s="1">
        <v>529</v>
      </c>
      <c r="B530" t="s">
        <v>1405</v>
      </c>
      <c r="C530" t="s">
        <v>224</v>
      </c>
      <c r="D530" t="s">
        <v>180</v>
      </c>
      <c r="E530">
        <v>31</v>
      </c>
      <c r="F530" t="s">
        <v>769</v>
      </c>
      <c r="G530">
        <v>1994</v>
      </c>
      <c r="H530">
        <v>4</v>
      </c>
      <c r="I530">
        <v>4</v>
      </c>
      <c r="J530">
        <v>356</v>
      </c>
      <c r="K530">
        <v>4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 t="s">
        <v>20</v>
      </c>
      <c r="Z530" t="s">
        <v>1406</v>
      </c>
      <c r="AA530" t="str">
        <f t="shared" ref="AA530:AA531" si="62">IF(I530&gt;0,"Starter","Substitute")</f>
        <v>Starter</v>
      </c>
    </row>
    <row r="531" spans="1:27">
      <c r="A531" s="1">
        <v>530</v>
      </c>
      <c r="B531" t="s">
        <v>1407</v>
      </c>
      <c r="C531" t="s">
        <v>22</v>
      </c>
      <c r="D531" t="s">
        <v>207</v>
      </c>
      <c r="E531">
        <v>26</v>
      </c>
      <c r="F531" t="s">
        <v>1408</v>
      </c>
      <c r="G531">
        <v>2000</v>
      </c>
      <c r="H531">
        <v>4</v>
      </c>
      <c r="I531">
        <v>4</v>
      </c>
      <c r="J531">
        <v>345</v>
      </c>
      <c r="K531">
        <v>3.8</v>
      </c>
      <c r="L531">
        <v>0</v>
      </c>
      <c r="M531">
        <v>1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0.26</v>
      </c>
      <c r="V531">
        <v>0.26</v>
      </c>
      <c r="W531">
        <v>0</v>
      </c>
      <c r="X531">
        <v>0.26</v>
      </c>
      <c r="Y531" t="s">
        <v>20</v>
      </c>
      <c r="Z531" t="s">
        <v>1409</v>
      </c>
      <c r="AA531" t="str">
        <f t="shared" si="62"/>
        <v>Starter</v>
      </c>
    </row>
    <row r="532" spans="1:27" hidden="1">
      <c r="A532" s="1">
        <v>531</v>
      </c>
      <c r="B532" t="s">
        <v>1410</v>
      </c>
      <c r="C532" t="s">
        <v>71</v>
      </c>
      <c r="D532" t="s">
        <v>379</v>
      </c>
      <c r="E532">
        <v>31</v>
      </c>
      <c r="F532" t="s">
        <v>1411</v>
      </c>
      <c r="G532">
        <v>1995</v>
      </c>
      <c r="H532">
        <v>4</v>
      </c>
      <c r="I532">
        <v>4</v>
      </c>
      <c r="J532">
        <v>360</v>
      </c>
      <c r="K532">
        <v>4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 t="s">
        <v>20</v>
      </c>
      <c r="Z532" t="s">
        <v>1412</v>
      </c>
    </row>
    <row r="533" spans="1:27" hidden="1">
      <c r="A533" s="1">
        <v>532</v>
      </c>
      <c r="B533" t="s">
        <v>1413</v>
      </c>
      <c r="C533" t="s">
        <v>31</v>
      </c>
      <c r="D533" t="s">
        <v>283</v>
      </c>
      <c r="E533">
        <v>25</v>
      </c>
      <c r="F533" t="s">
        <v>1414</v>
      </c>
      <c r="G533">
        <v>2001</v>
      </c>
      <c r="H533">
        <v>3</v>
      </c>
      <c r="I533">
        <v>2</v>
      </c>
      <c r="J533">
        <v>174</v>
      </c>
      <c r="K533">
        <v>1.9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 t="s">
        <v>20</v>
      </c>
      <c r="Z533" t="s">
        <v>1415</v>
      </c>
    </row>
    <row r="534" spans="1:27" hidden="1">
      <c r="A534" s="1">
        <v>533</v>
      </c>
      <c r="B534" t="s">
        <v>1416</v>
      </c>
      <c r="C534" t="s">
        <v>36</v>
      </c>
      <c r="D534" t="s">
        <v>345</v>
      </c>
      <c r="E534">
        <v>31</v>
      </c>
      <c r="F534" t="s">
        <v>196</v>
      </c>
      <c r="G534">
        <v>1995</v>
      </c>
      <c r="H534">
        <v>3</v>
      </c>
      <c r="I534">
        <v>2</v>
      </c>
      <c r="J534">
        <v>187</v>
      </c>
      <c r="K534">
        <v>2.1</v>
      </c>
      <c r="L534">
        <v>0</v>
      </c>
      <c r="M534">
        <v>1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0.48</v>
      </c>
      <c r="V534">
        <v>0.48</v>
      </c>
      <c r="W534">
        <v>0</v>
      </c>
      <c r="X534">
        <v>0.48</v>
      </c>
      <c r="Y534" t="s">
        <v>20</v>
      </c>
      <c r="Z534" t="s">
        <v>1417</v>
      </c>
    </row>
    <row r="535" spans="1:27">
      <c r="A535" s="1">
        <v>534</v>
      </c>
      <c r="B535" t="s">
        <v>1418</v>
      </c>
      <c r="C535" t="s">
        <v>22</v>
      </c>
      <c r="D535" t="s">
        <v>195</v>
      </c>
      <c r="E535">
        <v>30</v>
      </c>
      <c r="F535" t="s">
        <v>240</v>
      </c>
      <c r="G535">
        <v>1996</v>
      </c>
      <c r="H535">
        <v>1</v>
      </c>
      <c r="I535">
        <v>1</v>
      </c>
      <c r="J535">
        <v>59</v>
      </c>
      <c r="K535">
        <v>0.7</v>
      </c>
      <c r="L535">
        <v>1</v>
      </c>
      <c r="M535">
        <v>0</v>
      </c>
      <c r="N535">
        <v>1</v>
      </c>
      <c r="O535">
        <v>1</v>
      </c>
      <c r="P535">
        <v>0</v>
      </c>
      <c r="Q535">
        <v>0</v>
      </c>
      <c r="R535">
        <v>0</v>
      </c>
      <c r="S535">
        <v>0</v>
      </c>
      <c r="T535">
        <v>1.53</v>
      </c>
      <c r="U535">
        <v>0</v>
      </c>
      <c r="V535">
        <v>1.53</v>
      </c>
      <c r="W535">
        <v>1.53</v>
      </c>
      <c r="X535">
        <v>1.53</v>
      </c>
      <c r="Y535" t="s">
        <v>20</v>
      </c>
      <c r="Z535" t="s">
        <v>1419</v>
      </c>
      <c r="AA535" t="str">
        <f>IF(I535&gt;0,"Starter","Substitute")</f>
        <v>Starter</v>
      </c>
    </row>
    <row r="536" spans="1:27" hidden="1">
      <c r="A536" s="1">
        <v>535</v>
      </c>
      <c r="B536" t="s">
        <v>1420</v>
      </c>
      <c r="C536" t="s">
        <v>31</v>
      </c>
      <c r="D536" t="s">
        <v>263</v>
      </c>
      <c r="E536">
        <v>32</v>
      </c>
      <c r="F536" t="s">
        <v>1421</v>
      </c>
      <c r="G536">
        <v>1993</v>
      </c>
      <c r="H536">
        <v>3</v>
      </c>
      <c r="I536">
        <v>3</v>
      </c>
      <c r="J536">
        <v>235</v>
      </c>
      <c r="K536">
        <v>2.6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 t="s">
        <v>20</v>
      </c>
      <c r="Z536" t="s">
        <v>1422</v>
      </c>
    </row>
    <row r="537" spans="1:27">
      <c r="A537" s="1">
        <v>536</v>
      </c>
      <c r="B537" t="s">
        <v>1423</v>
      </c>
      <c r="C537" t="s">
        <v>22</v>
      </c>
      <c r="D537" t="s">
        <v>225</v>
      </c>
      <c r="E537">
        <v>24</v>
      </c>
      <c r="F537" t="s">
        <v>860</v>
      </c>
      <c r="G537">
        <v>2001</v>
      </c>
      <c r="H537">
        <v>3</v>
      </c>
      <c r="I537">
        <v>0</v>
      </c>
      <c r="J537">
        <v>56</v>
      </c>
      <c r="K537">
        <v>0.6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 t="s">
        <v>20</v>
      </c>
      <c r="Z537" t="s">
        <v>1424</v>
      </c>
      <c r="AA537" t="str">
        <f>IF(I537&gt;0,"Starter","Substitute")</f>
        <v>Substitute</v>
      </c>
    </row>
    <row r="538" spans="1:27" hidden="1">
      <c r="A538" s="1">
        <v>537</v>
      </c>
      <c r="B538" t="s">
        <v>1425</v>
      </c>
      <c r="C538" t="s">
        <v>36</v>
      </c>
      <c r="D538" t="s">
        <v>283</v>
      </c>
      <c r="E538">
        <v>23</v>
      </c>
      <c r="F538" t="s">
        <v>280</v>
      </c>
      <c r="G538">
        <v>2002</v>
      </c>
      <c r="H538">
        <v>3</v>
      </c>
      <c r="I538">
        <v>3</v>
      </c>
      <c r="J538">
        <v>285</v>
      </c>
      <c r="K538">
        <v>3.2</v>
      </c>
      <c r="L538">
        <v>1</v>
      </c>
      <c r="M538">
        <v>0</v>
      </c>
      <c r="N538">
        <v>1</v>
      </c>
      <c r="O538">
        <v>1</v>
      </c>
      <c r="P538">
        <v>0</v>
      </c>
      <c r="Q538">
        <v>0</v>
      </c>
      <c r="R538">
        <v>2</v>
      </c>
      <c r="S538">
        <v>0</v>
      </c>
      <c r="T538">
        <v>0.32</v>
      </c>
      <c r="U538">
        <v>0</v>
      </c>
      <c r="V538">
        <v>0.32</v>
      </c>
      <c r="W538">
        <v>0.32</v>
      </c>
      <c r="X538">
        <v>0.32</v>
      </c>
      <c r="Y538" t="s">
        <v>20</v>
      </c>
      <c r="Z538">
        <v>20700569</v>
      </c>
    </row>
    <row r="539" spans="1:27" hidden="1">
      <c r="A539" s="1">
        <v>538</v>
      </c>
      <c r="B539" t="s">
        <v>1426</v>
      </c>
      <c r="C539" t="s">
        <v>31</v>
      </c>
      <c r="D539" t="s">
        <v>195</v>
      </c>
      <c r="E539">
        <v>25</v>
      </c>
      <c r="F539" t="s">
        <v>297</v>
      </c>
      <c r="G539">
        <v>2000</v>
      </c>
      <c r="H539">
        <v>2</v>
      </c>
      <c r="I539">
        <v>0</v>
      </c>
      <c r="J539">
        <v>20</v>
      </c>
      <c r="K539">
        <v>0.2</v>
      </c>
      <c r="L539">
        <v>0</v>
      </c>
      <c r="M539">
        <v>1</v>
      </c>
      <c r="N539">
        <v>1</v>
      </c>
      <c r="O539">
        <v>0</v>
      </c>
      <c r="P539">
        <v>0</v>
      </c>
      <c r="Q539">
        <v>0</v>
      </c>
      <c r="R539">
        <v>1</v>
      </c>
      <c r="S539">
        <v>0</v>
      </c>
      <c r="T539">
        <v>0</v>
      </c>
      <c r="U539">
        <v>4.5</v>
      </c>
      <c r="V539">
        <v>4.5</v>
      </c>
      <c r="W539">
        <v>0</v>
      </c>
      <c r="X539">
        <v>4.5</v>
      </c>
      <c r="Y539" t="s">
        <v>20</v>
      </c>
      <c r="Z539" t="s">
        <v>1427</v>
      </c>
    </row>
    <row r="540" spans="1:27" hidden="1">
      <c r="A540" s="1">
        <v>539</v>
      </c>
      <c r="B540" t="s">
        <v>1428</v>
      </c>
      <c r="C540" t="s">
        <v>36</v>
      </c>
      <c r="D540" t="s">
        <v>104</v>
      </c>
      <c r="E540">
        <v>30</v>
      </c>
      <c r="F540" t="s">
        <v>1429</v>
      </c>
      <c r="G540">
        <v>1995</v>
      </c>
      <c r="H540">
        <v>2</v>
      </c>
      <c r="I540">
        <v>2</v>
      </c>
      <c r="J540">
        <v>180</v>
      </c>
      <c r="K540">
        <v>2</v>
      </c>
      <c r="L540">
        <v>1</v>
      </c>
      <c r="M540">
        <v>0</v>
      </c>
      <c r="N540">
        <v>1</v>
      </c>
      <c r="O540">
        <v>1</v>
      </c>
      <c r="P540">
        <v>0</v>
      </c>
      <c r="Q540">
        <v>0</v>
      </c>
      <c r="R540">
        <v>0</v>
      </c>
      <c r="S540">
        <v>0</v>
      </c>
      <c r="T540">
        <v>0.5</v>
      </c>
      <c r="U540">
        <v>0</v>
      </c>
      <c r="V540">
        <v>0.5</v>
      </c>
      <c r="W540">
        <v>0.5</v>
      </c>
      <c r="X540">
        <v>0.5</v>
      </c>
      <c r="Y540" t="s">
        <v>20</v>
      </c>
      <c r="Z540" t="s">
        <v>1430</v>
      </c>
    </row>
    <row r="541" spans="1:27" hidden="1">
      <c r="A541" s="1">
        <v>540</v>
      </c>
      <c r="B541" t="s">
        <v>1431</v>
      </c>
      <c r="C541" t="s">
        <v>36</v>
      </c>
      <c r="D541" t="s">
        <v>296</v>
      </c>
      <c r="E541">
        <v>27</v>
      </c>
      <c r="F541" t="s">
        <v>887</v>
      </c>
      <c r="G541">
        <v>1998</v>
      </c>
      <c r="H541">
        <v>5</v>
      </c>
      <c r="I541">
        <v>5</v>
      </c>
      <c r="J541">
        <v>478</v>
      </c>
      <c r="K541">
        <v>5.3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1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 t="s">
        <v>20</v>
      </c>
      <c r="Z541" t="s">
        <v>1432</v>
      </c>
    </row>
    <row r="542" spans="1:27">
      <c r="A542" s="1">
        <v>541</v>
      </c>
      <c r="B542" t="s">
        <v>1433</v>
      </c>
      <c r="C542" t="s">
        <v>108</v>
      </c>
      <c r="D542" t="s">
        <v>225</v>
      </c>
      <c r="E542">
        <v>27</v>
      </c>
      <c r="F542" t="s">
        <v>1434</v>
      </c>
      <c r="G542">
        <v>1998</v>
      </c>
      <c r="H542">
        <v>3</v>
      </c>
      <c r="I542">
        <v>3</v>
      </c>
      <c r="J542">
        <v>233</v>
      </c>
      <c r="K542">
        <v>2.6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 t="s">
        <v>20</v>
      </c>
      <c r="Z542" t="s">
        <v>1435</v>
      </c>
      <c r="AA542" t="str">
        <f>IF(I542&gt;0,"Starter","Substitute")</f>
        <v>Starter</v>
      </c>
    </row>
    <row r="543" spans="1:27" hidden="1">
      <c r="A543" s="1">
        <v>542</v>
      </c>
      <c r="B543" t="s">
        <v>1436</v>
      </c>
      <c r="C543" t="s">
        <v>31</v>
      </c>
      <c r="D543" t="s">
        <v>568</v>
      </c>
      <c r="E543">
        <v>33</v>
      </c>
      <c r="F543" t="s">
        <v>708</v>
      </c>
      <c r="G543">
        <v>1993</v>
      </c>
      <c r="H543">
        <v>6</v>
      </c>
      <c r="I543">
        <v>1</v>
      </c>
      <c r="J543">
        <v>233</v>
      </c>
      <c r="K543">
        <v>2.6</v>
      </c>
      <c r="L543">
        <v>3</v>
      </c>
      <c r="M543">
        <v>1</v>
      </c>
      <c r="N543">
        <v>4</v>
      </c>
      <c r="O543">
        <v>3</v>
      </c>
      <c r="P543">
        <v>0</v>
      </c>
      <c r="Q543">
        <v>0</v>
      </c>
      <c r="R543">
        <v>1</v>
      </c>
      <c r="S543">
        <v>0</v>
      </c>
      <c r="T543">
        <v>1.1599999999999999</v>
      </c>
      <c r="U543">
        <v>0.39</v>
      </c>
      <c r="V543">
        <v>1.55</v>
      </c>
      <c r="W543">
        <v>1.1599999999999999</v>
      </c>
      <c r="X543">
        <v>1.55</v>
      </c>
      <c r="Y543" t="s">
        <v>20</v>
      </c>
      <c r="Z543" t="s">
        <v>1437</v>
      </c>
    </row>
    <row r="544" spans="1:27">
      <c r="A544" s="1">
        <v>543</v>
      </c>
      <c r="B544" t="s">
        <v>1438</v>
      </c>
      <c r="C544" t="s">
        <v>22</v>
      </c>
      <c r="D544" t="s">
        <v>568</v>
      </c>
      <c r="E544">
        <v>28</v>
      </c>
      <c r="F544" t="s">
        <v>280</v>
      </c>
      <c r="G544">
        <v>1997</v>
      </c>
      <c r="H544">
        <v>3</v>
      </c>
      <c r="I544">
        <v>1</v>
      </c>
      <c r="J544">
        <v>164</v>
      </c>
      <c r="K544">
        <v>1.8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 t="s">
        <v>20</v>
      </c>
      <c r="Z544" t="s">
        <v>1439</v>
      </c>
      <c r="AA544" t="str">
        <f>IF(I544&gt;0,"Starter","Substitute")</f>
        <v>Starter</v>
      </c>
    </row>
    <row r="545" spans="1:27" hidden="1">
      <c r="A545" s="1">
        <v>544</v>
      </c>
      <c r="B545" t="s">
        <v>1440</v>
      </c>
      <c r="C545" t="s">
        <v>31</v>
      </c>
      <c r="D545" t="s">
        <v>159</v>
      </c>
      <c r="E545">
        <v>27</v>
      </c>
      <c r="F545" t="s">
        <v>1441</v>
      </c>
      <c r="G545">
        <v>1998</v>
      </c>
      <c r="H545">
        <v>2</v>
      </c>
      <c r="I545">
        <v>1</v>
      </c>
      <c r="J545">
        <v>67</v>
      </c>
      <c r="K545">
        <v>0.7</v>
      </c>
      <c r="L545">
        <v>1</v>
      </c>
      <c r="M545">
        <v>0</v>
      </c>
      <c r="N545">
        <v>1</v>
      </c>
      <c r="O545">
        <v>1</v>
      </c>
      <c r="P545">
        <v>0</v>
      </c>
      <c r="Q545">
        <v>0</v>
      </c>
      <c r="R545">
        <v>1</v>
      </c>
      <c r="S545">
        <v>0</v>
      </c>
      <c r="T545">
        <v>1.34</v>
      </c>
      <c r="U545">
        <v>0</v>
      </c>
      <c r="V545">
        <v>1.34</v>
      </c>
      <c r="W545">
        <v>1.34</v>
      </c>
      <c r="X545">
        <v>1.34</v>
      </c>
      <c r="Y545" t="s">
        <v>20</v>
      </c>
      <c r="Z545" t="s">
        <v>1442</v>
      </c>
    </row>
    <row r="546" spans="1:27">
      <c r="A546" s="1">
        <v>545</v>
      </c>
      <c r="B546" t="s">
        <v>1443</v>
      </c>
      <c r="C546" t="s">
        <v>78</v>
      </c>
      <c r="D546" t="s">
        <v>392</v>
      </c>
      <c r="E546">
        <v>30</v>
      </c>
      <c r="F546" t="s">
        <v>618</v>
      </c>
      <c r="G546">
        <v>1995</v>
      </c>
      <c r="H546">
        <v>1</v>
      </c>
      <c r="I546">
        <v>0</v>
      </c>
      <c r="J546">
        <v>30</v>
      </c>
      <c r="K546">
        <v>0.3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 t="s">
        <v>20</v>
      </c>
      <c r="Z546" t="s">
        <v>1444</v>
      </c>
      <c r="AA546" t="str">
        <f t="shared" ref="AA546:AA547" si="63">IF(I546&gt;0,"Starter","Substitute")</f>
        <v>Substitute</v>
      </c>
    </row>
    <row r="547" spans="1:27">
      <c r="A547" s="1">
        <v>546</v>
      </c>
      <c r="B547" t="s">
        <v>1445</v>
      </c>
      <c r="C547" t="s">
        <v>22</v>
      </c>
      <c r="D547" t="s">
        <v>195</v>
      </c>
      <c r="E547">
        <v>27</v>
      </c>
      <c r="F547" t="s">
        <v>192</v>
      </c>
      <c r="G547">
        <v>1998</v>
      </c>
      <c r="H547">
        <v>8</v>
      </c>
      <c r="I547">
        <v>7</v>
      </c>
      <c r="J547">
        <v>750</v>
      </c>
      <c r="K547">
        <v>8.3000000000000007</v>
      </c>
      <c r="L547">
        <v>1</v>
      </c>
      <c r="M547">
        <v>1</v>
      </c>
      <c r="N547">
        <v>2</v>
      </c>
      <c r="O547">
        <v>1</v>
      </c>
      <c r="P547">
        <v>0</v>
      </c>
      <c r="Q547">
        <v>0</v>
      </c>
      <c r="R547">
        <v>1</v>
      </c>
      <c r="S547">
        <v>0</v>
      </c>
      <c r="T547">
        <v>0.12</v>
      </c>
      <c r="U547">
        <v>0.12</v>
      </c>
      <c r="V547">
        <v>0.24</v>
      </c>
      <c r="W547">
        <v>0.12</v>
      </c>
      <c r="X547">
        <v>0.24</v>
      </c>
      <c r="Y547" t="s">
        <v>20</v>
      </c>
      <c r="Z547" t="s">
        <v>1446</v>
      </c>
      <c r="AA547" t="str">
        <f t="shared" si="63"/>
        <v>Starter</v>
      </c>
    </row>
    <row r="548" spans="1:27" hidden="1">
      <c r="A548" s="1">
        <v>547</v>
      </c>
      <c r="B548" t="s">
        <v>1447</v>
      </c>
      <c r="C548" t="s">
        <v>36</v>
      </c>
      <c r="D548" t="s">
        <v>296</v>
      </c>
      <c r="E548">
        <v>32</v>
      </c>
      <c r="F548" t="s">
        <v>1448</v>
      </c>
      <c r="G548">
        <v>1993</v>
      </c>
      <c r="H548">
        <v>1</v>
      </c>
      <c r="I548">
        <v>1</v>
      </c>
      <c r="J548">
        <v>90</v>
      </c>
      <c r="K548">
        <v>1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 t="s">
        <v>20</v>
      </c>
      <c r="Z548" t="s">
        <v>1449</v>
      </c>
    </row>
    <row r="549" spans="1:27" hidden="1">
      <c r="A549" s="1">
        <v>548</v>
      </c>
      <c r="B549" t="s">
        <v>1450</v>
      </c>
      <c r="C549" t="s">
        <v>31</v>
      </c>
      <c r="D549" t="s">
        <v>784</v>
      </c>
      <c r="E549">
        <v>26</v>
      </c>
      <c r="F549" t="s">
        <v>386</v>
      </c>
      <c r="G549">
        <v>1999</v>
      </c>
      <c r="H549">
        <v>1</v>
      </c>
      <c r="I549">
        <v>0</v>
      </c>
      <c r="J549">
        <v>13</v>
      </c>
      <c r="K549">
        <v>0.1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 t="s">
        <v>20</v>
      </c>
      <c r="Z549" t="s">
        <v>1451</v>
      </c>
    </row>
    <row r="550" spans="1:27">
      <c r="A550" s="1">
        <v>549</v>
      </c>
      <c r="B550" t="s">
        <v>1452</v>
      </c>
      <c r="C550" t="s">
        <v>22</v>
      </c>
      <c r="D550" t="s">
        <v>54</v>
      </c>
      <c r="E550">
        <v>29</v>
      </c>
      <c r="F550" t="s">
        <v>55</v>
      </c>
      <c r="G550">
        <v>1996</v>
      </c>
      <c r="H550">
        <v>2</v>
      </c>
      <c r="I550">
        <v>2</v>
      </c>
      <c r="J550">
        <v>131</v>
      </c>
      <c r="K550">
        <v>1.5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1</v>
      </c>
      <c r="T550">
        <v>0</v>
      </c>
      <c r="U550">
        <v>0</v>
      </c>
      <c r="V550">
        <v>0</v>
      </c>
      <c r="W550">
        <v>0</v>
      </c>
      <c r="X550">
        <v>0</v>
      </c>
      <c r="Y550" t="s">
        <v>20</v>
      </c>
      <c r="Z550" t="s">
        <v>1453</v>
      </c>
      <c r="AA550" t="str">
        <f t="shared" ref="AA550:AA552" si="64">IF(I550&gt;0,"Starter","Substitute")</f>
        <v>Starter</v>
      </c>
    </row>
    <row r="551" spans="1:27">
      <c r="A551" s="1">
        <v>550</v>
      </c>
      <c r="B551" t="s">
        <v>1454</v>
      </c>
      <c r="C551" t="s">
        <v>22</v>
      </c>
      <c r="D551" t="s">
        <v>248</v>
      </c>
      <c r="E551">
        <v>24</v>
      </c>
      <c r="F551" t="s">
        <v>855</v>
      </c>
      <c r="G551">
        <v>2002</v>
      </c>
      <c r="H551">
        <v>5</v>
      </c>
      <c r="I551">
        <v>4</v>
      </c>
      <c r="J551">
        <v>286</v>
      </c>
      <c r="K551">
        <v>3.2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 t="s">
        <v>20</v>
      </c>
      <c r="Z551" t="s">
        <v>1455</v>
      </c>
      <c r="AA551" t="str">
        <f t="shared" si="64"/>
        <v>Starter</v>
      </c>
    </row>
    <row r="552" spans="1:27">
      <c r="A552" s="1">
        <v>551</v>
      </c>
      <c r="B552" t="s">
        <v>1456</v>
      </c>
      <c r="C552" t="s">
        <v>22</v>
      </c>
      <c r="D552" t="s">
        <v>784</v>
      </c>
      <c r="E552">
        <v>28</v>
      </c>
      <c r="F552" t="s">
        <v>1166</v>
      </c>
      <c r="G552">
        <v>1997</v>
      </c>
      <c r="H552">
        <v>3</v>
      </c>
      <c r="I552">
        <v>3</v>
      </c>
      <c r="J552">
        <v>244</v>
      </c>
      <c r="K552">
        <v>2.7</v>
      </c>
      <c r="L552">
        <v>1</v>
      </c>
      <c r="M552">
        <v>0</v>
      </c>
      <c r="N552">
        <v>1</v>
      </c>
      <c r="O552">
        <v>1</v>
      </c>
      <c r="P552">
        <v>0</v>
      </c>
      <c r="Q552">
        <v>0</v>
      </c>
      <c r="R552">
        <v>0</v>
      </c>
      <c r="S552">
        <v>0</v>
      </c>
      <c r="T552">
        <v>0.37</v>
      </c>
      <c r="U552">
        <v>0</v>
      </c>
      <c r="V552">
        <v>0.37</v>
      </c>
      <c r="W552">
        <v>0.37</v>
      </c>
      <c r="X552">
        <v>0.37</v>
      </c>
      <c r="Y552" t="s">
        <v>20</v>
      </c>
      <c r="Z552" t="s">
        <v>1457</v>
      </c>
      <c r="AA552" t="str">
        <f t="shared" si="64"/>
        <v>Starter</v>
      </c>
    </row>
    <row r="553" spans="1:27" hidden="1">
      <c r="A553" s="1">
        <v>552</v>
      </c>
      <c r="B553" t="s">
        <v>1458</v>
      </c>
      <c r="C553" t="s">
        <v>36</v>
      </c>
      <c r="D553" t="s">
        <v>191</v>
      </c>
      <c r="E553">
        <v>28</v>
      </c>
      <c r="F553" t="s">
        <v>855</v>
      </c>
      <c r="G553">
        <v>1997</v>
      </c>
      <c r="H553">
        <v>5</v>
      </c>
      <c r="I553">
        <v>5</v>
      </c>
      <c r="J553">
        <v>450</v>
      </c>
      <c r="K553">
        <v>5</v>
      </c>
      <c r="L553">
        <v>0</v>
      </c>
      <c r="M553">
        <v>1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0.2</v>
      </c>
      <c r="V553">
        <v>0.2</v>
      </c>
      <c r="W553">
        <v>0</v>
      </c>
      <c r="X553">
        <v>0.2</v>
      </c>
      <c r="Y553" t="s">
        <v>20</v>
      </c>
      <c r="Z553" t="s">
        <v>1459</v>
      </c>
    </row>
    <row r="554" spans="1:27">
      <c r="A554" s="1">
        <v>553</v>
      </c>
      <c r="B554" t="s">
        <v>1460</v>
      </c>
      <c r="C554" t="s">
        <v>22</v>
      </c>
      <c r="D554" t="s">
        <v>159</v>
      </c>
      <c r="E554">
        <v>21</v>
      </c>
      <c r="F554" t="s">
        <v>1461</v>
      </c>
      <c r="G554">
        <v>2005</v>
      </c>
      <c r="H554">
        <v>3</v>
      </c>
      <c r="I554">
        <v>0</v>
      </c>
      <c r="J554">
        <v>68</v>
      </c>
      <c r="K554">
        <v>0.8</v>
      </c>
      <c r="L554">
        <v>2</v>
      </c>
      <c r="M554">
        <v>0</v>
      </c>
      <c r="N554">
        <v>2</v>
      </c>
      <c r="O554">
        <v>2</v>
      </c>
      <c r="P554">
        <v>0</v>
      </c>
      <c r="Q554">
        <v>0</v>
      </c>
      <c r="R554">
        <v>1</v>
      </c>
      <c r="S554">
        <v>0</v>
      </c>
      <c r="T554">
        <v>2.65</v>
      </c>
      <c r="U554">
        <v>0</v>
      </c>
      <c r="V554">
        <v>2.65</v>
      </c>
      <c r="W554">
        <v>2.65</v>
      </c>
      <c r="X554">
        <v>2.65</v>
      </c>
      <c r="Y554" t="s">
        <v>20</v>
      </c>
      <c r="Z554" s="2" t="s">
        <v>1462</v>
      </c>
      <c r="AA554" t="str">
        <f t="shared" ref="AA554:AA556" si="65">IF(I554&gt;0,"Starter","Substitute")</f>
        <v>Substitute</v>
      </c>
    </row>
    <row r="555" spans="1:27">
      <c r="A555" s="1">
        <v>554</v>
      </c>
      <c r="B555" t="s">
        <v>1463</v>
      </c>
      <c r="C555" t="s">
        <v>22</v>
      </c>
      <c r="D555" t="s">
        <v>43</v>
      </c>
      <c r="E555">
        <v>26</v>
      </c>
      <c r="F555" t="s">
        <v>728</v>
      </c>
      <c r="G555">
        <v>2000</v>
      </c>
      <c r="H555">
        <v>2</v>
      </c>
      <c r="I555">
        <v>0</v>
      </c>
      <c r="J555">
        <v>43</v>
      </c>
      <c r="K555">
        <v>0.5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 t="s">
        <v>20</v>
      </c>
      <c r="Z555" t="s">
        <v>1464</v>
      </c>
      <c r="AA555" t="str">
        <f t="shared" si="65"/>
        <v>Substitute</v>
      </c>
    </row>
    <row r="556" spans="1:27">
      <c r="A556" s="1">
        <v>555</v>
      </c>
      <c r="B556" t="s">
        <v>1465</v>
      </c>
      <c r="C556" t="s">
        <v>22</v>
      </c>
      <c r="D556" t="s">
        <v>130</v>
      </c>
      <c r="E556">
        <v>35</v>
      </c>
      <c r="F556" t="s">
        <v>509</v>
      </c>
      <c r="G556">
        <v>1991</v>
      </c>
      <c r="H556">
        <v>4</v>
      </c>
      <c r="I556">
        <v>3</v>
      </c>
      <c r="J556">
        <v>262</v>
      </c>
      <c r="K556">
        <v>2.9</v>
      </c>
      <c r="L556">
        <v>2</v>
      </c>
      <c r="M556">
        <v>1</v>
      </c>
      <c r="N556">
        <v>3</v>
      </c>
      <c r="O556">
        <v>2</v>
      </c>
      <c r="P556">
        <v>0</v>
      </c>
      <c r="Q556">
        <v>0</v>
      </c>
      <c r="R556">
        <v>0</v>
      </c>
      <c r="S556">
        <v>0</v>
      </c>
      <c r="T556">
        <v>0.69</v>
      </c>
      <c r="U556">
        <v>0.34</v>
      </c>
      <c r="V556">
        <v>1.03</v>
      </c>
      <c r="W556">
        <v>0.69</v>
      </c>
      <c r="X556">
        <v>1.03</v>
      </c>
      <c r="Y556" t="s">
        <v>20</v>
      </c>
      <c r="Z556" t="s">
        <v>1466</v>
      </c>
      <c r="AA556" t="str">
        <f t="shared" si="65"/>
        <v>Starter</v>
      </c>
    </row>
    <row r="557" spans="1:27" hidden="1">
      <c r="A557" s="1">
        <v>556</v>
      </c>
      <c r="B557" t="s">
        <v>1467</v>
      </c>
      <c r="C557" t="s">
        <v>36</v>
      </c>
      <c r="D557" t="s">
        <v>167</v>
      </c>
      <c r="E557">
        <v>20</v>
      </c>
      <c r="F557" t="s">
        <v>1468</v>
      </c>
      <c r="G557">
        <v>2005</v>
      </c>
      <c r="H557">
        <v>2</v>
      </c>
      <c r="I557">
        <v>1</v>
      </c>
      <c r="J557">
        <v>55</v>
      </c>
      <c r="K557">
        <v>0.6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 t="s">
        <v>20</v>
      </c>
      <c r="Z557" t="s">
        <v>1469</v>
      </c>
    </row>
    <row r="558" spans="1:27" hidden="1">
      <c r="A558" s="1">
        <v>557</v>
      </c>
      <c r="B558" t="s">
        <v>1470</v>
      </c>
      <c r="C558" t="s">
        <v>71</v>
      </c>
      <c r="D558" t="s">
        <v>147</v>
      </c>
      <c r="E558">
        <v>30</v>
      </c>
      <c r="F558" t="s">
        <v>841</v>
      </c>
      <c r="G558">
        <v>1995</v>
      </c>
      <c r="H558">
        <v>8</v>
      </c>
      <c r="I558">
        <v>8</v>
      </c>
      <c r="J558">
        <v>720</v>
      </c>
      <c r="K558">
        <v>8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 t="s">
        <v>20</v>
      </c>
      <c r="Z558" t="s">
        <v>1471</v>
      </c>
    </row>
    <row r="559" spans="1:27" hidden="1">
      <c r="A559" s="1">
        <v>558</v>
      </c>
      <c r="B559" t="s">
        <v>1472</v>
      </c>
      <c r="C559" t="s">
        <v>31</v>
      </c>
      <c r="D559" t="s">
        <v>86</v>
      </c>
      <c r="E559">
        <v>26</v>
      </c>
      <c r="F559" t="s">
        <v>270</v>
      </c>
      <c r="G559">
        <v>2000</v>
      </c>
      <c r="H559">
        <v>4</v>
      </c>
      <c r="I559">
        <v>2</v>
      </c>
      <c r="J559">
        <v>215</v>
      </c>
      <c r="K559">
        <v>2.4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 t="s">
        <v>20</v>
      </c>
      <c r="Z559" t="s">
        <v>1473</v>
      </c>
    </row>
    <row r="560" spans="1:27" hidden="1">
      <c r="A560" s="1">
        <v>559</v>
      </c>
      <c r="B560" t="s">
        <v>1474</v>
      </c>
      <c r="C560" t="s">
        <v>36</v>
      </c>
      <c r="D560" t="s">
        <v>174</v>
      </c>
      <c r="E560">
        <v>24</v>
      </c>
      <c r="F560" t="s">
        <v>62</v>
      </c>
      <c r="G560">
        <v>2001</v>
      </c>
      <c r="H560">
        <v>1</v>
      </c>
      <c r="I560">
        <v>0</v>
      </c>
      <c r="J560">
        <v>33</v>
      </c>
      <c r="K560">
        <v>0.4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 t="s">
        <v>20</v>
      </c>
      <c r="Z560" t="s">
        <v>1475</v>
      </c>
    </row>
    <row r="561" spans="1:27" hidden="1">
      <c r="A561" s="1">
        <v>560</v>
      </c>
      <c r="B561" t="s">
        <v>1476</v>
      </c>
      <c r="C561" t="s">
        <v>31</v>
      </c>
      <c r="D561" t="s">
        <v>140</v>
      </c>
      <c r="E561">
        <v>27</v>
      </c>
      <c r="F561" t="s">
        <v>333</v>
      </c>
      <c r="G561">
        <v>1999</v>
      </c>
      <c r="H561">
        <v>3</v>
      </c>
      <c r="I561">
        <v>3</v>
      </c>
      <c r="J561">
        <v>185</v>
      </c>
      <c r="K561">
        <v>2.1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 t="s">
        <v>20</v>
      </c>
      <c r="Z561" t="s">
        <v>1477</v>
      </c>
    </row>
    <row r="562" spans="1:27" hidden="1">
      <c r="A562" s="1">
        <v>561</v>
      </c>
      <c r="B562" t="s">
        <v>1478</v>
      </c>
      <c r="C562" t="s">
        <v>36</v>
      </c>
      <c r="D562" t="s">
        <v>159</v>
      </c>
      <c r="E562">
        <v>20</v>
      </c>
      <c r="F562" t="s">
        <v>1479</v>
      </c>
      <c r="G562">
        <v>2005</v>
      </c>
      <c r="H562">
        <v>1</v>
      </c>
      <c r="I562">
        <v>1</v>
      </c>
      <c r="J562">
        <v>45</v>
      </c>
      <c r="K562">
        <v>0.5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 t="s">
        <v>20</v>
      </c>
      <c r="Z562" t="s">
        <v>1480</v>
      </c>
    </row>
    <row r="563" spans="1:27" hidden="1">
      <c r="A563" s="1">
        <v>562</v>
      </c>
      <c r="B563" t="s">
        <v>1481</v>
      </c>
      <c r="C563" t="s">
        <v>36</v>
      </c>
      <c r="D563" t="s">
        <v>54</v>
      </c>
      <c r="E563">
        <v>23</v>
      </c>
      <c r="F563" t="s">
        <v>1482</v>
      </c>
      <c r="G563">
        <v>2002</v>
      </c>
      <c r="H563">
        <v>3</v>
      </c>
      <c r="I563">
        <v>0</v>
      </c>
      <c r="J563">
        <v>69</v>
      </c>
      <c r="K563">
        <v>0.8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 t="s">
        <v>20</v>
      </c>
      <c r="Z563" t="s">
        <v>1483</v>
      </c>
    </row>
    <row r="564" spans="1:27" hidden="1">
      <c r="A564" s="1">
        <v>563</v>
      </c>
      <c r="B564" t="s">
        <v>1484</v>
      </c>
      <c r="C564" t="s">
        <v>36</v>
      </c>
      <c r="D564" t="s">
        <v>130</v>
      </c>
      <c r="E564">
        <v>34</v>
      </c>
      <c r="F564" t="s">
        <v>434</v>
      </c>
      <c r="G564">
        <v>1991</v>
      </c>
      <c r="H564">
        <v>4</v>
      </c>
      <c r="I564">
        <v>4</v>
      </c>
      <c r="J564">
        <v>360</v>
      </c>
      <c r="K564">
        <v>4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 t="s">
        <v>20</v>
      </c>
      <c r="Z564" t="s">
        <v>1485</v>
      </c>
    </row>
    <row r="565" spans="1:27">
      <c r="A565" s="1">
        <v>564</v>
      </c>
      <c r="B565" t="s">
        <v>1486</v>
      </c>
      <c r="C565" t="s">
        <v>108</v>
      </c>
      <c r="D565" t="s">
        <v>545</v>
      </c>
      <c r="E565">
        <v>34</v>
      </c>
      <c r="F565" t="s">
        <v>485</v>
      </c>
      <c r="G565">
        <v>1992</v>
      </c>
      <c r="H565">
        <v>4</v>
      </c>
      <c r="I565">
        <v>4</v>
      </c>
      <c r="J565">
        <v>362</v>
      </c>
      <c r="K565">
        <v>4</v>
      </c>
      <c r="L565">
        <v>0</v>
      </c>
      <c r="M565">
        <v>1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0.25</v>
      </c>
      <c r="V565">
        <v>0.25</v>
      </c>
      <c r="W565">
        <v>0</v>
      </c>
      <c r="X565">
        <v>0.25</v>
      </c>
      <c r="Y565" t="s">
        <v>20</v>
      </c>
      <c r="Z565" t="s">
        <v>1487</v>
      </c>
      <c r="AA565" t="str">
        <f>IF(I565&gt;0,"Starter","Substitute")</f>
        <v>Starter</v>
      </c>
    </row>
    <row r="566" spans="1:27" hidden="1">
      <c r="A566" s="1">
        <v>565</v>
      </c>
      <c r="B566" t="s">
        <v>1488</v>
      </c>
      <c r="C566" t="s">
        <v>36</v>
      </c>
      <c r="D566" t="s">
        <v>119</v>
      </c>
      <c r="E566">
        <v>26</v>
      </c>
      <c r="F566" t="s">
        <v>1489</v>
      </c>
      <c r="G566">
        <v>2000</v>
      </c>
      <c r="H566">
        <v>3</v>
      </c>
      <c r="I566">
        <v>2</v>
      </c>
      <c r="J566">
        <v>204</v>
      </c>
      <c r="K566">
        <v>2.2999999999999998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 t="s">
        <v>20</v>
      </c>
      <c r="Z566" t="s">
        <v>1490</v>
      </c>
    </row>
    <row r="567" spans="1:27">
      <c r="A567" s="1">
        <v>566</v>
      </c>
      <c r="B567" t="s">
        <v>1491</v>
      </c>
      <c r="C567" t="s">
        <v>108</v>
      </c>
      <c r="D567" t="s">
        <v>109</v>
      </c>
      <c r="E567">
        <v>20</v>
      </c>
      <c r="F567" t="s">
        <v>1403</v>
      </c>
      <c r="G567">
        <v>2005</v>
      </c>
      <c r="H567">
        <v>4</v>
      </c>
      <c r="I567">
        <v>2</v>
      </c>
      <c r="J567">
        <v>199</v>
      </c>
      <c r="K567">
        <v>2.2000000000000002</v>
      </c>
      <c r="L567">
        <v>3</v>
      </c>
      <c r="M567">
        <v>2</v>
      </c>
      <c r="N567">
        <v>5</v>
      </c>
      <c r="O567">
        <v>3</v>
      </c>
      <c r="P567">
        <v>0</v>
      </c>
      <c r="Q567">
        <v>0</v>
      </c>
      <c r="R567">
        <v>0</v>
      </c>
      <c r="S567">
        <v>0</v>
      </c>
      <c r="T567">
        <v>1.36</v>
      </c>
      <c r="U567">
        <v>0.9</v>
      </c>
      <c r="V567">
        <v>2.2599999999999998</v>
      </c>
      <c r="W567">
        <v>1.36</v>
      </c>
      <c r="X567">
        <v>2.2599999999999998</v>
      </c>
      <c r="Y567" t="s">
        <v>20</v>
      </c>
      <c r="Z567" t="s">
        <v>1492</v>
      </c>
      <c r="AA567" t="str">
        <f t="shared" ref="AA567:AA570" si="66">IF(I567&gt;0,"Starter","Substitute")</f>
        <v>Starter</v>
      </c>
    </row>
    <row r="568" spans="1:27">
      <c r="A568" s="1">
        <v>567</v>
      </c>
      <c r="B568" t="s">
        <v>1493</v>
      </c>
      <c r="C568" t="s">
        <v>22</v>
      </c>
      <c r="D568" t="s">
        <v>58</v>
      </c>
      <c r="E568">
        <v>32</v>
      </c>
      <c r="F568" t="s">
        <v>72</v>
      </c>
      <c r="G568">
        <v>1993</v>
      </c>
      <c r="H568">
        <v>3</v>
      </c>
      <c r="I568">
        <v>1</v>
      </c>
      <c r="J568">
        <v>130</v>
      </c>
      <c r="K568">
        <v>1.4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 t="s">
        <v>20</v>
      </c>
      <c r="Z568" t="s">
        <v>1494</v>
      </c>
      <c r="AA568" t="str">
        <f t="shared" si="66"/>
        <v>Starter</v>
      </c>
    </row>
    <row r="569" spans="1:27">
      <c r="A569" s="1">
        <v>568</v>
      </c>
      <c r="B569" t="s">
        <v>1495</v>
      </c>
      <c r="C569" t="s">
        <v>78</v>
      </c>
      <c r="D569" t="s">
        <v>263</v>
      </c>
      <c r="E569">
        <v>26</v>
      </c>
      <c r="F569" t="s">
        <v>1496</v>
      </c>
      <c r="G569">
        <v>2000</v>
      </c>
      <c r="H569">
        <v>2</v>
      </c>
      <c r="I569">
        <v>0</v>
      </c>
      <c r="J569">
        <v>41</v>
      </c>
      <c r="K569">
        <v>0.5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 t="s">
        <v>20</v>
      </c>
      <c r="Z569" t="s">
        <v>1497</v>
      </c>
      <c r="AA569" t="str">
        <f t="shared" si="66"/>
        <v>Substitute</v>
      </c>
    </row>
    <row r="570" spans="1:27">
      <c r="A570" s="1">
        <v>569</v>
      </c>
      <c r="B570" t="s">
        <v>1498</v>
      </c>
      <c r="C570" t="s">
        <v>78</v>
      </c>
      <c r="D570" t="s">
        <v>32</v>
      </c>
      <c r="E570">
        <v>27</v>
      </c>
      <c r="F570" t="s">
        <v>131</v>
      </c>
      <c r="G570">
        <v>1999</v>
      </c>
      <c r="H570">
        <v>5</v>
      </c>
      <c r="I570">
        <v>3</v>
      </c>
      <c r="J570">
        <v>326</v>
      </c>
      <c r="K570">
        <v>3.6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 t="s">
        <v>20</v>
      </c>
      <c r="Z570" t="s">
        <v>1499</v>
      </c>
      <c r="AA570" t="str">
        <f t="shared" si="66"/>
        <v>Starter</v>
      </c>
    </row>
    <row r="571" spans="1:27" hidden="1">
      <c r="A571" s="1">
        <v>570</v>
      </c>
      <c r="B571" t="s">
        <v>1500</v>
      </c>
      <c r="C571" t="s">
        <v>36</v>
      </c>
      <c r="D571" t="s">
        <v>191</v>
      </c>
      <c r="E571">
        <v>32</v>
      </c>
      <c r="F571" t="s">
        <v>368</v>
      </c>
      <c r="G571">
        <v>1994</v>
      </c>
      <c r="H571">
        <v>5</v>
      </c>
      <c r="I571">
        <v>5</v>
      </c>
      <c r="J571">
        <v>450</v>
      </c>
      <c r="K571">
        <v>5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 t="s">
        <v>20</v>
      </c>
      <c r="Z571" t="s">
        <v>1501</v>
      </c>
    </row>
    <row r="572" spans="1:27">
      <c r="A572" s="1">
        <v>571</v>
      </c>
      <c r="B572" t="s">
        <v>1502</v>
      </c>
      <c r="C572" t="s">
        <v>22</v>
      </c>
      <c r="D572" t="s">
        <v>191</v>
      </c>
      <c r="E572">
        <v>24</v>
      </c>
      <c r="F572" t="s">
        <v>855</v>
      </c>
      <c r="G572">
        <v>2001</v>
      </c>
      <c r="H572">
        <v>4</v>
      </c>
      <c r="I572">
        <v>1</v>
      </c>
      <c r="J572">
        <v>143</v>
      </c>
      <c r="K572">
        <v>1.6</v>
      </c>
      <c r="L572">
        <v>1</v>
      </c>
      <c r="M572">
        <v>0</v>
      </c>
      <c r="N572">
        <v>1</v>
      </c>
      <c r="O572">
        <v>1</v>
      </c>
      <c r="P572">
        <v>0</v>
      </c>
      <c r="Q572">
        <v>0</v>
      </c>
      <c r="R572">
        <v>0</v>
      </c>
      <c r="S572">
        <v>0</v>
      </c>
      <c r="T572">
        <v>0.63</v>
      </c>
      <c r="U572">
        <v>0</v>
      </c>
      <c r="V572">
        <v>0.63</v>
      </c>
      <c r="W572">
        <v>0.63</v>
      </c>
      <c r="X572">
        <v>0.63</v>
      </c>
      <c r="Y572" t="s">
        <v>20</v>
      </c>
      <c r="Z572" t="s">
        <v>1503</v>
      </c>
      <c r="AA572" t="str">
        <f>IF(I572&gt;0,"Starter","Substitute")</f>
        <v>Starter</v>
      </c>
    </row>
    <row r="573" spans="1:27" hidden="1">
      <c r="A573" s="1">
        <v>572</v>
      </c>
      <c r="B573" t="s">
        <v>1504</v>
      </c>
      <c r="C573" t="s">
        <v>31</v>
      </c>
      <c r="D573" t="s">
        <v>207</v>
      </c>
      <c r="E573">
        <v>31</v>
      </c>
      <c r="F573" t="s">
        <v>1505</v>
      </c>
      <c r="G573">
        <v>1995</v>
      </c>
      <c r="H573">
        <v>2</v>
      </c>
      <c r="I573">
        <v>1</v>
      </c>
      <c r="J573">
        <v>72</v>
      </c>
      <c r="K573">
        <v>0.8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 t="s">
        <v>20</v>
      </c>
      <c r="Z573">
        <v>59146354</v>
      </c>
    </row>
    <row r="574" spans="1:27">
      <c r="A574" s="1">
        <v>573</v>
      </c>
      <c r="B574" t="s">
        <v>1506</v>
      </c>
      <c r="C574" t="s">
        <v>108</v>
      </c>
      <c r="D574" t="s">
        <v>225</v>
      </c>
      <c r="E574">
        <v>29</v>
      </c>
      <c r="F574" t="s">
        <v>1507</v>
      </c>
      <c r="G574">
        <v>1997</v>
      </c>
      <c r="H574">
        <v>3</v>
      </c>
      <c r="I574">
        <v>3</v>
      </c>
      <c r="J574">
        <v>242</v>
      </c>
      <c r="K574">
        <v>2.7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 t="s">
        <v>20</v>
      </c>
      <c r="Z574" t="s">
        <v>1508</v>
      </c>
      <c r="AA574" t="str">
        <f>IF(I574&gt;0,"Starter","Substitute")</f>
        <v>Starter</v>
      </c>
    </row>
    <row r="575" spans="1:27" hidden="1">
      <c r="A575" s="1">
        <v>574</v>
      </c>
      <c r="B575" t="s">
        <v>1509</v>
      </c>
      <c r="C575" t="s">
        <v>71</v>
      </c>
      <c r="D575" t="s">
        <v>195</v>
      </c>
      <c r="E575">
        <v>33</v>
      </c>
      <c r="F575" t="s">
        <v>769</v>
      </c>
      <c r="G575">
        <v>1992</v>
      </c>
      <c r="H575">
        <v>8</v>
      </c>
      <c r="I575">
        <v>8</v>
      </c>
      <c r="J575">
        <v>810</v>
      </c>
      <c r="K575">
        <v>9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 t="s">
        <v>20</v>
      </c>
      <c r="Z575" t="s">
        <v>1510</v>
      </c>
    </row>
    <row r="576" spans="1:27" hidden="1">
      <c r="A576" s="1">
        <v>575</v>
      </c>
      <c r="B576" t="s">
        <v>1511</v>
      </c>
      <c r="C576" t="s">
        <v>31</v>
      </c>
      <c r="D576" t="s">
        <v>195</v>
      </c>
      <c r="E576">
        <v>28</v>
      </c>
      <c r="F576" t="s">
        <v>137</v>
      </c>
      <c r="G576">
        <v>1997</v>
      </c>
      <c r="H576">
        <v>7</v>
      </c>
      <c r="I576">
        <v>4</v>
      </c>
      <c r="J576">
        <v>310</v>
      </c>
      <c r="K576">
        <v>3.4</v>
      </c>
      <c r="L576">
        <v>3</v>
      </c>
      <c r="M576">
        <v>1</v>
      </c>
      <c r="N576">
        <v>4</v>
      </c>
      <c r="O576">
        <v>2</v>
      </c>
      <c r="P576">
        <v>1</v>
      </c>
      <c r="Q576">
        <v>1</v>
      </c>
      <c r="R576">
        <v>1</v>
      </c>
      <c r="S576">
        <v>0</v>
      </c>
      <c r="T576">
        <v>0.87</v>
      </c>
      <c r="U576">
        <v>0.28999999999999998</v>
      </c>
      <c r="V576">
        <v>1.1599999999999999</v>
      </c>
      <c r="W576">
        <v>0.57999999999999996</v>
      </c>
      <c r="X576">
        <v>0.87</v>
      </c>
      <c r="Y576" t="s">
        <v>20</v>
      </c>
      <c r="Z576" t="s">
        <v>1512</v>
      </c>
    </row>
    <row r="577" spans="1:27" hidden="1">
      <c r="A577" s="1">
        <v>576</v>
      </c>
      <c r="B577" t="s">
        <v>1513</v>
      </c>
      <c r="C577" t="s">
        <v>36</v>
      </c>
      <c r="D577" t="s">
        <v>195</v>
      </c>
      <c r="E577">
        <v>28</v>
      </c>
      <c r="F577" t="s">
        <v>562</v>
      </c>
      <c r="G577">
        <v>1998</v>
      </c>
      <c r="H577">
        <v>7</v>
      </c>
      <c r="I577">
        <v>7</v>
      </c>
      <c r="J577">
        <v>624</v>
      </c>
      <c r="K577">
        <v>6.9</v>
      </c>
      <c r="L577">
        <v>1</v>
      </c>
      <c r="M577">
        <v>1</v>
      </c>
      <c r="N577">
        <v>2</v>
      </c>
      <c r="O577">
        <v>1</v>
      </c>
      <c r="P577">
        <v>0</v>
      </c>
      <c r="Q577">
        <v>0</v>
      </c>
      <c r="R577">
        <v>2</v>
      </c>
      <c r="S577">
        <v>0</v>
      </c>
      <c r="T577">
        <v>0.14000000000000001</v>
      </c>
      <c r="U577">
        <v>0.14000000000000001</v>
      </c>
      <c r="V577">
        <v>0.28999999999999998</v>
      </c>
      <c r="W577">
        <v>0.14000000000000001</v>
      </c>
      <c r="X577">
        <v>0.28999999999999998</v>
      </c>
      <c r="Y577" t="s">
        <v>20</v>
      </c>
      <c r="Z577" t="s">
        <v>1514</v>
      </c>
    </row>
    <row r="578" spans="1:27">
      <c r="A578" s="1">
        <v>577</v>
      </c>
      <c r="B578" t="s">
        <v>1515</v>
      </c>
      <c r="C578" t="s">
        <v>108</v>
      </c>
      <c r="D578" t="s">
        <v>86</v>
      </c>
      <c r="E578">
        <v>22</v>
      </c>
      <c r="F578" t="s">
        <v>1516</v>
      </c>
      <c r="G578">
        <v>2003</v>
      </c>
      <c r="H578">
        <v>3</v>
      </c>
      <c r="I578">
        <v>3</v>
      </c>
      <c r="J578">
        <v>242</v>
      </c>
      <c r="K578">
        <v>2.7</v>
      </c>
      <c r="L578">
        <v>1</v>
      </c>
      <c r="M578">
        <v>0</v>
      </c>
      <c r="N578">
        <v>1</v>
      </c>
      <c r="O578">
        <v>1</v>
      </c>
      <c r="P578">
        <v>0</v>
      </c>
      <c r="Q578">
        <v>0</v>
      </c>
      <c r="R578">
        <v>0</v>
      </c>
      <c r="S578">
        <v>0</v>
      </c>
      <c r="T578">
        <v>0.37</v>
      </c>
      <c r="U578">
        <v>0</v>
      </c>
      <c r="V578">
        <v>0.37</v>
      </c>
      <c r="W578">
        <v>0.37</v>
      </c>
      <c r="X578">
        <v>0.37</v>
      </c>
      <c r="Y578" t="s">
        <v>20</v>
      </c>
      <c r="Z578" t="s">
        <v>1517</v>
      </c>
      <c r="AA578" t="str">
        <f>IF(I578&gt;0,"Starter","Substitute")</f>
        <v>Starter</v>
      </c>
    </row>
    <row r="579" spans="1:27" hidden="1">
      <c r="A579" s="1">
        <v>578</v>
      </c>
      <c r="B579" t="s">
        <v>1518</v>
      </c>
      <c r="C579" t="s">
        <v>31</v>
      </c>
      <c r="D579" t="s">
        <v>43</v>
      </c>
      <c r="E579">
        <v>28</v>
      </c>
      <c r="F579" t="s">
        <v>1519</v>
      </c>
      <c r="G579">
        <v>1997</v>
      </c>
      <c r="H579">
        <v>1</v>
      </c>
      <c r="I579">
        <v>1</v>
      </c>
      <c r="J579">
        <v>89</v>
      </c>
      <c r="K579">
        <v>1</v>
      </c>
      <c r="L579">
        <v>1</v>
      </c>
      <c r="M579">
        <v>0</v>
      </c>
      <c r="N579">
        <v>1</v>
      </c>
      <c r="O579">
        <v>1</v>
      </c>
      <c r="P579">
        <v>0</v>
      </c>
      <c r="Q579">
        <v>0</v>
      </c>
      <c r="R579">
        <v>0</v>
      </c>
      <c r="S579">
        <v>0</v>
      </c>
      <c r="T579">
        <v>1.01</v>
      </c>
      <c r="U579">
        <v>0</v>
      </c>
      <c r="V579">
        <v>1.01</v>
      </c>
      <c r="W579">
        <v>1.01</v>
      </c>
      <c r="X579">
        <v>1.01</v>
      </c>
      <c r="Y579" t="s">
        <v>20</v>
      </c>
      <c r="Z579" t="s">
        <v>1520</v>
      </c>
    </row>
    <row r="580" spans="1:27" hidden="1">
      <c r="A580" s="1">
        <v>579</v>
      </c>
      <c r="B580" t="s">
        <v>1521</v>
      </c>
      <c r="C580" t="s">
        <v>36</v>
      </c>
      <c r="D580" t="s">
        <v>351</v>
      </c>
      <c r="E580">
        <v>32</v>
      </c>
      <c r="F580" t="s">
        <v>47</v>
      </c>
      <c r="G580">
        <v>1993</v>
      </c>
      <c r="H580">
        <v>4</v>
      </c>
      <c r="I580">
        <v>4</v>
      </c>
      <c r="J580">
        <v>315</v>
      </c>
      <c r="K580">
        <v>3.5</v>
      </c>
      <c r="L580">
        <v>0</v>
      </c>
      <c r="M580">
        <v>1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0.28999999999999998</v>
      </c>
      <c r="V580">
        <v>0.28999999999999998</v>
      </c>
      <c r="W580">
        <v>0</v>
      </c>
      <c r="X580">
        <v>0.28999999999999998</v>
      </c>
      <c r="Y580" t="s">
        <v>20</v>
      </c>
      <c r="Z580" t="s">
        <v>1522</v>
      </c>
    </row>
    <row r="581" spans="1:27" hidden="1">
      <c r="A581" s="1">
        <v>580</v>
      </c>
      <c r="B581" t="s">
        <v>1523</v>
      </c>
      <c r="C581" t="s">
        <v>31</v>
      </c>
      <c r="D581" t="s">
        <v>379</v>
      </c>
      <c r="E581">
        <v>23</v>
      </c>
      <c r="F581" t="s">
        <v>1403</v>
      </c>
      <c r="G581">
        <v>2003</v>
      </c>
      <c r="H581">
        <v>3</v>
      </c>
      <c r="I581">
        <v>0</v>
      </c>
      <c r="J581">
        <v>95</v>
      </c>
      <c r="K581">
        <v>1.1000000000000001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 t="s">
        <v>20</v>
      </c>
      <c r="Z581" s="2" t="s">
        <v>1524</v>
      </c>
    </row>
    <row r="582" spans="1:27">
      <c r="A582" s="1">
        <v>581</v>
      </c>
      <c r="B582" t="s">
        <v>1525</v>
      </c>
      <c r="C582" t="s">
        <v>22</v>
      </c>
      <c r="D582" t="s">
        <v>545</v>
      </c>
      <c r="E582">
        <v>23</v>
      </c>
      <c r="F582" t="s">
        <v>437</v>
      </c>
      <c r="G582">
        <v>2002</v>
      </c>
      <c r="H582">
        <v>2</v>
      </c>
      <c r="I582">
        <v>0</v>
      </c>
      <c r="J582">
        <v>67</v>
      </c>
      <c r="K582">
        <v>0.7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 t="s">
        <v>20</v>
      </c>
      <c r="Z582" t="s">
        <v>1526</v>
      </c>
      <c r="AA582" t="str">
        <f>IF(I582&gt;0,"Starter","Substitute")</f>
        <v>Substitute</v>
      </c>
    </row>
    <row r="583" spans="1:27" hidden="1">
      <c r="A583" s="1">
        <v>582</v>
      </c>
      <c r="B583" t="s">
        <v>1527</v>
      </c>
      <c r="C583" t="s">
        <v>31</v>
      </c>
      <c r="D583" t="s">
        <v>147</v>
      </c>
      <c r="E583">
        <v>28</v>
      </c>
      <c r="F583" t="s">
        <v>1021</v>
      </c>
      <c r="G583">
        <v>1997</v>
      </c>
      <c r="H583">
        <v>3</v>
      </c>
      <c r="I583">
        <v>0</v>
      </c>
      <c r="J583">
        <v>24</v>
      </c>
      <c r="K583">
        <v>0.3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 t="s">
        <v>20</v>
      </c>
      <c r="Z583" t="s">
        <v>1528</v>
      </c>
    </row>
    <row r="584" spans="1:27">
      <c r="A584" s="1">
        <v>583</v>
      </c>
      <c r="B584" t="s">
        <v>1529</v>
      </c>
      <c r="C584" t="s">
        <v>22</v>
      </c>
      <c r="D584" t="s">
        <v>167</v>
      </c>
      <c r="E584">
        <v>25</v>
      </c>
      <c r="F584" t="s">
        <v>297</v>
      </c>
      <c r="G584">
        <v>2001</v>
      </c>
      <c r="H584">
        <v>4</v>
      </c>
      <c r="I584">
        <v>0</v>
      </c>
      <c r="J584">
        <v>173</v>
      </c>
      <c r="K584">
        <v>1.9</v>
      </c>
      <c r="L584">
        <v>1</v>
      </c>
      <c r="M584">
        <v>0</v>
      </c>
      <c r="N584">
        <v>1</v>
      </c>
      <c r="O584">
        <v>1</v>
      </c>
      <c r="P584">
        <v>0</v>
      </c>
      <c r="Q584">
        <v>0</v>
      </c>
      <c r="R584">
        <v>0</v>
      </c>
      <c r="S584">
        <v>0</v>
      </c>
      <c r="T584">
        <v>0.52</v>
      </c>
      <c r="U584">
        <v>0</v>
      </c>
      <c r="V584">
        <v>0.52</v>
      </c>
      <c r="W584">
        <v>0.52</v>
      </c>
      <c r="X584">
        <v>0.52</v>
      </c>
      <c r="Y584" t="s">
        <v>20</v>
      </c>
      <c r="Z584" t="s">
        <v>1530</v>
      </c>
      <c r="AA584" t="str">
        <f>IF(I584&gt;0,"Starter","Substitute")</f>
        <v>Substitute</v>
      </c>
    </row>
    <row r="585" spans="1:27" hidden="1">
      <c r="A585" s="1">
        <v>584</v>
      </c>
      <c r="B585" t="s">
        <v>1531</v>
      </c>
      <c r="C585" t="s">
        <v>31</v>
      </c>
      <c r="D585" t="s">
        <v>351</v>
      </c>
      <c r="E585">
        <v>31</v>
      </c>
      <c r="F585" t="s">
        <v>863</v>
      </c>
      <c r="G585">
        <v>1994</v>
      </c>
      <c r="H585">
        <v>2</v>
      </c>
      <c r="I585">
        <v>0</v>
      </c>
      <c r="J585">
        <v>42</v>
      </c>
      <c r="K585">
        <v>0.5</v>
      </c>
      <c r="L585">
        <v>1</v>
      </c>
      <c r="M585">
        <v>0</v>
      </c>
      <c r="N585">
        <v>1</v>
      </c>
      <c r="O585">
        <v>1</v>
      </c>
      <c r="P585">
        <v>0</v>
      </c>
      <c r="Q585">
        <v>0</v>
      </c>
      <c r="R585">
        <v>0</v>
      </c>
      <c r="S585">
        <v>0</v>
      </c>
      <c r="T585">
        <v>2.14</v>
      </c>
      <c r="U585">
        <v>0</v>
      </c>
      <c r="V585">
        <v>2.14</v>
      </c>
      <c r="W585">
        <v>2.14</v>
      </c>
      <c r="X585">
        <v>2.14</v>
      </c>
      <c r="Y585" t="s">
        <v>20</v>
      </c>
      <c r="Z585" t="s">
        <v>1532</v>
      </c>
    </row>
    <row r="586" spans="1:27">
      <c r="A586" s="1">
        <v>585</v>
      </c>
      <c r="B586" t="s">
        <v>1533</v>
      </c>
      <c r="C586" t="s">
        <v>108</v>
      </c>
      <c r="D586" t="s">
        <v>130</v>
      </c>
      <c r="E586">
        <v>20</v>
      </c>
      <c r="F586" t="s">
        <v>1534</v>
      </c>
      <c r="G586">
        <v>2005</v>
      </c>
      <c r="H586">
        <v>4</v>
      </c>
      <c r="I586">
        <v>4</v>
      </c>
      <c r="J586">
        <v>351</v>
      </c>
      <c r="K586">
        <v>3.9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 t="s">
        <v>20</v>
      </c>
      <c r="Z586" t="s">
        <v>1535</v>
      </c>
      <c r="AA586" t="str">
        <f>IF(I586&gt;0,"Starter","Substitute")</f>
        <v>Starter</v>
      </c>
    </row>
    <row r="587" spans="1:27" hidden="1">
      <c r="A587" s="1">
        <v>586</v>
      </c>
      <c r="B587" t="s">
        <v>1536</v>
      </c>
      <c r="C587" t="s">
        <v>36</v>
      </c>
      <c r="D587" t="s">
        <v>217</v>
      </c>
      <c r="E587">
        <v>28</v>
      </c>
      <c r="F587" t="s">
        <v>562</v>
      </c>
      <c r="G587">
        <v>1997</v>
      </c>
      <c r="H587">
        <v>6</v>
      </c>
      <c r="I587">
        <v>5</v>
      </c>
      <c r="J587">
        <v>477</v>
      </c>
      <c r="K587">
        <v>5.3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 t="s">
        <v>20</v>
      </c>
      <c r="Z587" t="s">
        <v>1537</v>
      </c>
    </row>
    <row r="588" spans="1:27" hidden="1">
      <c r="A588" s="1">
        <v>587</v>
      </c>
      <c r="B588" t="s">
        <v>1538</v>
      </c>
      <c r="C588" t="s">
        <v>31</v>
      </c>
      <c r="D588" t="s">
        <v>147</v>
      </c>
      <c r="E588">
        <v>27</v>
      </c>
      <c r="F588" t="s">
        <v>156</v>
      </c>
      <c r="G588">
        <v>1998</v>
      </c>
      <c r="H588">
        <v>8</v>
      </c>
      <c r="I588">
        <v>8</v>
      </c>
      <c r="J588">
        <v>695</v>
      </c>
      <c r="K588">
        <v>7.7</v>
      </c>
      <c r="L588">
        <v>10</v>
      </c>
      <c r="M588">
        <v>4</v>
      </c>
      <c r="N588">
        <v>14</v>
      </c>
      <c r="O588">
        <v>9</v>
      </c>
      <c r="P588">
        <v>1</v>
      </c>
      <c r="Q588">
        <v>2</v>
      </c>
      <c r="R588">
        <v>1</v>
      </c>
      <c r="S588">
        <v>0</v>
      </c>
      <c r="T588">
        <v>1.29</v>
      </c>
      <c r="U588">
        <v>0.52</v>
      </c>
      <c r="V588">
        <v>1.81</v>
      </c>
      <c r="W588">
        <v>1.17</v>
      </c>
      <c r="X588">
        <v>1.68</v>
      </c>
      <c r="Y588" t="s">
        <v>20</v>
      </c>
      <c r="Z588" t="s">
        <v>1539</v>
      </c>
    </row>
    <row r="589" spans="1:27">
      <c r="A589" s="1">
        <v>588</v>
      </c>
      <c r="B589" t="s">
        <v>1540</v>
      </c>
      <c r="C589" t="s">
        <v>22</v>
      </c>
      <c r="D589" t="s">
        <v>86</v>
      </c>
      <c r="E589">
        <v>26</v>
      </c>
      <c r="F589" t="s">
        <v>270</v>
      </c>
      <c r="G589">
        <v>2000</v>
      </c>
      <c r="H589">
        <v>4</v>
      </c>
      <c r="I589">
        <v>2</v>
      </c>
      <c r="J589">
        <v>260</v>
      </c>
      <c r="K589">
        <v>2.9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 t="s">
        <v>20</v>
      </c>
      <c r="Z589" t="s">
        <v>1541</v>
      </c>
      <c r="AA589" t="str">
        <f t="shared" ref="AA589:AA590" si="67">IF(I589&gt;0,"Starter","Substitute")</f>
        <v>Starter</v>
      </c>
    </row>
    <row r="590" spans="1:27">
      <c r="A590" s="1">
        <v>589</v>
      </c>
      <c r="B590" t="s">
        <v>1542</v>
      </c>
      <c r="C590" t="s">
        <v>22</v>
      </c>
      <c r="D590" t="s">
        <v>545</v>
      </c>
      <c r="E590">
        <v>18</v>
      </c>
      <c r="F590" t="s">
        <v>368</v>
      </c>
      <c r="G590">
        <v>2008</v>
      </c>
      <c r="H590">
        <v>4</v>
      </c>
      <c r="I590">
        <v>1</v>
      </c>
      <c r="J590">
        <v>157</v>
      </c>
      <c r="K590">
        <v>1.7</v>
      </c>
      <c r="L590">
        <v>1</v>
      </c>
      <c r="M590">
        <v>0</v>
      </c>
      <c r="N590">
        <v>1</v>
      </c>
      <c r="O590">
        <v>1</v>
      </c>
      <c r="P590">
        <v>0</v>
      </c>
      <c r="Q590">
        <v>0</v>
      </c>
      <c r="R590">
        <v>0</v>
      </c>
      <c r="S590">
        <v>0</v>
      </c>
      <c r="T590">
        <v>0.56999999999999995</v>
      </c>
      <c r="U590">
        <v>0</v>
      </c>
      <c r="V590">
        <v>0.56999999999999995</v>
      </c>
      <c r="W590">
        <v>0.56999999999999995</v>
      </c>
      <c r="X590">
        <v>0.56999999999999995</v>
      </c>
      <c r="Y590" t="s">
        <v>20</v>
      </c>
      <c r="Z590" t="s">
        <v>1543</v>
      </c>
      <c r="AA590" t="str">
        <f t="shared" si="67"/>
        <v>Starter</v>
      </c>
    </row>
    <row r="591" spans="1:27" hidden="1">
      <c r="A591" s="1">
        <v>590</v>
      </c>
      <c r="B591" t="s">
        <v>1544</v>
      </c>
      <c r="C591" t="s">
        <v>36</v>
      </c>
      <c r="D591" t="s">
        <v>351</v>
      </c>
      <c r="E591">
        <v>31</v>
      </c>
      <c r="F591" t="s">
        <v>434</v>
      </c>
      <c r="G591">
        <v>1994</v>
      </c>
      <c r="H591">
        <v>4</v>
      </c>
      <c r="I591">
        <v>4</v>
      </c>
      <c r="J591">
        <v>360</v>
      </c>
      <c r="K591">
        <v>4</v>
      </c>
      <c r="L591">
        <v>0</v>
      </c>
      <c r="M591">
        <v>1</v>
      </c>
      <c r="N591">
        <v>1</v>
      </c>
      <c r="O591">
        <v>0</v>
      </c>
      <c r="P591">
        <v>0</v>
      </c>
      <c r="Q591">
        <v>0</v>
      </c>
      <c r="R591">
        <v>1</v>
      </c>
      <c r="S591">
        <v>0</v>
      </c>
      <c r="T591">
        <v>0</v>
      </c>
      <c r="U591">
        <v>0.25</v>
      </c>
      <c r="V591">
        <v>0.25</v>
      </c>
      <c r="W591">
        <v>0</v>
      </c>
      <c r="X591">
        <v>0.25</v>
      </c>
      <c r="Y591" t="s">
        <v>20</v>
      </c>
      <c r="Z591" t="s">
        <v>1545</v>
      </c>
    </row>
    <row r="592" spans="1:27" hidden="1">
      <c r="A592" s="1">
        <v>591</v>
      </c>
      <c r="B592" t="s">
        <v>1546</v>
      </c>
      <c r="C592" t="s">
        <v>36</v>
      </c>
      <c r="D592" t="s">
        <v>86</v>
      </c>
      <c r="E592">
        <v>20</v>
      </c>
      <c r="F592" t="s">
        <v>1547</v>
      </c>
      <c r="G592">
        <v>2005</v>
      </c>
      <c r="H592">
        <v>4</v>
      </c>
      <c r="I592">
        <v>4</v>
      </c>
      <c r="J592">
        <v>360</v>
      </c>
      <c r="K592">
        <v>4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 t="s">
        <v>20</v>
      </c>
      <c r="Z592" t="s">
        <v>1548</v>
      </c>
    </row>
    <row r="593" spans="1:27">
      <c r="A593" s="1">
        <v>592</v>
      </c>
      <c r="B593" t="s">
        <v>1549</v>
      </c>
      <c r="C593" t="s">
        <v>108</v>
      </c>
      <c r="D593" t="s">
        <v>351</v>
      </c>
      <c r="E593">
        <v>24</v>
      </c>
      <c r="F593" t="s">
        <v>1550</v>
      </c>
      <c r="G593">
        <v>2002</v>
      </c>
      <c r="H593">
        <v>3</v>
      </c>
      <c r="I593">
        <v>2</v>
      </c>
      <c r="J593">
        <v>143</v>
      </c>
      <c r="K593">
        <v>1.6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 t="s">
        <v>20</v>
      </c>
      <c r="Z593" t="s">
        <v>1551</v>
      </c>
      <c r="AA593" t="str">
        <f t="shared" ref="AA593:AA595" si="68">IF(I593&gt;0,"Starter","Substitute")</f>
        <v>Starter</v>
      </c>
    </row>
    <row r="594" spans="1:27">
      <c r="A594" s="1">
        <v>593</v>
      </c>
      <c r="B594" t="s">
        <v>1552</v>
      </c>
      <c r="C594" t="s">
        <v>22</v>
      </c>
      <c r="D594" t="s">
        <v>409</v>
      </c>
      <c r="E594">
        <v>27</v>
      </c>
      <c r="F594" t="s">
        <v>1553</v>
      </c>
      <c r="G594">
        <v>1999</v>
      </c>
      <c r="H594">
        <v>3</v>
      </c>
      <c r="I594">
        <v>2</v>
      </c>
      <c r="J594">
        <v>159</v>
      </c>
      <c r="K594">
        <v>1.8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 t="s">
        <v>20</v>
      </c>
      <c r="Z594" t="s">
        <v>1554</v>
      </c>
      <c r="AA594" t="str">
        <f t="shared" si="68"/>
        <v>Starter</v>
      </c>
    </row>
    <row r="595" spans="1:27">
      <c r="A595" s="1">
        <v>594</v>
      </c>
      <c r="B595" t="s">
        <v>1555</v>
      </c>
      <c r="C595" t="s">
        <v>22</v>
      </c>
      <c r="D595" t="s">
        <v>82</v>
      </c>
      <c r="E595">
        <v>31</v>
      </c>
      <c r="F595" t="s">
        <v>769</v>
      </c>
      <c r="G595">
        <v>1994</v>
      </c>
      <c r="H595">
        <v>3</v>
      </c>
      <c r="I595">
        <v>3</v>
      </c>
      <c r="J595">
        <v>259</v>
      </c>
      <c r="K595">
        <v>2.9</v>
      </c>
      <c r="L595">
        <v>1</v>
      </c>
      <c r="M595">
        <v>0</v>
      </c>
      <c r="N595">
        <v>1</v>
      </c>
      <c r="O595">
        <v>1</v>
      </c>
      <c r="P595">
        <v>0</v>
      </c>
      <c r="Q595">
        <v>0</v>
      </c>
      <c r="R595">
        <v>0</v>
      </c>
      <c r="S595">
        <v>0</v>
      </c>
      <c r="T595">
        <v>0.35</v>
      </c>
      <c r="U595">
        <v>0</v>
      </c>
      <c r="V595">
        <v>0.35</v>
      </c>
      <c r="W595">
        <v>0.35</v>
      </c>
      <c r="X595">
        <v>0.35</v>
      </c>
      <c r="Y595" t="s">
        <v>20</v>
      </c>
      <c r="Z595" t="s">
        <v>1556</v>
      </c>
      <c r="AA595" t="str">
        <f t="shared" si="68"/>
        <v>Starter</v>
      </c>
    </row>
    <row r="596" spans="1:27" hidden="1">
      <c r="A596" s="1">
        <v>595</v>
      </c>
      <c r="B596" t="s">
        <v>1557</v>
      </c>
      <c r="C596" t="s">
        <v>36</v>
      </c>
      <c r="D596" t="s">
        <v>82</v>
      </c>
      <c r="E596">
        <v>29</v>
      </c>
      <c r="F596" t="s">
        <v>1411</v>
      </c>
      <c r="G596">
        <v>1996</v>
      </c>
      <c r="H596">
        <v>1</v>
      </c>
      <c r="I596">
        <v>1</v>
      </c>
      <c r="J596">
        <v>90</v>
      </c>
      <c r="K596">
        <v>1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 t="s">
        <v>20</v>
      </c>
      <c r="Z596" t="s">
        <v>1558</v>
      </c>
    </row>
    <row r="597" spans="1:27">
      <c r="A597" s="1">
        <v>596</v>
      </c>
      <c r="B597" t="s">
        <v>1559</v>
      </c>
      <c r="C597" t="s">
        <v>22</v>
      </c>
      <c r="D597" t="s">
        <v>23</v>
      </c>
      <c r="E597">
        <v>27</v>
      </c>
      <c r="F597" t="s">
        <v>632</v>
      </c>
      <c r="G597">
        <v>1998</v>
      </c>
      <c r="H597">
        <v>5</v>
      </c>
      <c r="I597">
        <v>5</v>
      </c>
      <c r="J597">
        <v>443</v>
      </c>
      <c r="K597">
        <v>4.9000000000000004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 t="s">
        <v>20</v>
      </c>
      <c r="Z597" t="s">
        <v>1560</v>
      </c>
      <c r="AA597" t="str">
        <f>IF(I597&gt;0,"Starter","Substitute")</f>
        <v>Starter</v>
      </c>
    </row>
    <row r="598" spans="1:27" hidden="1">
      <c r="A598" s="1">
        <v>597</v>
      </c>
      <c r="B598" t="s">
        <v>1561</v>
      </c>
      <c r="C598" t="s">
        <v>36</v>
      </c>
      <c r="D598" t="s">
        <v>23</v>
      </c>
      <c r="E598">
        <v>27</v>
      </c>
      <c r="F598" t="s">
        <v>1562</v>
      </c>
      <c r="G598">
        <v>1999</v>
      </c>
      <c r="H598">
        <v>1</v>
      </c>
      <c r="I598">
        <v>1</v>
      </c>
      <c r="J598">
        <v>90</v>
      </c>
      <c r="K598">
        <v>1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 t="s">
        <v>20</v>
      </c>
      <c r="Z598" t="s">
        <v>1563</v>
      </c>
    </row>
    <row r="599" spans="1:27">
      <c r="A599" s="1">
        <v>598</v>
      </c>
      <c r="B599" t="s">
        <v>1564</v>
      </c>
      <c r="C599" t="s">
        <v>22</v>
      </c>
      <c r="D599" t="s">
        <v>82</v>
      </c>
      <c r="E599">
        <v>34</v>
      </c>
      <c r="F599" t="s">
        <v>124</v>
      </c>
      <c r="G599">
        <v>1992</v>
      </c>
      <c r="H599">
        <v>3</v>
      </c>
      <c r="I599">
        <v>1</v>
      </c>
      <c r="J599">
        <v>118</v>
      </c>
      <c r="K599">
        <v>1.3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 t="s">
        <v>20</v>
      </c>
      <c r="Z599" t="s">
        <v>1565</v>
      </c>
      <c r="AA599" t="str">
        <f t="shared" ref="AA599:AA600" si="69">IF(I599&gt;0,"Starter","Substitute")</f>
        <v>Starter</v>
      </c>
    </row>
    <row r="600" spans="1:27">
      <c r="A600" s="1">
        <v>599</v>
      </c>
      <c r="B600" t="s">
        <v>1566</v>
      </c>
      <c r="C600" t="s">
        <v>22</v>
      </c>
      <c r="D600" t="s">
        <v>82</v>
      </c>
      <c r="E600">
        <v>29</v>
      </c>
      <c r="F600" t="s">
        <v>708</v>
      </c>
      <c r="G600">
        <v>1996</v>
      </c>
      <c r="H600">
        <v>3</v>
      </c>
      <c r="I600">
        <v>3</v>
      </c>
      <c r="J600">
        <v>270</v>
      </c>
      <c r="K600">
        <v>3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 t="s">
        <v>20</v>
      </c>
      <c r="Z600" t="s">
        <v>1567</v>
      </c>
      <c r="AA600" t="str">
        <f t="shared" si="69"/>
        <v>Starter</v>
      </c>
    </row>
    <row r="601" spans="1:27" hidden="1">
      <c r="A601" s="1">
        <v>600</v>
      </c>
      <c r="B601" t="s">
        <v>1568</v>
      </c>
      <c r="C601" t="s">
        <v>36</v>
      </c>
      <c r="D601" t="s">
        <v>568</v>
      </c>
      <c r="E601">
        <v>33</v>
      </c>
      <c r="F601" t="s">
        <v>1569</v>
      </c>
      <c r="G601">
        <v>1993</v>
      </c>
      <c r="H601">
        <v>6</v>
      </c>
      <c r="I601">
        <v>6</v>
      </c>
      <c r="J601">
        <v>570</v>
      </c>
      <c r="K601">
        <v>6.3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1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 t="s">
        <v>20</v>
      </c>
      <c r="Z601" t="s">
        <v>1570</v>
      </c>
    </row>
    <row r="602" spans="1:27" hidden="1">
      <c r="A602" s="1">
        <v>601</v>
      </c>
      <c r="B602" t="s">
        <v>1571</v>
      </c>
      <c r="C602" t="s">
        <v>36</v>
      </c>
      <c r="D602" t="s">
        <v>195</v>
      </c>
      <c r="E602">
        <v>27</v>
      </c>
      <c r="F602" t="s">
        <v>640</v>
      </c>
      <c r="G602">
        <v>1999</v>
      </c>
      <c r="H602">
        <v>5</v>
      </c>
      <c r="I602">
        <v>3</v>
      </c>
      <c r="J602">
        <v>308</v>
      </c>
      <c r="K602">
        <v>3.4</v>
      </c>
      <c r="L602">
        <v>0</v>
      </c>
      <c r="M602">
        <v>1</v>
      </c>
      <c r="N602">
        <v>1</v>
      </c>
      <c r="O602">
        <v>0</v>
      </c>
      <c r="P602">
        <v>0</v>
      </c>
      <c r="Q602">
        <v>0</v>
      </c>
      <c r="R602">
        <v>1</v>
      </c>
      <c r="S602">
        <v>0</v>
      </c>
      <c r="T602">
        <v>0</v>
      </c>
      <c r="U602">
        <v>0.28999999999999998</v>
      </c>
      <c r="V602">
        <v>0.28999999999999998</v>
      </c>
      <c r="W602">
        <v>0</v>
      </c>
      <c r="X602">
        <v>0.28999999999999998</v>
      </c>
      <c r="Y602" t="s">
        <v>20</v>
      </c>
      <c r="Z602" t="s">
        <v>1572</v>
      </c>
    </row>
    <row r="603" spans="1:27">
      <c r="A603" s="1">
        <v>602</v>
      </c>
      <c r="B603" t="s">
        <v>1573</v>
      </c>
      <c r="C603" t="s">
        <v>224</v>
      </c>
      <c r="D603" t="s">
        <v>163</v>
      </c>
      <c r="E603">
        <v>21</v>
      </c>
      <c r="F603" t="s">
        <v>1208</v>
      </c>
      <c r="G603">
        <v>2004</v>
      </c>
      <c r="H603">
        <v>1</v>
      </c>
      <c r="I603">
        <v>0</v>
      </c>
      <c r="J603">
        <v>45</v>
      </c>
      <c r="K603">
        <v>0.5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 t="s">
        <v>20</v>
      </c>
      <c r="Z603" t="s">
        <v>1574</v>
      </c>
      <c r="AA603" t="str">
        <f t="shared" ref="AA603:AA607" si="70">IF(I603&gt;0,"Starter","Substitute")</f>
        <v>Substitute</v>
      </c>
    </row>
    <row r="604" spans="1:27">
      <c r="A604" s="1">
        <v>603</v>
      </c>
      <c r="B604" t="s">
        <v>1575</v>
      </c>
      <c r="C604" t="s">
        <v>22</v>
      </c>
      <c r="D604" t="s">
        <v>43</v>
      </c>
      <c r="E604">
        <v>23</v>
      </c>
      <c r="F604" t="s">
        <v>221</v>
      </c>
      <c r="G604">
        <v>2003</v>
      </c>
      <c r="H604">
        <v>3</v>
      </c>
      <c r="I604">
        <v>3</v>
      </c>
      <c r="J604">
        <v>270</v>
      </c>
      <c r="K604">
        <v>3</v>
      </c>
      <c r="L604">
        <v>0</v>
      </c>
      <c r="M604">
        <v>2</v>
      </c>
      <c r="N604">
        <v>2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0.67</v>
      </c>
      <c r="V604">
        <v>0.67</v>
      </c>
      <c r="W604">
        <v>0</v>
      </c>
      <c r="X604">
        <v>0.67</v>
      </c>
      <c r="Y604" t="s">
        <v>20</v>
      </c>
      <c r="Z604" t="s">
        <v>1576</v>
      </c>
      <c r="AA604" t="str">
        <f t="shared" si="70"/>
        <v>Starter</v>
      </c>
    </row>
    <row r="605" spans="1:27">
      <c r="A605" s="1">
        <v>604</v>
      </c>
      <c r="B605" t="s">
        <v>1577</v>
      </c>
      <c r="C605" t="s">
        <v>22</v>
      </c>
      <c r="D605" t="s">
        <v>159</v>
      </c>
      <c r="E605">
        <v>25</v>
      </c>
      <c r="F605" t="s">
        <v>580</v>
      </c>
      <c r="G605">
        <v>2001</v>
      </c>
      <c r="H605">
        <v>4</v>
      </c>
      <c r="I605">
        <v>2</v>
      </c>
      <c r="J605">
        <v>224</v>
      </c>
      <c r="K605">
        <v>2.5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 t="s">
        <v>20</v>
      </c>
      <c r="Z605" t="s">
        <v>1578</v>
      </c>
      <c r="AA605" t="str">
        <f t="shared" si="70"/>
        <v>Starter</v>
      </c>
    </row>
    <row r="606" spans="1:27">
      <c r="A606" s="1">
        <v>605</v>
      </c>
      <c r="B606" t="s">
        <v>1579</v>
      </c>
      <c r="C606" t="s">
        <v>78</v>
      </c>
      <c r="D606" t="s">
        <v>140</v>
      </c>
      <c r="E606">
        <v>32</v>
      </c>
      <c r="F606" t="s">
        <v>1580</v>
      </c>
      <c r="G606">
        <v>1994</v>
      </c>
      <c r="H606">
        <v>3</v>
      </c>
      <c r="I606">
        <v>0</v>
      </c>
      <c r="J606">
        <v>54</v>
      </c>
      <c r="K606">
        <v>0.6</v>
      </c>
      <c r="L606">
        <v>0</v>
      </c>
      <c r="M606">
        <v>1</v>
      </c>
      <c r="N606">
        <v>1</v>
      </c>
      <c r="O606">
        <v>0</v>
      </c>
      <c r="P606">
        <v>0</v>
      </c>
      <c r="Q606">
        <v>0</v>
      </c>
      <c r="R606">
        <v>1</v>
      </c>
      <c r="S606">
        <v>0</v>
      </c>
      <c r="T606">
        <v>0</v>
      </c>
      <c r="U606">
        <v>1.67</v>
      </c>
      <c r="V606">
        <v>1.67</v>
      </c>
      <c r="W606">
        <v>0</v>
      </c>
      <c r="X606">
        <v>1.67</v>
      </c>
      <c r="Y606" t="s">
        <v>20</v>
      </c>
      <c r="Z606" t="s">
        <v>1581</v>
      </c>
      <c r="AA606" t="str">
        <f t="shared" si="70"/>
        <v>Substitute</v>
      </c>
    </row>
    <row r="607" spans="1:27">
      <c r="A607" s="1">
        <v>606</v>
      </c>
      <c r="B607" t="s">
        <v>1582</v>
      </c>
      <c r="C607" t="s">
        <v>22</v>
      </c>
      <c r="D607" t="s">
        <v>46</v>
      </c>
      <c r="E607">
        <v>31</v>
      </c>
      <c r="F607" t="s">
        <v>482</v>
      </c>
      <c r="G607">
        <v>1994</v>
      </c>
      <c r="H607">
        <v>1</v>
      </c>
      <c r="I607">
        <v>1</v>
      </c>
      <c r="J607">
        <v>65</v>
      </c>
      <c r="K607">
        <v>0.7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 t="s">
        <v>20</v>
      </c>
      <c r="Z607" t="s">
        <v>1583</v>
      </c>
      <c r="AA607" t="str">
        <f t="shared" si="70"/>
        <v>Starter</v>
      </c>
    </row>
    <row r="608" spans="1:27" hidden="1">
      <c r="A608" s="1">
        <v>607</v>
      </c>
      <c r="B608" t="s">
        <v>1584</v>
      </c>
      <c r="C608" t="s">
        <v>36</v>
      </c>
      <c r="D608" t="s">
        <v>54</v>
      </c>
      <c r="E608">
        <v>35</v>
      </c>
      <c r="F608" t="s">
        <v>55</v>
      </c>
      <c r="G608">
        <v>1990</v>
      </c>
      <c r="H608">
        <v>1</v>
      </c>
      <c r="I608">
        <v>0</v>
      </c>
      <c r="J608">
        <v>4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 t="s">
        <v>20</v>
      </c>
      <c r="Z608" t="s">
        <v>1585</v>
      </c>
    </row>
    <row r="609" spans="1:27" hidden="1">
      <c r="A609" s="1">
        <v>608</v>
      </c>
      <c r="B609" t="s">
        <v>1586</v>
      </c>
      <c r="C609" t="s">
        <v>36</v>
      </c>
      <c r="D609" t="s">
        <v>279</v>
      </c>
      <c r="E609">
        <v>23</v>
      </c>
      <c r="F609" t="s">
        <v>368</v>
      </c>
      <c r="G609">
        <v>2002</v>
      </c>
      <c r="H609">
        <v>5</v>
      </c>
      <c r="I609">
        <v>5</v>
      </c>
      <c r="J609">
        <v>395</v>
      </c>
      <c r="K609">
        <v>4.4000000000000004</v>
      </c>
      <c r="L609">
        <v>1</v>
      </c>
      <c r="M609">
        <v>0</v>
      </c>
      <c r="N609">
        <v>1</v>
      </c>
      <c r="O609">
        <v>1</v>
      </c>
      <c r="P609">
        <v>0</v>
      </c>
      <c r="Q609">
        <v>0</v>
      </c>
      <c r="R609">
        <v>0</v>
      </c>
      <c r="S609">
        <v>0</v>
      </c>
      <c r="T609">
        <v>0.23</v>
      </c>
      <c r="U609">
        <v>0</v>
      </c>
      <c r="V609">
        <v>0.23</v>
      </c>
      <c r="W609">
        <v>0.23</v>
      </c>
      <c r="X609">
        <v>0.23</v>
      </c>
      <c r="Y609" t="s">
        <v>20</v>
      </c>
      <c r="Z609" t="s">
        <v>1587</v>
      </c>
    </row>
    <row r="610" spans="1:27">
      <c r="A610" s="1">
        <v>609</v>
      </c>
      <c r="B610" t="s">
        <v>1588</v>
      </c>
      <c r="C610" t="s">
        <v>78</v>
      </c>
      <c r="D610" t="s">
        <v>283</v>
      </c>
      <c r="E610">
        <v>36</v>
      </c>
      <c r="F610" t="s">
        <v>342</v>
      </c>
      <c r="G610">
        <v>1990</v>
      </c>
      <c r="H610">
        <v>4</v>
      </c>
      <c r="I610">
        <v>4</v>
      </c>
      <c r="J610">
        <v>330</v>
      </c>
      <c r="K610">
        <v>3.7</v>
      </c>
      <c r="L610">
        <v>0</v>
      </c>
      <c r="M610">
        <v>1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0.27</v>
      </c>
      <c r="V610">
        <v>0.27</v>
      </c>
      <c r="W610">
        <v>0</v>
      </c>
      <c r="X610">
        <v>0.27</v>
      </c>
      <c r="Y610" t="s">
        <v>20</v>
      </c>
      <c r="Z610" t="s">
        <v>1589</v>
      </c>
      <c r="AA610" t="str">
        <f>IF(I610&gt;0,"Starter","Substitute")</f>
        <v>Starter</v>
      </c>
    </row>
    <row r="611" spans="1:27" hidden="1">
      <c r="A611" s="1">
        <v>610</v>
      </c>
      <c r="B611" t="s">
        <v>1590</v>
      </c>
      <c r="C611" t="s">
        <v>71</v>
      </c>
      <c r="D611" t="s">
        <v>545</v>
      </c>
      <c r="E611">
        <v>34</v>
      </c>
      <c r="F611" t="s">
        <v>509</v>
      </c>
      <c r="G611">
        <v>1992</v>
      </c>
      <c r="H611">
        <v>2</v>
      </c>
      <c r="I611">
        <v>2</v>
      </c>
      <c r="J611">
        <v>152</v>
      </c>
      <c r="K611">
        <v>1.7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 t="s">
        <v>20</v>
      </c>
      <c r="Z611">
        <v>33887998</v>
      </c>
    </row>
    <row r="612" spans="1:27" hidden="1">
      <c r="A612" s="1">
        <v>611</v>
      </c>
      <c r="B612" t="s">
        <v>1591</v>
      </c>
      <c r="C612" t="s">
        <v>36</v>
      </c>
      <c r="D612" t="s">
        <v>104</v>
      </c>
      <c r="E612">
        <v>27</v>
      </c>
      <c r="F612" t="s">
        <v>565</v>
      </c>
      <c r="G612">
        <v>1998</v>
      </c>
      <c r="H612">
        <v>4</v>
      </c>
      <c r="I612">
        <v>4</v>
      </c>
      <c r="J612">
        <v>360</v>
      </c>
      <c r="K612">
        <v>4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 t="s">
        <v>20</v>
      </c>
      <c r="Z612" t="s">
        <v>1592</v>
      </c>
    </row>
    <row r="613" spans="1:27">
      <c r="A613" s="1">
        <v>612</v>
      </c>
      <c r="B613" t="s">
        <v>1593</v>
      </c>
      <c r="C613" t="s">
        <v>22</v>
      </c>
      <c r="D613" t="s">
        <v>345</v>
      </c>
      <c r="E613">
        <v>29</v>
      </c>
      <c r="F613" t="s">
        <v>855</v>
      </c>
      <c r="G613">
        <v>1996</v>
      </c>
      <c r="H613">
        <v>8</v>
      </c>
      <c r="I613">
        <v>1</v>
      </c>
      <c r="J613">
        <v>199</v>
      </c>
      <c r="K613">
        <v>2.2000000000000002</v>
      </c>
      <c r="L613">
        <v>2</v>
      </c>
      <c r="M613">
        <v>0</v>
      </c>
      <c r="N613">
        <v>2</v>
      </c>
      <c r="O613">
        <v>2</v>
      </c>
      <c r="P613">
        <v>0</v>
      </c>
      <c r="Q613">
        <v>0</v>
      </c>
      <c r="R613">
        <v>0</v>
      </c>
      <c r="S613">
        <v>0</v>
      </c>
      <c r="T613">
        <v>0.9</v>
      </c>
      <c r="U613">
        <v>0</v>
      </c>
      <c r="V613">
        <v>0.9</v>
      </c>
      <c r="W613">
        <v>0.9</v>
      </c>
      <c r="X613">
        <v>0.9</v>
      </c>
      <c r="Y613" t="s">
        <v>20</v>
      </c>
      <c r="Z613" t="s">
        <v>1594</v>
      </c>
      <c r="AA613" t="str">
        <f>IF(I613&gt;0,"Starter","Substitute")</f>
        <v>Starter</v>
      </c>
    </row>
    <row r="614" spans="1:27" hidden="1">
      <c r="A614" s="1">
        <v>613</v>
      </c>
      <c r="B614" t="s">
        <v>1595</v>
      </c>
      <c r="C614" t="s">
        <v>31</v>
      </c>
      <c r="D614" t="s">
        <v>195</v>
      </c>
      <c r="E614">
        <v>38</v>
      </c>
      <c r="F614" t="s">
        <v>720</v>
      </c>
      <c r="G614">
        <v>1987</v>
      </c>
      <c r="H614">
        <v>8</v>
      </c>
      <c r="I614">
        <v>7</v>
      </c>
      <c r="J614">
        <v>740</v>
      </c>
      <c r="K614">
        <v>8.1999999999999993</v>
      </c>
      <c r="L614">
        <v>8</v>
      </c>
      <c r="M614">
        <v>4</v>
      </c>
      <c r="N614">
        <v>12</v>
      </c>
      <c r="O614">
        <v>8</v>
      </c>
      <c r="P614">
        <v>0</v>
      </c>
      <c r="Q614">
        <v>2</v>
      </c>
      <c r="R614">
        <v>0</v>
      </c>
      <c r="S614">
        <v>0</v>
      </c>
      <c r="T614">
        <v>0.97</v>
      </c>
      <c r="U614">
        <v>0.49</v>
      </c>
      <c r="V614">
        <v>1.46</v>
      </c>
      <c r="W614">
        <v>0.97</v>
      </c>
      <c r="X614">
        <v>1.46</v>
      </c>
      <c r="Y614" t="s">
        <v>20</v>
      </c>
      <c r="Z614" t="s">
        <v>1596</v>
      </c>
    </row>
    <row r="615" spans="1:27">
      <c r="A615" s="1">
        <v>614</v>
      </c>
      <c r="B615" t="s">
        <v>1597</v>
      </c>
      <c r="C615" t="s">
        <v>22</v>
      </c>
      <c r="D615" t="s">
        <v>392</v>
      </c>
      <c r="E615">
        <v>26</v>
      </c>
      <c r="F615" t="s">
        <v>1187</v>
      </c>
      <c r="G615">
        <v>1999</v>
      </c>
      <c r="H615">
        <v>4</v>
      </c>
      <c r="I615">
        <v>3</v>
      </c>
      <c r="J615">
        <v>315</v>
      </c>
      <c r="K615">
        <v>3.5</v>
      </c>
      <c r="L615">
        <v>1</v>
      </c>
      <c r="M615">
        <v>0</v>
      </c>
      <c r="N615">
        <v>1</v>
      </c>
      <c r="O615">
        <v>1</v>
      </c>
      <c r="P615">
        <v>0</v>
      </c>
      <c r="Q615">
        <v>0</v>
      </c>
      <c r="R615">
        <v>0</v>
      </c>
      <c r="S615">
        <v>0</v>
      </c>
      <c r="T615">
        <v>0.28999999999999998</v>
      </c>
      <c r="U615">
        <v>0</v>
      </c>
      <c r="V615">
        <v>0.28999999999999998</v>
      </c>
      <c r="W615">
        <v>0.28999999999999998</v>
      </c>
      <c r="X615">
        <v>0.28999999999999998</v>
      </c>
      <c r="Y615" t="s">
        <v>20</v>
      </c>
      <c r="Z615" t="s">
        <v>1598</v>
      </c>
      <c r="AA615" t="str">
        <f>IF(I615&gt;0,"Starter","Substitute")</f>
        <v>Starter</v>
      </c>
    </row>
    <row r="616" spans="1:27" hidden="1">
      <c r="A616" s="1">
        <v>615</v>
      </c>
      <c r="B616" t="s">
        <v>1599</v>
      </c>
      <c r="C616" t="s">
        <v>36</v>
      </c>
      <c r="D616" t="s">
        <v>568</v>
      </c>
      <c r="E616">
        <v>34</v>
      </c>
      <c r="F616" t="s">
        <v>434</v>
      </c>
      <c r="G616">
        <v>1991</v>
      </c>
      <c r="H616">
        <v>3</v>
      </c>
      <c r="I616">
        <v>2</v>
      </c>
      <c r="J616">
        <v>190</v>
      </c>
      <c r="K616">
        <v>2.1</v>
      </c>
      <c r="L616">
        <v>0</v>
      </c>
      <c r="M616">
        <v>1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0.47</v>
      </c>
      <c r="V616">
        <v>0.47</v>
      </c>
      <c r="W616">
        <v>0</v>
      </c>
      <c r="X616">
        <v>0.47</v>
      </c>
      <c r="Y616" t="s">
        <v>20</v>
      </c>
      <c r="Z616" t="s">
        <v>1600</v>
      </c>
    </row>
    <row r="617" spans="1:27">
      <c r="A617" s="1">
        <v>616</v>
      </c>
      <c r="B617" t="s">
        <v>1601</v>
      </c>
      <c r="C617" t="s">
        <v>22</v>
      </c>
      <c r="D617" t="s">
        <v>123</v>
      </c>
      <c r="E617">
        <v>26</v>
      </c>
      <c r="F617" t="s">
        <v>1058</v>
      </c>
      <c r="G617">
        <v>1999</v>
      </c>
      <c r="H617">
        <v>3</v>
      </c>
      <c r="I617">
        <v>2</v>
      </c>
      <c r="J617">
        <v>162</v>
      </c>
      <c r="K617">
        <v>1.8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 t="s">
        <v>20</v>
      </c>
      <c r="Z617" t="s">
        <v>1602</v>
      </c>
      <c r="AA617" t="str">
        <f>IF(I617&gt;0,"Starter","Substitute")</f>
        <v>Starter</v>
      </c>
    </row>
    <row r="618" spans="1:27" hidden="1">
      <c r="A618" s="1">
        <v>617</v>
      </c>
      <c r="B618" t="s">
        <v>1603</v>
      </c>
      <c r="C618" t="s">
        <v>36</v>
      </c>
      <c r="D618" t="s">
        <v>574</v>
      </c>
      <c r="E618">
        <v>29</v>
      </c>
      <c r="F618" t="s">
        <v>695</v>
      </c>
      <c r="G618">
        <v>1996</v>
      </c>
      <c r="H618">
        <v>3</v>
      </c>
      <c r="I618">
        <v>3</v>
      </c>
      <c r="J618">
        <v>245</v>
      </c>
      <c r="K618">
        <v>2.7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 t="s">
        <v>20</v>
      </c>
      <c r="Z618" t="s">
        <v>1604</v>
      </c>
    </row>
    <row r="619" spans="1:27" hidden="1">
      <c r="A619" s="1">
        <v>618</v>
      </c>
      <c r="B619" t="s">
        <v>1605</v>
      </c>
      <c r="C619" t="s">
        <v>36</v>
      </c>
      <c r="D619" t="s">
        <v>296</v>
      </c>
      <c r="E619">
        <v>31</v>
      </c>
      <c r="F619" t="s">
        <v>1606</v>
      </c>
      <c r="G619">
        <v>1994</v>
      </c>
      <c r="H619">
        <v>1</v>
      </c>
      <c r="I619">
        <v>0</v>
      </c>
      <c r="J619">
        <v>2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 t="s">
        <v>20</v>
      </c>
      <c r="Z619" t="s">
        <v>1607</v>
      </c>
    </row>
    <row r="620" spans="1:27">
      <c r="A620" s="1">
        <v>619</v>
      </c>
      <c r="B620" t="s">
        <v>1608</v>
      </c>
      <c r="C620" t="s">
        <v>22</v>
      </c>
      <c r="D620" t="s">
        <v>163</v>
      </c>
      <c r="E620">
        <v>23</v>
      </c>
      <c r="F620" t="s">
        <v>202</v>
      </c>
      <c r="G620">
        <v>2003</v>
      </c>
      <c r="H620">
        <v>1</v>
      </c>
      <c r="I620">
        <v>1</v>
      </c>
      <c r="J620">
        <v>55</v>
      </c>
      <c r="K620">
        <v>0.6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 t="s">
        <v>20</v>
      </c>
      <c r="Z620" t="s">
        <v>1609</v>
      </c>
      <c r="AA620" t="str">
        <f>IF(I620&gt;0,"Starter","Substitute")</f>
        <v>Starter</v>
      </c>
    </row>
    <row r="621" spans="1:27" hidden="1">
      <c r="A621" s="1">
        <v>620</v>
      </c>
      <c r="B621" t="s">
        <v>1610</v>
      </c>
      <c r="C621" t="s">
        <v>36</v>
      </c>
      <c r="D621" t="s">
        <v>86</v>
      </c>
      <c r="E621">
        <v>30</v>
      </c>
      <c r="F621" t="s">
        <v>87</v>
      </c>
      <c r="G621">
        <v>1995</v>
      </c>
      <c r="H621">
        <v>4</v>
      </c>
      <c r="I621">
        <v>4</v>
      </c>
      <c r="J621">
        <v>346</v>
      </c>
      <c r="K621">
        <v>3.8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 t="s">
        <v>20</v>
      </c>
      <c r="Z621" t="s">
        <v>1611</v>
      </c>
    </row>
    <row r="622" spans="1:27">
      <c r="A622" s="1">
        <v>621</v>
      </c>
      <c r="B622" t="s">
        <v>1612</v>
      </c>
      <c r="C622" t="s">
        <v>22</v>
      </c>
      <c r="D622" t="s">
        <v>379</v>
      </c>
      <c r="E622">
        <v>40</v>
      </c>
      <c r="F622" t="s">
        <v>841</v>
      </c>
      <c r="G622">
        <v>1985</v>
      </c>
      <c r="H622">
        <v>4</v>
      </c>
      <c r="I622">
        <v>4</v>
      </c>
      <c r="J622">
        <v>317</v>
      </c>
      <c r="K622">
        <v>3.5</v>
      </c>
      <c r="L622">
        <v>0</v>
      </c>
      <c r="M622">
        <v>1</v>
      </c>
      <c r="N622">
        <v>1</v>
      </c>
      <c r="O622">
        <v>0</v>
      </c>
      <c r="P622">
        <v>0</v>
      </c>
      <c r="Q622">
        <v>0</v>
      </c>
      <c r="R622">
        <v>1</v>
      </c>
      <c r="S622">
        <v>0</v>
      </c>
      <c r="T622">
        <v>0</v>
      </c>
      <c r="U622">
        <v>0.28000000000000003</v>
      </c>
      <c r="V622">
        <v>0.28000000000000003</v>
      </c>
      <c r="W622">
        <v>0</v>
      </c>
      <c r="X622">
        <v>0.28000000000000003</v>
      </c>
      <c r="Y622" t="s">
        <v>20</v>
      </c>
      <c r="Z622" t="s">
        <v>1613</v>
      </c>
      <c r="AA622" t="str">
        <f t="shared" ref="AA622:AA623" si="71">IF(I622&gt;0,"Starter","Substitute")</f>
        <v>Starter</v>
      </c>
    </row>
    <row r="623" spans="1:27">
      <c r="A623" s="1">
        <v>622</v>
      </c>
      <c r="B623" t="s">
        <v>1614</v>
      </c>
      <c r="C623" t="s">
        <v>22</v>
      </c>
      <c r="D623" t="s">
        <v>86</v>
      </c>
      <c r="E623">
        <v>21</v>
      </c>
      <c r="F623" t="s">
        <v>270</v>
      </c>
      <c r="G623">
        <v>2004</v>
      </c>
      <c r="H623">
        <v>3</v>
      </c>
      <c r="I623">
        <v>2</v>
      </c>
      <c r="J623">
        <v>169</v>
      </c>
      <c r="K623">
        <v>1.9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 t="s">
        <v>20</v>
      </c>
      <c r="Z623" t="s">
        <v>1615</v>
      </c>
      <c r="AA623" t="str">
        <f t="shared" si="71"/>
        <v>Starter</v>
      </c>
    </row>
    <row r="624" spans="1:27" hidden="1">
      <c r="A624" s="1">
        <v>623</v>
      </c>
      <c r="B624" t="s">
        <v>1616</v>
      </c>
      <c r="C624" t="s">
        <v>31</v>
      </c>
      <c r="D624" t="s">
        <v>187</v>
      </c>
      <c r="E624">
        <v>31</v>
      </c>
      <c r="F624" t="s">
        <v>963</v>
      </c>
      <c r="G624">
        <v>1994</v>
      </c>
      <c r="H624">
        <v>3</v>
      </c>
      <c r="I624">
        <v>1</v>
      </c>
      <c r="J624">
        <v>88</v>
      </c>
      <c r="K624">
        <v>1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 t="s">
        <v>20</v>
      </c>
      <c r="Z624" t="s">
        <v>1617</v>
      </c>
    </row>
    <row r="625" spans="1:27" hidden="1">
      <c r="A625" s="1">
        <v>624</v>
      </c>
      <c r="B625" t="s">
        <v>1618</v>
      </c>
      <c r="C625" t="s">
        <v>36</v>
      </c>
      <c r="D625" t="s">
        <v>187</v>
      </c>
      <c r="E625">
        <v>32</v>
      </c>
      <c r="F625" t="s">
        <v>188</v>
      </c>
      <c r="G625">
        <v>1993</v>
      </c>
      <c r="H625">
        <v>3</v>
      </c>
      <c r="I625">
        <v>2</v>
      </c>
      <c r="J625">
        <v>205</v>
      </c>
      <c r="K625">
        <v>2.2999999999999998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 t="s">
        <v>20</v>
      </c>
      <c r="Z625" t="s">
        <v>1619</v>
      </c>
    </row>
    <row r="626" spans="1:27">
      <c r="A626" s="1">
        <v>625</v>
      </c>
      <c r="B626" t="s">
        <v>1620</v>
      </c>
      <c r="C626" t="s">
        <v>22</v>
      </c>
      <c r="D626" t="s">
        <v>187</v>
      </c>
      <c r="E626">
        <v>27</v>
      </c>
      <c r="F626" t="s">
        <v>1621</v>
      </c>
      <c r="G626">
        <v>1998</v>
      </c>
      <c r="H626">
        <v>3</v>
      </c>
      <c r="I626">
        <v>3</v>
      </c>
      <c r="J626">
        <v>244</v>
      </c>
      <c r="K626">
        <v>2.7</v>
      </c>
      <c r="L626">
        <v>1</v>
      </c>
      <c r="M626">
        <v>0</v>
      </c>
      <c r="N626">
        <v>1</v>
      </c>
      <c r="O626">
        <v>1</v>
      </c>
      <c r="P626">
        <v>0</v>
      </c>
      <c r="Q626">
        <v>0</v>
      </c>
      <c r="R626">
        <v>0</v>
      </c>
      <c r="S626">
        <v>0</v>
      </c>
      <c r="T626">
        <v>0.37</v>
      </c>
      <c r="U626">
        <v>0</v>
      </c>
      <c r="V626">
        <v>0.37</v>
      </c>
      <c r="W626">
        <v>0.37</v>
      </c>
      <c r="X626">
        <v>0.37</v>
      </c>
      <c r="Y626" t="s">
        <v>20</v>
      </c>
      <c r="Z626" t="s">
        <v>1622</v>
      </c>
      <c r="AA626" t="str">
        <f>IF(I626&gt;0,"Starter","Substitute")</f>
        <v>Starter</v>
      </c>
    </row>
    <row r="627" spans="1:27" hidden="1">
      <c r="A627" s="1">
        <v>626</v>
      </c>
      <c r="B627" t="s">
        <v>1623</v>
      </c>
      <c r="C627" t="s">
        <v>36</v>
      </c>
      <c r="D627" t="s">
        <v>296</v>
      </c>
      <c r="E627">
        <v>33</v>
      </c>
      <c r="F627" t="s">
        <v>649</v>
      </c>
      <c r="G627">
        <v>1992</v>
      </c>
      <c r="H627">
        <v>4</v>
      </c>
      <c r="I627">
        <v>4</v>
      </c>
      <c r="J627">
        <v>390</v>
      </c>
      <c r="K627">
        <v>4.3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1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 t="s">
        <v>20</v>
      </c>
      <c r="Z627" t="s">
        <v>1624</v>
      </c>
    </row>
    <row r="628" spans="1:27">
      <c r="A628" s="1">
        <v>627</v>
      </c>
      <c r="B628" t="s">
        <v>1625</v>
      </c>
      <c r="C628" t="s">
        <v>22</v>
      </c>
      <c r="D628" t="s">
        <v>86</v>
      </c>
      <c r="E628">
        <v>29</v>
      </c>
      <c r="F628" t="s">
        <v>87</v>
      </c>
      <c r="G628">
        <v>1997</v>
      </c>
      <c r="H628">
        <v>3</v>
      </c>
      <c r="I628">
        <v>3</v>
      </c>
      <c r="J628">
        <v>270</v>
      </c>
      <c r="K628">
        <v>3</v>
      </c>
      <c r="L628">
        <v>1</v>
      </c>
      <c r="M628">
        <v>0</v>
      </c>
      <c r="N628">
        <v>1</v>
      </c>
      <c r="O628">
        <v>0</v>
      </c>
      <c r="P628">
        <v>1</v>
      </c>
      <c r="Q628">
        <v>1</v>
      </c>
      <c r="R628">
        <v>2</v>
      </c>
      <c r="S628">
        <v>0</v>
      </c>
      <c r="T628">
        <v>0.33</v>
      </c>
      <c r="U628">
        <v>0</v>
      </c>
      <c r="V628">
        <v>0.33</v>
      </c>
      <c r="W628">
        <v>0</v>
      </c>
      <c r="X628">
        <v>0</v>
      </c>
      <c r="Y628" t="s">
        <v>20</v>
      </c>
      <c r="Z628" t="s">
        <v>1626</v>
      </c>
      <c r="AA628" t="str">
        <f>IF(I628&gt;0,"Starter","Substitute")</f>
        <v>Starter</v>
      </c>
    </row>
    <row r="629" spans="1:27" hidden="1">
      <c r="A629" s="1">
        <v>628</v>
      </c>
      <c r="B629" t="s">
        <v>1627</v>
      </c>
      <c r="C629" t="s">
        <v>36</v>
      </c>
      <c r="D629" t="s">
        <v>195</v>
      </c>
      <c r="E629">
        <v>28</v>
      </c>
      <c r="F629" t="s">
        <v>196</v>
      </c>
      <c r="G629">
        <v>1998</v>
      </c>
      <c r="H629">
        <v>7</v>
      </c>
      <c r="I629">
        <v>5</v>
      </c>
      <c r="J629">
        <v>528</v>
      </c>
      <c r="K629">
        <v>5.9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 t="s">
        <v>20</v>
      </c>
      <c r="Z629">
        <v>23610943</v>
      </c>
    </row>
    <row r="630" spans="1:27">
      <c r="A630" s="1">
        <v>629</v>
      </c>
      <c r="B630" t="s">
        <v>1628</v>
      </c>
      <c r="C630" t="s">
        <v>22</v>
      </c>
      <c r="D630" t="s">
        <v>283</v>
      </c>
      <c r="E630">
        <v>32</v>
      </c>
      <c r="F630" t="s">
        <v>898</v>
      </c>
      <c r="G630">
        <v>1993</v>
      </c>
      <c r="H630">
        <v>4</v>
      </c>
      <c r="I630">
        <v>3</v>
      </c>
      <c r="J630">
        <v>281</v>
      </c>
      <c r="K630">
        <v>3.1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 t="s">
        <v>20</v>
      </c>
      <c r="Z630" t="s">
        <v>1629</v>
      </c>
      <c r="AA630" t="str">
        <f>IF(I630&gt;0,"Starter","Substitute")</f>
        <v>Starter</v>
      </c>
    </row>
    <row r="631" spans="1:27" hidden="1">
      <c r="A631" s="1">
        <v>630</v>
      </c>
      <c r="B631" t="s">
        <v>1630</v>
      </c>
      <c r="C631" t="s">
        <v>36</v>
      </c>
      <c r="D631" t="s">
        <v>207</v>
      </c>
      <c r="E631">
        <v>29</v>
      </c>
      <c r="F631" t="s">
        <v>1631</v>
      </c>
      <c r="G631">
        <v>1997</v>
      </c>
      <c r="H631">
        <v>4</v>
      </c>
      <c r="I631">
        <v>4</v>
      </c>
      <c r="J631">
        <v>314</v>
      </c>
      <c r="K631">
        <v>3.5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1</v>
      </c>
      <c r="T631">
        <v>0</v>
      </c>
      <c r="U631">
        <v>0</v>
      </c>
      <c r="V631">
        <v>0</v>
      </c>
      <c r="W631">
        <v>0</v>
      </c>
      <c r="X631">
        <v>0</v>
      </c>
      <c r="Y631" t="s">
        <v>20</v>
      </c>
      <c r="Z631" s="2" t="s">
        <v>1632</v>
      </c>
    </row>
    <row r="632" spans="1:27" hidden="1">
      <c r="A632" s="1">
        <v>631</v>
      </c>
      <c r="B632" t="s">
        <v>1633</v>
      </c>
      <c r="C632" t="s">
        <v>36</v>
      </c>
      <c r="D632" t="s">
        <v>195</v>
      </c>
      <c r="E632">
        <v>29</v>
      </c>
      <c r="F632" t="s">
        <v>571</v>
      </c>
      <c r="G632">
        <v>1997</v>
      </c>
      <c r="H632">
        <v>6</v>
      </c>
      <c r="I632">
        <v>2</v>
      </c>
      <c r="J632">
        <v>192</v>
      </c>
      <c r="K632">
        <v>2.1</v>
      </c>
      <c r="L632">
        <v>0</v>
      </c>
      <c r="M632">
        <v>1</v>
      </c>
      <c r="N632">
        <v>1</v>
      </c>
      <c r="O632">
        <v>0</v>
      </c>
      <c r="P632">
        <v>0</v>
      </c>
      <c r="Q632">
        <v>0</v>
      </c>
      <c r="R632">
        <v>1</v>
      </c>
      <c r="S632">
        <v>0</v>
      </c>
      <c r="T632">
        <v>0</v>
      </c>
      <c r="U632">
        <v>0.47</v>
      </c>
      <c r="V632">
        <v>0.47</v>
      </c>
      <c r="W632">
        <v>0</v>
      </c>
      <c r="X632">
        <v>0.47</v>
      </c>
      <c r="Y632" t="s">
        <v>20</v>
      </c>
      <c r="Z632" t="s">
        <v>1634</v>
      </c>
    </row>
    <row r="633" spans="1:27">
      <c r="A633" s="1">
        <v>632</v>
      </c>
      <c r="B633" t="s">
        <v>1635</v>
      </c>
      <c r="C633" t="s">
        <v>22</v>
      </c>
      <c r="D633" t="s">
        <v>574</v>
      </c>
      <c r="E633">
        <v>30</v>
      </c>
      <c r="F633" t="s">
        <v>1636</v>
      </c>
      <c r="G633">
        <v>1995</v>
      </c>
      <c r="H633">
        <v>1</v>
      </c>
      <c r="I633">
        <v>1</v>
      </c>
      <c r="J633">
        <v>70</v>
      </c>
      <c r="K633">
        <v>0.8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 t="s">
        <v>20</v>
      </c>
      <c r="Z633" t="s">
        <v>1637</v>
      </c>
      <c r="AA633" t="str">
        <f t="shared" ref="AA633:AA635" si="72">IF(I633&gt;0,"Starter","Substitute")</f>
        <v>Starter</v>
      </c>
    </row>
    <row r="634" spans="1:27">
      <c r="A634" s="1">
        <v>633</v>
      </c>
      <c r="B634" t="s">
        <v>1638</v>
      </c>
      <c r="C634" t="s">
        <v>22</v>
      </c>
      <c r="D634" t="s">
        <v>207</v>
      </c>
      <c r="E634">
        <v>17</v>
      </c>
      <c r="F634" t="s">
        <v>1639</v>
      </c>
      <c r="G634">
        <v>2008</v>
      </c>
      <c r="H634">
        <v>4</v>
      </c>
      <c r="I634">
        <v>3</v>
      </c>
      <c r="J634">
        <v>213</v>
      </c>
      <c r="K634">
        <v>2.4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 t="s">
        <v>20</v>
      </c>
      <c r="Z634" t="s">
        <v>1640</v>
      </c>
      <c r="AA634" t="str">
        <f t="shared" si="72"/>
        <v>Starter</v>
      </c>
    </row>
    <row r="635" spans="1:27">
      <c r="A635" s="1">
        <v>634</v>
      </c>
      <c r="B635" t="s">
        <v>1641</v>
      </c>
      <c r="C635" t="s">
        <v>22</v>
      </c>
      <c r="D635" t="s">
        <v>568</v>
      </c>
      <c r="E635">
        <v>21</v>
      </c>
      <c r="F635" t="s">
        <v>365</v>
      </c>
      <c r="G635">
        <v>2004</v>
      </c>
      <c r="H635">
        <v>1</v>
      </c>
      <c r="I635">
        <v>0</v>
      </c>
      <c r="J635">
        <v>58</v>
      </c>
      <c r="K635">
        <v>0.6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 t="s">
        <v>20</v>
      </c>
      <c r="Z635" t="s">
        <v>1642</v>
      </c>
      <c r="AA635" t="str">
        <f t="shared" si="72"/>
        <v>Substitute</v>
      </c>
    </row>
    <row r="636" spans="1:27" hidden="1">
      <c r="A636" s="1">
        <v>635</v>
      </c>
      <c r="B636" t="s">
        <v>1643</v>
      </c>
      <c r="C636" t="s">
        <v>36</v>
      </c>
      <c r="D636" t="s">
        <v>283</v>
      </c>
      <c r="E636">
        <v>31</v>
      </c>
      <c r="F636" t="s">
        <v>293</v>
      </c>
      <c r="G636">
        <v>1994</v>
      </c>
      <c r="H636">
        <v>4</v>
      </c>
      <c r="I636">
        <v>3</v>
      </c>
      <c r="J636">
        <v>301</v>
      </c>
      <c r="K636">
        <v>3.3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 t="s">
        <v>20</v>
      </c>
      <c r="Z636" t="s">
        <v>1644</v>
      </c>
    </row>
    <row r="637" spans="1:27">
      <c r="A637" s="1">
        <v>636</v>
      </c>
      <c r="B637" t="s">
        <v>1645</v>
      </c>
      <c r="C637" t="s">
        <v>22</v>
      </c>
      <c r="D637" t="s">
        <v>86</v>
      </c>
      <c r="E637">
        <v>25</v>
      </c>
      <c r="F637" t="s">
        <v>270</v>
      </c>
      <c r="G637">
        <v>2000</v>
      </c>
      <c r="H637">
        <v>2</v>
      </c>
      <c r="I637">
        <v>0</v>
      </c>
      <c r="J637">
        <v>34</v>
      </c>
      <c r="K637">
        <v>0.4</v>
      </c>
      <c r="L637">
        <v>0</v>
      </c>
      <c r="M637">
        <v>1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2.65</v>
      </c>
      <c r="V637">
        <v>2.65</v>
      </c>
      <c r="W637">
        <v>0</v>
      </c>
      <c r="X637">
        <v>2.65</v>
      </c>
      <c r="Y637" t="s">
        <v>20</v>
      </c>
      <c r="Z637" t="s">
        <v>1646</v>
      </c>
      <c r="AA637" t="str">
        <f>IF(I637&gt;0,"Starter","Substitute")</f>
        <v>Substitute</v>
      </c>
    </row>
    <row r="638" spans="1:27" hidden="1">
      <c r="A638" s="1">
        <v>637</v>
      </c>
      <c r="B638" t="s">
        <v>1647</v>
      </c>
      <c r="C638" t="s">
        <v>71</v>
      </c>
      <c r="D638" t="s">
        <v>225</v>
      </c>
      <c r="E638">
        <v>31</v>
      </c>
      <c r="F638" t="s">
        <v>1648</v>
      </c>
      <c r="G638">
        <v>1994</v>
      </c>
      <c r="H638">
        <v>3</v>
      </c>
      <c r="I638">
        <v>3</v>
      </c>
      <c r="J638">
        <v>270</v>
      </c>
      <c r="K638">
        <v>3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 t="s">
        <v>20</v>
      </c>
      <c r="Z638" t="s">
        <v>1649</v>
      </c>
    </row>
    <row r="639" spans="1:27">
      <c r="A639" s="1">
        <v>638</v>
      </c>
      <c r="B639" t="s">
        <v>1650</v>
      </c>
      <c r="C639" t="s">
        <v>22</v>
      </c>
      <c r="D639" t="s">
        <v>217</v>
      </c>
      <c r="E639">
        <v>20</v>
      </c>
      <c r="F639" t="s">
        <v>365</v>
      </c>
      <c r="G639">
        <v>2005</v>
      </c>
      <c r="H639">
        <v>5</v>
      </c>
      <c r="I639">
        <v>0</v>
      </c>
      <c r="J639">
        <v>81</v>
      </c>
      <c r="K639">
        <v>0.9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 t="s">
        <v>20</v>
      </c>
      <c r="Z639" t="s">
        <v>1651</v>
      </c>
      <c r="AA639" t="str">
        <f t="shared" ref="AA639:AA641" si="73">IF(I639&gt;0,"Starter","Substitute")</f>
        <v>Substitute</v>
      </c>
    </row>
    <row r="640" spans="1:27">
      <c r="A640" s="1">
        <v>639</v>
      </c>
      <c r="B640" t="s">
        <v>1652</v>
      </c>
      <c r="C640" t="s">
        <v>22</v>
      </c>
      <c r="D640" t="s">
        <v>351</v>
      </c>
      <c r="E640">
        <v>29</v>
      </c>
      <c r="F640" t="s">
        <v>1653</v>
      </c>
      <c r="G640">
        <v>1996</v>
      </c>
      <c r="H640">
        <v>4</v>
      </c>
      <c r="I640">
        <v>4</v>
      </c>
      <c r="J640">
        <v>330</v>
      </c>
      <c r="K640">
        <v>3.7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 t="s">
        <v>20</v>
      </c>
      <c r="Z640" t="s">
        <v>1654</v>
      </c>
      <c r="AA640" t="str">
        <f t="shared" si="73"/>
        <v>Starter</v>
      </c>
    </row>
    <row r="641" spans="1:27">
      <c r="A641" s="1">
        <v>640</v>
      </c>
      <c r="B641" t="s">
        <v>1655</v>
      </c>
      <c r="C641" t="s">
        <v>22</v>
      </c>
      <c r="D641" t="s">
        <v>50</v>
      </c>
      <c r="E641">
        <v>27</v>
      </c>
      <c r="F641" t="s">
        <v>184</v>
      </c>
      <c r="G641">
        <v>1999</v>
      </c>
      <c r="H641">
        <v>3</v>
      </c>
      <c r="I641">
        <v>2</v>
      </c>
      <c r="J641">
        <v>216</v>
      </c>
      <c r="K641">
        <v>2.4</v>
      </c>
      <c r="L641">
        <v>0</v>
      </c>
      <c r="M641">
        <v>1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0.42</v>
      </c>
      <c r="V641">
        <v>0.42</v>
      </c>
      <c r="W641">
        <v>0</v>
      </c>
      <c r="X641">
        <v>0.42</v>
      </c>
      <c r="Y641" t="s">
        <v>20</v>
      </c>
      <c r="Z641" t="s">
        <v>1656</v>
      </c>
      <c r="AA641" t="str">
        <f t="shared" si="73"/>
        <v>Starter</v>
      </c>
    </row>
    <row r="642" spans="1:27" hidden="1">
      <c r="A642" s="1">
        <v>641</v>
      </c>
      <c r="B642" t="s">
        <v>1657</v>
      </c>
      <c r="C642" t="s">
        <v>71</v>
      </c>
      <c r="D642" t="s">
        <v>351</v>
      </c>
      <c r="E642">
        <v>31</v>
      </c>
      <c r="F642" t="s">
        <v>756</v>
      </c>
      <c r="G642">
        <v>1994</v>
      </c>
      <c r="H642">
        <v>4</v>
      </c>
      <c r="I642">
        <v>4</v>
      </c>
      <c r="J642">
        <v>360</v>
      </c>
      <c r="K642">
        <v>4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 t="s">
        <v>20</v>
      </c>
      <c r="Z642" t="s">
        <v>1658</v>
      </c>
    </row>
    <row r="643" spans="1:27" hidden="1">
      <c r="A643" s="1">
        <v>642</v>
      </c>
      <c r="B643" t="s">
        <v>1659</v>
      </c>
      <c r="C643" t="s">
        <v>36</v>
      </c>
      <c r="D643" t="s">
        <v>86</v>
      </c>
      <c r="E643">
        <v>31</v>
      </c>
      <c r="F643" t="s">
        <v>87</v>
      </c>
      <c r="G643">
        <v>1995</v>
      </c>
      <c r="H643">
        <v>4</v>
      </c>
      <c r="I643">
        <v>4</v>
      </c>
      <c r="J643">
        <v>360</v>
      </c>
      <c r="K643">
        <v>4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 t="s">
        <v>20</v>
      </c>
      <c r="Z643" t="s">
        <v>1660</v>
      </c>
    </row>
    <row r="644" spans="1:27" hidden="1">
      <c r="A644" s="1">
        <v>643</v>
      </c>
      <c r="B644" t="s">
        <v>1661</v>
      </c>
      <c r="C644" t="s">
        <v>36</v>
      </c>
      <c r="D644" t="s">
        <v>159</v>
      </c>
      <c r="E644">
        <v>23</v>
      </c>
      <c r="F644" t="s">
        <v>1340</v>
      </c>
      <c r="G644">
        <v>2003</v>
      </c>
      <c r="H644">
        <v>3</v>
      </c>
      <c r="I644">
        <v>3</v>
      </c>
      <c r="J644">
        <v>259</v>
      </c>
      <c r="K644">
        <v>2.9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1</v>
      </c>
      <c r="T644">
        <v>0</v>
      </c>
      <c r="U644">
        <v>0</v>
      </c>
      <c r="V644">
        <v>0</v>
      </c>
      <c r="W644">
        <v>0</v>
      </c>
      <c r="X644">
        <v>0</v>
      </c>
      <c r="Y644" t="s">
        <v>20</v>
      </c>
      <c r="Z644" t="s">
        <v>1662</v>
      </c>
    </row>
    <row r="645" spans="1:27">
      <c r="A645" s="1">
        <v>644</v>
      </c>
      <c r="B645" t="s">
        <v>1663</v>
      </c>
      <c r="C645" t="s">
        <v>224</v>
      </c>
      <c r="D645" t="s">
        <v>109</v>
      </c>
      <c r="E645">
        <v>28</v>
      </c>
      <c r="F645" t="s">
        <v>1664</v>
      </c>
      <c r="G645">
        <v>1998</v>
      </c>
      <c r="H645">
        <v>3</v>
      </c>
      <c r="I645">
        <v>0</v>
      </c>
      <c r="J645">
        <v>87</v>
      </c>
      <c r="K645">
        <v>1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 t="s">
        <v>20</v>
      </c>
      <c r="Z645" t="s">
        <v>1665</v>
      </c>
      <c r="AA645" t="str">
        <f t="shared" ref="AA645:AA646" si="74">IF(I645&gt;0,"Starter","Substitute")</f>
        <v>Substitute</v>
      </c>
    </row>
    <row r="646" spans="1:27">
      <c r="A646" s="1">
        <v>645</v>
      </c>
      <c r="B646" t="s">
        <v>1666</v>
      </c>
      <c r="C646" t="s">
        <v>22</v>
      </c>
      <c r="D646" t="s">
        <v>351</v>
      </c>
      <c r="E646">
        <v>21</v>
      </c>
      <c r="F646" t="s">
        <v>434</v>
      </c>
      <c r="G646">
        <v>2004</v>
      </c>
      <c r="H646">
        <v>4</v>
      </c>
      <c r="I646">
        <v>3</v>
      </c>
      <c r="J646">
        <v>195</v>
      </c>
      <c r="K646">
        <v>2.2000000000000002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 t="s">
        <v>20</v>
      </c>
      <c r="Z646" t="s">
        <v>1667</v>
      </c>
      <c r="AA646" t="str">
        <f t="shared" si="74"/>
        <v>Starter</v>
      </c>
    </row>
    <row r="647" spans="1:27" hidden="1">
      <c r="A647" s="1">
        <v>646</v>
      </c>
      <c r="B647" t="s">
        <v>1668</v>
      </c>
      <c r="C647" t="s">
        <v>36</v>
      </c>
      <c r="D647" t="s">
        <v>143</v>
      </c>
      <c r="E647">
        <v>27</v>
      </c>
      <c r="F647" t="s">
        <v>150</v>
      </c>
      <c r="G647">
        <v>1999</v>
      </c>
      <c r="H647">
        <v>3</v>
      </c>
      <c r="I647">
        <v>1</v>
      </c>
      <c r="J647">
        <v>101</v>
      </c>
      <c r="K647">
        <v>1.1000000000000001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 t="s">
        <v>20</v>
      </c>
      <c r="Z647" t="s">
        <v>1669</v>
      </c>
    </row>
    <row r="648" spans="1:27" hidden="1">
      <c r="A648" s="1">
        <v>647</v>
      </c>
      <c r="B648" t="s">
        <v>1670</v>
      </c>
      <c r="C648" t="s">
        <v>36</v>
      </c>
      <c r="D648" t="s">
        <v>296</v>
      </c>
      <c r="E648">
        <v>30</v>
      </c>
      <c r="F648" t="s">
        <v>1021</v>
      </c>
      <c r="G648">
        <v>1996</v>
      </c>
      <c r="H648">
        <v>5</v>
      </c>
      <c r="I648">
        <v>4</v>
      </c>
      <c r="J648">
        <v>394</v>
      </c>
      <c r="K648">
        <v>4.4000000000000004</v>
      </c>
      <c r="L648">
        <v>2</v>
      </c>
      <c r="M648">
        <v>0</v>
      </c>
      <c r="N648">
        <v>2</v>
      </c>
      <c r="O648">
        <v>2</v>
      </c>
      <c r="P648">
        <v>0</v>
      </c>
      <c r="Q648">
        <v>0</v>
      </c>
      <c r="R648">
        <v>0</v>
      </c>
      <c r="S648">
        <v>0</v>
      </c>
      <c r="T648">
        <v>0.46</v>
      </c>
      <c r="U648">
        <v>0</v>
      </c>
      <c r="V648">
        <v>0.46</v>
      </c>
      <c r="W648">
        <v>0.46</v>
      </c>
      <c r="X648">
        <v>0.46</v>
      </c>
      <c r="Y648" t="s">
        <v>20</v>
      </c>
      <c r="Z648" t="s">
        <v>1671</v>
      </c>
    </row>
    <row r="649" spans="1:27" hidden="1">
      <c r="A649" s="1">
        <v>648</v>
      </c>
      <c r="B649" t="s">
        <v>1672</v>
      </c>
      <c r="C649" t="s">
        <v>31</v>
      </c>
      <c r="D649" t="s">
        <v>379</v>
      </c>
      <c r="E649">
        <v>28</v>
      </c>
      <c r="F649" t="s">
        <v>725</v>
      </c>
      <c r="G649">
        <v>1998</v>
      </c>
      <c r="H649">
        <v>2</v>
      </c>
      <c r="I649">
        <v>2</v>
      </c>
      <c r="J649">
        <v>110</v>
      </c>
      <c r="K649">
        <v>1.2</v>
      </c>
      <c r="L649">
        <v>1</v>
      </c>
      <c r="M649">
        <v>0</v>
      </c>
      <c r="N649">
        <v>1</v>
      </c>
      <c r="O649">
        <v>1</v>
      </c>
      <c r="P649">
        <v>0</v>
      </c>
      <c r="Q649">
        <v>0</v>
      </c>
      <c r="R649">
        <v>0</v>
      </c>
      <c r="S649">
        <v>0</v>
      </c>
      <c r="T649">
        <v>0.82</v>
      </c>
      <c r="U649">
        <v>0</v>
      </c>
      <c r="V649">
        <v>0.82</v>
      </c>
      <c r="W649">
        <v>0.82</v>
      </c>
      <c r="X649">
        <v>0.82</v>
      </c>
      <c r="Y649" t="s">
        <v>20</v>
      </c>
      <c r="Z649" t="s">
        <v>1673</v>
      </c>
    </row>
    <row r="650" spans="1:27">
      <c r="A650" s="1">
        <v>649</v>
      </c>
      <c r="B650" t="s">
        <v>1674</v>
      </c>
      <c r="C650" t="s">
        <v>22</v>
      </c>
      <c r="D650" t="s">
        <v>228</v>
      </c>
      <c r="E650">
        <v>23</v>
      </c>
      <c r="F650" t="s">
        <v>695</v>
      </c>
      <c r="G650">
        <v>2003</v>
      </c>
      <c r="H650">
        <v>4</v>
      </c>
      <c r="I650">
        <v>3</v>
      </c>
      <c r="J650">
        <v>270</v>
      </c>
      <c r="K650">
        <v>3</v>
      </c>
      <c r="L650">
        <v>1</v>
      </c>
      <c r="M650">
        <v>0</v>
      </c>
      <c r="N650">
        <v>1</v>
      </c>
      <c r="O650">
        <v>1</v>
      </c>
      <c r="P650">
        <v>0</v>
      </c>
      <c r="Q650">
        <v>0</v>
      </c>
      <c r="R650">
        <v>1</v>
      </c>
      <c r="S650">
        <v>0</v>
      </c>
      <c r="T650">
        <v>0.33</v>
      </c>
      <c r="U650">
        <v>0</v>
      </c>
      <c r="V650">
        <v>0.33</v>
      </c>
      <c r="W650">
        <v>0.33</v>
      </c>
      <c r="X650">
        <v>0.33</v>
      </c>
      <c r="Y650" t="s">
        <v>20</v>
      </c>
      <c r="Z650" t="s">
        <v>1675</v>
      </c>
      <c r="AA650" t="str">
        <f>IF(I650&gt;0,"Starter","Substitute")</f>
        <v>Starter</v>
      </c>
    </row>
    <row r="651" spans="1:27" hidden="1">
      <c r="A651" s="1">
        <v>650</v>
      </c>
      <c r="B651" t="s">
        <v>1676</v>
      </c>
      <c r="C651" t="s">
        <v>71</v>
      </c>
      <c r="D651" t="s">
        <v>119</v>
      </c>
      <c r="E651">
        <v>39</v>
      </c>
      <c r="F651" t="s">
        <v>144</v>
      </c>
      <c r="G651">
        <v>1986</v>
      </c>
      <c r="H651">
        <v>3</v>
      </c>
      <c r="I651">
        <v>3</v>
      </c>
      <c r="J651">
        <v>225</v>
      </c>
      <c r="K651">
        <v>2.5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 t="s">
        <v>20</v>
      </c>
      <c r="Z651" t="s">
        <v>1677</v>
      </c>
    </row>
    <row r="652" spans="1:27" hidden="1">
      <c r="A652" s="1">
        <v>651</v>
      </c>
      <c r="B652" t="s">
        <v>1678</v>
      </c>
      <c r="C652" t="s">
        <v>36</v>
      </c>
      <c r="D652" t="s">
        <v>155</v>
      </c>
      <c r="E652">
        <v>32</v>
      </c>
      <c r="F652" t="s">
        <v>229</v>
      </c>
      <c r="G652">
        <v>1994</v>
      </c>
      <c r="H652">
        <v>2</v>
      </c>
      <c r="I652">
        <v>2</v>
      </c>
      <c r="J652">
        <v>147</v>
      </c>
      <c r="K652">
        <v>1.6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 t="s">
        <v>20</v>
      </c>
      <c r="Z652" t="s">
        <v>1679</v>
      </c>
    </row>
    <row r="653" spans="1:27" hidden="1">
      <c r="A653" s="1">
        <v>652</v>
      </c>
      <c r="B653" t="s">
        <v>1680</v>
      </c>
      <c r="C653" t="s">
        <v>36</v>
      </c>
      <c r="D653" t="s">
        <v>27</v>
      </c>
      <c r="E653">
        <v>24</v>
      </c>
      <c r="F653" t="s">
        <v>413</v>
      </c>
      <c r="G653">
        <v>2002</v>
      </c>
      <c r="H653">
        <v>5</v>
      </c>
      <c r="I653">
        <v>5</v>
      </c>
      <c r="J653">
        <v>430</v>
      </c>
      <c r="K653">
        <v>4.8</v>
      </c>
      <c r="L653">
        <v>0</v>
      </c>
      <c r="M653">
        <v>1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0.21</v>
      </c>
      <c r="V653">
        <v>0.21</v>
      </c>
      <c r="W653">
        <v>0</v>
      </c>
      <c r="X653">
        <v>0.21</v>
      </c>
      <c r="Y653" t="s">
        <v>20</v>
      </c>
      <c r="Z653" t="s">
        <v>1681</v>
      </c>
    </row>
    <row r="654" spans="1:27">
      <c r="A654" s="1">
        <v>653</v>
      </c>
      <c r="B654" t="s">
        <v>1682</v>
      </c>
      <c r="C654" t="s">
        <v>224</v>
      </c>
      <c r="D654" t="s">
        <v>784</v>
      </c>
      <c r="E654">
        <v>39</v>
      </c>
      <c r="F654" t="s">
        <v>1683</v>
      </c>
      <c r="G654">
        <v>1986</v>
      </c>
      <c r="H654">
        <v>1</v>
      </c>
      <c r="I654">
        <v>0</v>
      </c>
      <c r="J654">
        <v>16</v>
      </c>
      <c r="K654">
        <v>0.2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 t="s">
        <v>20</v>
      </c>
      <c r="Z654" t="s">
        <v>1684</v>
      </c>
      <c r="AA654" t="str">
        <f t="shared" ref="AA654:AA655" si="75">IF(I654&gt;0,"Starter","Substitute")</f>
        <v>Substitute</v>
      </c>
    </row>
    <row r="655" spans="1:27">
      <c r="A655" s="1">
        <v>654</v>
      </c>
      <c r="B655" t="s">
        <v>1685</v>
      </c>
      <c r="C655" t="s">
        <v>22</v>
      </c>
      <c r="D655" t="s">
        <v>784</v>
      </c>
      <c r="E655">
        <v>25</v>
      </c>
      <c r="F655" t="s">
        <v>1686</v>
      </c>
      <c r="G655">
        <v>2000</v>
      </c>
      <c r="H655">
        <v>4</v>
      </c>
      <c r="I655">
        <v>4</v>
      </c>
      <c r="J655">
        <v>307</v>
      </c>
      <c r="K655">
        <v>3.4</v>
      </c>
      <c r="L655">
        <v>1</v>
      </c>
      <c r="M655">
        <v>1</v>
      </c>
      <c r="N655">
        <v>2</v>
      </c>
      <c r="O655">
        <v>1</v>
      </c>
      <c r="P655">
        <v>0</v>
      </c>
      <c r="Q655">
        <v>0</v>
      </c>
      <c r="R655">
        <v>0</v>
      </c>
      <c r="S655">
        <v>0</v>
      </c>
      <c r="T655">
        <v>0.28999999999999998</v>
      </c>
      <c r="U655">
        <v>0.28999999999999998</v>
      </c>
      <c r="V655">
        <v>0.59</v>
      </c>
      <c r="W655">
        <v>0.28999999999999998</v>
      </c>
      <c r="X655">
        <v>0.59</v>
      </c>
      <c r="Y655" t="s">
        <v>20</v>
      </c>
      <c r="Z655" t="s">
        <v>1687</v>
      </c>
      <c r="AA655" t="str">
        <f t="shared" si="75"/>
        <v>Starter</v>
      </c>
    </row>
    <row r="656" spans="1:27" hidden="1">
      <c r="A656" s="1">
        <v>655</v>
      </c>
      <c r="B656" t="s">
        <v>1688</v>
      </c>
      <c r="C656" t="s">
        <v>36</v>
      </c>
      <c r="D656" t="s">
        <v>58</v>
      </c>
      <c r="E656">
        <v>32</v>
      </c>
      <c r="F656" t="s">
        <v>1100</v>
      </c>
      <c r="G656">
        <v>1994</v>
      </c>
      <c r="H656">
        <v>3</v>
      </c>
      <c r="I656">
        <v>3</v>
      </c>
      <c r="J656">
        <v>260</v>
      </c>
      <c r="K656">
        <v>2.9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 t="s">
        <v>20</v>
      </c>
      <c r="Z656" t="s">
        <v>1689</v>
      </c>
    </row>
    <row r="657" spans="1:27">
      <c r="A657" s="1">
        <v>656</v>
      </c>
      <c r="B657" t="s">
        <v>1690</v>
      </c>
      <c r="C657" t="s">
        <v>224</v>
      </c>
      <c r="D657" t="s">
        <v>50</v>
      </c>
      <c r="E657">
        <v>27</v>
      </c>
      <c r="F657" t="s">
        <v>1691</v>
      </c>
      <c r="G657">
        <v>1998</v>
      </c>
      <c r="H657">
        <v>3</v>
      </c>
      <c r="I657">
        <v>3</v>
      </c>
      <c r="J657">
        <v>180</v>
      </c>
      <c r="K657">
        <v>2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 t="s">
        <v>20</v>
      </c>
      <c r="Z657" t="s">
        <v>1692</v>
      </c>
      <c r="AA657" t="str">
        <f t="shared" ref="AA657:AA658" si="76">IF(I657&gt;0,"Starter","Substitute")</f>
        <v>Starter</v>
      </c>
    </row>
    <row r="658" spans="1:27">
      <c r="A658" s="1">
        <v>657</v>
      </c>
      <c r="B658" t="s">
        <v>1693</v>
      </c>
      <c r="C658" t="s">
        <v>78</v>
      </c>
      <c r="D658" t="s">
        <v>93</v>
      </c>
      <c r="E658">
        <v>32</v>
      </c>
      <c r="F658" t="s">
        <v>311</v>
      </c>
      <c r="G658">
        <v>1994</v>
      </c>
      <c r="H658">
        <v>1</v>
      </c>
      <c r="I658">
        <v>0</v>
      </c>
      <c r="J658">
        <v>24</v>
      </c>
      <c r="K658">
        <v>0.3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1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 t="s">
        <v>20</v>
      </c>
      <c r="Z658" t="s">
        <v>1694</v>
      </c>
      <c r="AA658" t="str">
        <f t="shared" si="76"/>
        <v>Substitute</v>
      </c>
    </row>
    <row r="659" spans="1:27" hidden="1">
      <c r="A659" s="1">
        <v>658</v>
      </c>
      <c r="B659" t="s">
        <v>1695</v>
      </c>
      <c r="C659" t="s">
        <v>31</v>
      </c>
      <c r="D659" t="s">
        <v>545</v>
      </c>
      <c r="E659">
        <v>26</v>
      </c>
      <c r="F659" t="s">
        <v>1024</v>
      </c>
      <c r="G659">
        <v>2000</v>
      </c>
      <c r="H659">
        <v>3</v>
      </c>
      <c r="I659">
        <v>1</v>
      </c>
      <c r="J659">
        <v>114</v>
      </c>
      <c r="K659">
        <v>1.3</v>
      </c>
      <c r="L659">
        <v>1</v>
      </c>
      <c r="M659">
        <v>2</v>
      </c>
      <c r="N659">
        <v>3</v>
      </c>
      <c r="O659">
        <v>1</v>
      </c>
      <c r="P659">
        <v>0</v>
      </c>
      <c r="Q659">
        <v>0</v>
      </c>
      <c r="R659">
        <v>0</v>
      </c>
      <c r="S659">
        <v>0</v>
      </c>
      <c r="T659">
        <v>0.79</v>
      </c>
      <c r="U659">
        <v>1.58</v>
      </c>
      <c r="V659">
        <v>2.37</v>
      </c>
      <c r="W659">
        <v>0.79</v>
      </c>
      <c r="X659">
        <v>2.37</v>
      </c>
      <c r="Y659" t="s">
        <v>20</v>
      </c>
      <c r="Z659" t="s">
        <v>1696</v>
      </c>
    </row>
    <row r="660" spans="1:27">
      <c r="A660" s="1">
        <v>659</v>
      </c>
      <c r="B660" t="s">
        <v>1697</v>
      </c>
      <c r="C660" t="s">
        <v>108</v>
      </c>
      <c r="D660" t="s">
        <v>109</v>
      </c>
      <c r="E660">
        <v>25</v>
      </c>
      <c r="F660" t="s">
        <v>249</v>
      </c>
      <c r="G660">
        <v>2000</v>
      </c>
      <c r="H660">
        <v>6</v>
      </c>
      <c r="I660">
        <v>5</v>
      </c>
      <c r="J660">
        <v>406</v>
      </c>
      <c r="K660">
        <v>4.5</v>
      </c>
      <c r="L660">
        <v>2</v>
      </c>
      <c r="M660">
        <v>0</v>
      </c>
      <c r="N660">
        <v>2</v>
      </c>
      <c r="O660">
        <v>2</v>
      </c>
      <c r="P660">
        <v>0</v>
      </c>
      <c r="Q660">
        <v>0</v>
      </c>
      <c r="R660">
        <v>0</v>
      </c>
      <c r="S660">
        <v>0</v>
      </c>
      <c r="T660">
        <v>0.44</v>
      </c>
      <c r="U660">
        <v>0</v>
      </c>
      <c r="V660">
        <v>0.44</v>
      </c>
      <c r="W660">
        <v>0.44</v>
      </c>
      <c r="X660">
        <v>0.44</v>
      </c>
      <c r="Y660" t="s">
        <v>20</v>
      </c>
      <c r="Z660" s="2" t="s">
        <v>1698</v>
      </c>
      <c r="AA660" t="str">
        <f t="shared" ref="AA660:AA661" si="77">IF(I660&gt;0,"Starter","Substitute")</f>
        <v>Starter</v>
      </c>
    </row>
    <row r="661" spans="1:27">
      <c r="A661" s="1">
        <v>660</v>
      </c>
      <c r="B661" t="s">
        <v>1699</v>
      </c>
      <c r="C661" t="s">
        <v>78</v>
      </c>
      <c r="D661" t="s">
        <v>123</v>
      </c>
      <c r="E661">
        <v>23</v>
      </c>
      <c r="F661" t="s">
        <v>1700</v>
      </c>
      <c r="G661">
        <v>2002</v>
      </c>
      <c r="H661">
        <v>1</v>
      </c>
      <c r="I661">
        <v>0</v>
      </c>
      <c r="J661">
        <v>4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 t="s">
        <v>20</v>
      </c>
      <c r="Z661" t="s">
        <v>1701</v>
      </c>
      <c r="AA661" t="str">
        <f t="shared" si="77"/>
        <v>Substitute</v>
      </c>
    </row>
    <row r="662" spans="1:27" hidden="1">
      <c r="A662" s="1">
        <v>661</v>
      </c>
      <c r="B662" t="s">
        <v>1702</v>
      </c>
      <c r="C662" t="s">
        <v>36</v>
      </c>
      <c r="D662" t="s">
        <v>187</v>
      </c>
      <c r="E662">
        <v>30</v>
      </c>
      <c r="F662" t="s">
        <v>1703</v>
      </c>
      <c r="G662">
        <v>1996</v>
      </c>
      <c r="H662">
        <v>3</v>
      </c>
      <c r="I662">
        <v>3</v>
      </c>
      <c r="J662">
        <v>270</v>
      </c>
      <c r="K662">
        <v>3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1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 t="s">
        <v>20</v>
      </c>
      <c r="Z662" t="s">
        <v>1704</v>
      </c>
    </row>
    <row r="663" spans="1:27" hidden="1">
      <c r="A663" s="1">
        <v>662</v>
      </c>
      <c r="B663" t="s">
        <v>1705</v>
      </c>
      <c r="C663" t="s">
        <v>71</v>
      </c>
      <c r="D663" t="s">
        <v>50</v>
      </c>
      <c r="E663">
        <v>25</v>
      </c>
      <c r="F663" t="s">
        <v>1691</v>
      </c>
      <c r="G663">
        <v>2001</v>
      </c>
      <c r="H663">
        <v>2</v>
      </c>
      <c r="I663">
        <v>2</v>
      </c>
      <c r="J663">
        <v>180</v>
      </c>
      <c r="K663">
        <v>2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 t="s">
        <v>20</v>
      </c>
      <c r="Z663" t="s">
        <v>1706</v>
      </c>
    </row>
    <row r="664" spans="1:27">
      <c r="A664" s="1">
        <v>663</v>
      </c>
      <c r="B664" t="s">
        <v>1707</v>
      </c>
      <c r="C664" t="s">
        <v>22</v>
      </c>
      <c r="D664" t="s">
        <v>279</v>
      </c>
      <c r="E664">
        <v>26</v>
      </c>
      <c r="F664" t="s">
        <v>538</v>
      </c>
      <c r="G664">
        <v>2000</v>
      </c>
      <c r="H664">
        <v>5</v>
      </c>
      <c r="I664">
        <v>5</v>
      </c>
      <c r="J664">
        <v>350</v>
      </c>
      <c r="K664">
        <v>3.9</v>
      </c>
      <c r="L664">
        <v>0</v>
      </c>
      <c r="M664">
        <v>1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0.26</v>
      </c>
      <c r="V664">
        <v>0.26</v>
      </c>
      <c r="W664">
        <v>0</v>
      </c>
      <c r="X664">
        <v>0.26</v>
      </c>
      <c r="Y664" t="s">
        <v>20</v>
      </c>
      <c r="Z664" t="s">
        <v>1708</v>
      </c>
      <c r="AA664" t="str">
        <f>IF(I664&gt;0,"Starter","Substitute")</f>
        <v>Starter</v>
      </c>
    </row>
    <row r="665" spans="1:27" hidden="1">
      <c r="A665" s="1">
        <v>664</v>
      </c>
      <c r="B665" t="s">
        <v>1709</v>
      </c>
      <c r="C665" t="s">
        <v>71</v>
      </c>
      <c r="D665" t="s">
        <v>228</v>
      </c>
      <c r="E665">
        <v>40</v>
      </c>
      <c r="F665" t="s">
        <v>695</v>
      </c>
      <c r="G665">
        <v>1986</v>
      </c>
      <c r="H665">
        <v>4</v>
      </c>
      <c r="I665">
        <v>4</v>
      </c>
      <c r="J665">
        <v>390</v>
      </c>
      <c r="K665">
        <v>4.3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 t="s">
        <v>20</v>
      </c>
      <c r="Z665" t="s">
        <v>1710</v>
      </c>
    </row>
    <row r="666" spans="1:27">
      <c r="A666" s="1">
        <v>665</v>
      </c>
      <c r="B666" t="s">
        <v>1711</v>
      </c>
      <c r="C666" t="s">
        <v>22</v>
      </c>
      <c r="D666" t="s">
        <v>279</v>
      </c>
      <c r="E666">
        <v>21</v>
      </c>
      <c r="F666" t="s">
        <v>368</v>
      </c>
      <c r="G666">
        <v>2004</v>
      </c>
      <c r="H666">
        <v>5</v>
      </c>
      <c r="I666">
        <v>4</v>
      </c>
      <c r="J666">
        <v>390</v>
      </c>
      <c r="K666">
        <v>4.3</v>
      </c>
      <c r="L666">
        <v>1</v>
      </c>
      <c r="M666">
        <v>0</v>
      </c>
      <c r="N666">
        <v>1</v>
      </c>
      <c r="O666">
        <v>1</v>
      </c>
      <c r="P666">
        <v>0</v>
      </c>
      <c r="Q666">
        <v>0</v>
      </c>
      <c r="R666">
        <v>0</v>
      </c>
      <c r="S666">
        <v>0</v>
      </c>
      <c r="T666">
        <v>0.23</v>
      </c>
      <c r="U666">
        <v>0</v>
      </c>
      <c r="V666">
        <v>0.23</v>
      </c>
      <c r="W666">
        <v>0.23</v>
      </c>
      <c r="X666">
        <v>0.23</v>
      </c>
      <c r="Y666" t="s">
        <v>20</v>
      </c>
      <c r="Z666" t="s">
        <v>1712</v>
      </c>
      <c r="AA666" t="str">
        <f t="shared" ref="AA666:AA668" si="78">IF(I666&gt;0,"Starter","Substitute")</f>
        <v>Starter</v>
      </c>
    </row>
    <row r="667" spans="1:27">
      <c r="A667" s="1">
        <v>666</v>
      </c>
      <c r="B667" t="s">
        <v>1713</v>
      </c>
      <c r="C667" t="s">
        <v>22</v>
      </c>
      <c r="D667" t="s">
        <v>279</v>
      </c>
      <c r="E667">
        <v>29</v>
      </c>
      <c r="F667" t="s">
        <v>482</v>
      </c>
      <c r="G667">
        <v>1997</v>
      </c>
      <c r="H667">
        <v>2</v>
      </c>
      <c r="I667">
        <v>1</v>
      </c>
      <c r="J667">
        <v>55</v>
      </c>
      <c r="K667">
        <v>0.6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 t="s">
        <v>20</v>
      </c>
      <c r="Z667" t="s">
        <v>1714</v>
      </c>
      <c r="AA667" t="str">
        <f t="shared" si="78"/>
        <v>Starter</v>
      </c>
    </row>
    <row r="668" spans="1:27">
      <c r="A668" s="1">
        <v>667</v>
      </c>
      <c r="B668" t="s">
        <v>1715</v>
      </c>
      <c r="C668" t="s">
        <v>78</v>
      </c>
      <c r="D668" t="s">
        <v>191</v>
      </c>
      <c r="E668">
        <v>34</v>
      </c>
      <c r="F668" t="s">
        <v>1716</v>
      </c>
      <c r="G668">
        <v>1992</v>
      </c>
      <c r="H668">
        <v>2</v>
      </c>
      <c r="I668">
        <v>0</v>
      </c>
      <c r="J668">
        <v>39</v>
      </c>
      <c r="K668">
        <v>0.4</v>
      </c>
      <c r="L668">
        <v>1</v>
      </c>
      <c r="M668">
        <v>0</v>
      </c>
      <c r="N668">
        <v>1</v>
      </c>
      <c r="O668">
        <v>0</v>
      </c>
      <c r="P668">
        <v>1</v>
      </c>
      <c r="Q668">
        <v>1</v>
      </c>
      <c r="R668">
        <v>1</v>
      </c>
      <c r="S668">
        <v>0</v>
      </c>
      <c r="T668">
        <v>2.31</v>
      </c>
      <c r="U668">
        <v>0</v>
      </c>
      <c r="V668">
        <v>2.31</v>
      </c>
      <c r="W668">
        <v>0</v>
      </c>
      <c r="X668">
        <v>0</v>
      </c>
      <c r="Y668" t="s">
        <v>20</v>
      </c>
      <c r="Z668" t="s">
        <v>1717</v>
      </c>
      <c r="AA668" t="str">
        <f t="shared" si="78"/>
        <v>Substitute</v>
      </c>
    </row>
    <row r="669" spans="1:27" hidden="1">
      <c r="A669" s="1">
        <v>668</v>
      </c>
      <c r="B669" t="s">
        <v>1718</v>
      </c>
      <c r="C669" t="s">
        <v>36</v>
      </c>
      <c r="D669" t="s">
        <v>568</v>
      </c>
      <c r="E669">
        <v>23</v>
      </c>
      <c r="F669" t="s">
        <v>434</v>
      </c>
      <c r="G669">
        <v>2003</v>
      </c>
      <c r="H669">
        <v>4</v>
      </c>
      <c r="I669">
        <v>4</v>
      </c>
      <c r="J669">
        <v>335</v>
      </c>
      <c r="K669">
        <v>3.7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1</v>
      </c>
      <c r="T669">
        <v>0</v>
      </c>
      <c r="U669">
        <v>0</v>
      </c>
      <c r="V669">
        <v>0</v>
      </c>
      <c r="W669">
        <v>0</v>
      </c>
      <c r="X669">
        <v>0</v>
      </c>
      <c r="Y669" t="s">
        <v>20</v>
      </c>
      <c r="Z669" t="s">
        <v>1719</v>
      </c>
    </row>
    <row r="670" spans="1:27" hidden="1">
      <c r="A670" s="1">
        <v>669</v>
      </c>
      <c r="B670" t="s">
        <v>1720</v>
      </c>
      <c r="C670" t="s">
        <v>36</v>
      </c>
      <c r="D670" t="s">
        <v>545</v>
      </c>
      <c r="E670">
        <v>30</v>
      </c>
      <c r="F670" t="s">
        <v>833</v>
      </c>
      <c r="G670">
        <v>1996</v>
      </c>
      <c r="H670">
        <v>4</v>
      </c>
      <c r="I670">
        <v>4</v>
      </c>
      <c r="J670">
        <v>390</v>
      </c>
      <c r="K670">
        <v>4.3</v>
      </c>
      <c r="L670">
        <v>0</v>
      </c>
      <c r="M670">
        <v>1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0.23</v>
      </c>
      <c r="V670">
        <v>0.23</v>
      </c>
      <c r="W670">
        <v>0</v>
      </c>
      <c r="X670">
        <v>0.23</v>
      </c>
      <c r="Y670" t="s">
        <v>20</v>
      </c>
      <c r="Z670">
        <v>242715</v>
      </c>
    </row>
    <row r="671" spans="1:27" hidden="1">
      <c r="A671" s="1">
        <v>670</v>
      </c>
      <c r="B671" t="s">
        <v>1721</v>
      </c>
      <c r="C671" t="s">
        <v>31</v>
      </c>
      <c r="D671" t="s">
        <v>180</v>
      </c>
      <c r="E671">
        <v>29</v>
      </c>
      <c r="F671" t="s">
        <v>1569</v>
      </c>
      <c r="G671">
        <v>1997</v>
      </c>
      <c r="H671">
        <v>1</v>
      </c>
      <c r="I671">
        <v>0</v>
      </c>
      <c r="J671">
        <v>2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 t="s">
        <v>20</v>
      </c>
      <c r="Z671" t="s">
        <v>1722</v>
      </c>
    </row>
    <row r="672" spans="1:27">
      <c r="A672" s="1">
        <v>671</v>
      </c>
      <c r="B672" t="s">
        <v>1723</v>
      </c>
      <c r="C672" t="s">
        <v>22</v>
      </c>
      <c r="D672" t="s">
        <v>228</v>
      </c>
      <c r="E672">
        <v>25</v>
      </c>
      <c r="F672" t="s">
        <v>260</v>
      </c>
      <c r="G672">
        <v>2000</v>
      </c>
      <c r="H672">
        <v>4</v>
      </c>
      <c r="I672">
        <v>4</v>
      </c>
      <c r="J672">
        <v>270</v>
      </c>
      <c r="K672">
        <v>3</v>
      </c>
      <c r="L672">
        <v>1</v>
      </c>
      <c r="M672">
        <v>1</v>
      </c>
      <c r="N672">
        <v>2</v>
      </c>
      <c r="O672">
        <v>1</v>
      </c>
      <c r="P672">
        <v>0</v>
      </c>
      <c r="Q672">
        <v>0</v>
      </c>
      <c r="R672">
        <v>0</v>
      </c>
      <c r="S672">
        <v>0</v>
      </c>
      <c r="T672">
        <v>0.33</v>
      </c>
      <c r="U672">
        <v>0.33</v>
      </c>
      <c r="V672">
        <v>0.67</v>
      </c>
      <c r="W672">
        <v>0.33</v>
      </c>
      <c r="X672">
        <v>0.67</v>
      </c>
      <c r="Y672" t="s">
        <v>20</v>
      </c>
      <c r="Z672" t="s">
        <v>1724</v>
      </c>
      <c r="AA672" t="str">
        <f>IF(I672&gt;0,"Starter","Substitute")</f>
        <v>Starter</v>
      </c>
    </row>
    <row r="673" spans="1:27" hidden="1">
      <c r="A673" s="1">
        <v>672</v>
      </c>
      <c r="B673" t="s">
        <v>1725</v>
      </c>
      <c r="C673" t="s">
        <v>71</v>
      </c>
      <c r="D673" t="s">
        <v>180</v>
      </c>
      <c r="E673">
        <v>36</v>
      </c>
      <c r="F673" t="s">
        <v>1726</v>
      </c>
      <c r="G673">
        <v>1989</v>
      </c>
      <c r="H673">
        <v>2</v>
      </c>
      <c r="I673">
        <v>2</v>
      </c>
      <c r="J673">
        <v>180</v>
      </c>
      <c r="K673">
        <v>2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 t="s">
        <v>20</v>
      </c>
      <c r="Z673">
        <v>78549904</v>
      </c>
    </row>
    <row r="674" spans="1:27">
      <c r="A674" s="1">
        <v>673</v>
      </c>
      <c r="B674" t="s">
        <v>1727</v>
      </c>
      <c r="C674" t="s">
        <v>22</v>
      </c>
      <c r="D674" t="s">
        <v>263</v>
      </c>
      <c r="E674">
        <v>23</v>
      </c>
      <c r="F674" t="s">
        <v>1728</v>
      </c>
      <c r="G674">
        <v>2002</v>
      </c>
      <c r="H674">
        <v>1</v>
      </c>
      <c r="I674">
        <v>0</v>
      </c>
      <c r="J674">
        <v>14</v>
      </c>
      <c r="K674">
        <v>0.2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 t="s">
        <v>20</v>
      </c>
      <c r="Z674" t="s">
        <v>1729</v>
      </c>
      <c r="AA674" t="str">
        <f t="shared" ref="AA674:AA676" si="79">IF(I674&gt;0,"Starter","Substitute")</f>
        <v>Substitute</v>
      </c>
    </row>
    <row r="675" spans="1:27">
      <c r="A675" s="1">
        <v>674</v>
      </c>
      <c r="B675" t="s">
        <v>1730</v>
      </c>
      <c r="C675" t="s">
        <v>22</v>
      </c>
      <c r="D675" t="s">
        <v>104</v>
      </c>
      <c r="E675">
        <v>22</v>
      </c>
      <c r="F675" t="s">
        <v>833</v>
      </c>
      <c r="G675">
        <v>2003</v>
      </c>
      <c r="H675">
        <v>3</v>
      </c>
      <c r="I675">
        <v>1</v>
      </c>
      <c r="J675">
        <v>89</v>
      </c>
      <c r="K675">
        <v>1</v>
      </c>
      <c r="L675">
        <v>0</v>
      </c>
      <c r="M675">
        <v>1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1.01</v>
      </c>
      <c r="V675">
        <v>1.01</v>
      </c>
      <c r="W675">
        <v>0</v>
      </c>
      <c r="X675">
        <v>1.01</v>
      </c>
      <c r="Y675" t="s">
        <v>20</v>
      </c>
      <c r="Z675" t="s">
        <v>1731</v>
      </c>
      <c r="AA675" t="str">
        <f t="shared" si="79"/>
        <v>Starter</v>
      </c>
    </row>
    <row r="676" spans="1:27">
      <c r="A676" s="1">
        <v>675</v>
      </c>
      <c r="B676" t="s">
        <v>1732</v>
      </c>
      <c r="C676" t="s">
        <v>224</v>
      </c>
      <c r="D676" t="s">
        <v>279</v>
      </c>
      <c r="E676">
        <v>27</v>
      </c>
      <c r="F676" t="s">
        <v>131</v>
      </c>
      <c r="G676">
        <v>1998</v>
      </c>
      <c r="H676">
        <v>1</v>
      </c>
      <c r="I676">
        <v>0</v>
      </c>
      <c r="J676">
        <v>1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 t="s">
        <v>20</v>
      </c>
      <c r="Z676" t="s">
        <v>1733</v>
      </c>
      <c r="AA676" t="str">
        <f t="shared" si="79"/>
        <v>Substitute</v>
      </c>
    </row>
    <row r="677" spans="1:27" hidden="1">
      <c r="A677" s="1">
        <v>676</v>
      </c>
      <c r="B677" t="s">
        <v>1734</v>
      </c>
      <c r="C677" t="s">
        <v>31</v>
      </c>
      <c r="D677" t="s">
        <v>119</v>
      </c>
      <c r="E677">
        <v>26</v>
      </c>
      <c r="F677" t="s">
        <v>482</v>
      </c>
      <c r="G677">
        <v>1999</v>
      </c>
      <c r="H677">
        <v>3</v>
      </c>
      <c r="I677">
        <v>2</v>
      </c>
      <c r="J677">
        <v>156</v>
      </c>
      <c r="K677">
        <v>1.7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 t="s">
        <v>20</v>
      </c>
      <c r="Z677" t="s">
        <v>1735</v>
      </c>
    </row>
    <row r="678" spans="1:27" hidden="1">
      <c r="A678" s="1">
        <v>677</v>
      </c>
      <c r="B678" t="s">
        <v>1736</v>
      </c>
      <c r="C678" t="s">
        <v>31</v>
      </c>
      <c r="D678" t="s">
        <v>27</v>
      </c>
      <c r="E678">
        <v>21</v>
      </c>
      <c r="F678" t="s">
        <v>777</v>
      </c>
      <c r="G678">
        <v>2005</v>
      </c>
      <c r="H678">
        <v>6</v>
      </c>
      <c r="I678">
        <v>4</v>
      </c>
      <c r="J678">
        <v>318</v>
      </c>
      <c r="K678">
        <v>3.5</v>
      </c>
      <c r="L678">
        <v>1</v>
      </c>
      <c r="M678">
        <v>0</v>
      </c>
      <c r="N678">
        <v>1</v>
      </c>
      <c r="O678">
        <v>1</v>
      </c>
      <c r="P678">
        <v>0</v>
      </c>
      <c r="Q678">
        <v>0</v>
      </c>
      <c r="R678">
        <v>1</v>
      </c>
      <c r="S678">
        <v>0</v>
      </c>
      <c r="T678">
        <v>0.28000000000000003</v>
      </c>
      <c r="U678">
        <v>0</v>
      </c>
      <c r="V678">
        <v>0.28000000000000003</v>
      </c>
      <c r="W678">
        <v>0.28000000000000003</v>
      </c>
      <c r="X678">
        <v>0.28000000000000003</v>
      </c>
      <c r="Y678" t="s">
        <v>20</v>
      </c>
      <c r="Z678" t="s">
        <v>1737</v>
      </c>
    </row>
    <row r="679" spans="1:27">
      <c r="A679" s="1">
        <v>678</v>
      </c>
      <c r="B679" t="s">
        <v>1738</v>
      </c>
      <c r="C679" t="s">
        <v>22</v>
      </c>
      <c r="D679" t="s">
        <v>180</v>
      </c>
      <c r="E679">
        <v>24</v>
      </c>
      <c r="F679" t="s">
        <v>1166</v>
      </c>
      <c r="G679">
        <v>2001</v>
      </c>
      <c r="H679">
        <v>4</v>
      </c>
      <c r="I679">
        <v>2</v>
      </c>
      <c r="J679">
        <v>130</v>
      </c>
      <c r="K679">
        <v>1.4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 t="s">
        <v>20</v>
      </c>
      <c r="Z679" t="s">
        <v>1739</v>
      </c>
      <c r="AA679" t="str">
        <f>IF(I679&gt;0,"Starter","Substitute")</f>
        <v>Starter</v>
      </c>
    </row>
    <row r="680" spans="1:27" hidden="1">
      <c r="A680" s="1">
        <v>679</v>
      </c>
      <c r="B680" t="s">
        <v>1740</v>
      </c>
      <c r="C680" t="s">
        <v>71</v>
      </c>
      <c r="D680" t="s">
        <v>27</v>
      </c>
      <c r="E680">
        <v>35</v>
      </c>
      <c r="F680" t="s">
        <v>1741</v>
      </c>
      <c r="G680">
        <v>1990</v>
      </c>
      <c r="H680">
        <v>5</v>
      </c>
      <c r="I680">
        <v>5</v>
      </c>
      <c r="J680">
        <v>480</v>
      </c>
      <c r="K680">
        <v>5.3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 t="s">
        <v>20</v>
      </c>
      <c r="Z680" t="s">
        <v>1742</v>
      </c>
    </row>
    <row r="681" spans="1:27">
      <c r="A681" s="1">
        <v>680</v>
      </c>
      <c r="B681" t="s">
        <v>1743</v>
      </c>
      <c r="C681" t="s">
        <v>22</v>
      </c>
      <c r="D681" t="s">
        <v>392</v>
      </c>
      <c r="E681">
        <v>27</v>
      </c>
      <c r="F681" t="s">
        <v>917</v>
      </c>
      <c r="G681">
        <v>1998</v>
      </c>
      <c r="H681">
        <v>4</v>
      </c>
      <c r="I681">
        <v>4</v>
      </c>
      <c r="J681">
        <v>360</v>
      </c>
      <c r="K681">
        <v>4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 t="s">
        <v>20</v>
      </c>
      <c r="Z681" t="s">
        <v>1744</v>
      </c>
      <c r="AA681" t="str">
        <f>IF(I681&gt;0,"Starter","Substitute")</f>
        <v>Starter</v>
      </c>
    </row>
    <row r="682" spans="1:27" hidden="1">
      <c r="A682" s="1">
        <v>681</v>
      </c>
      <c r="B682" t="s">
        <v>1745</v>
      </c>
      <c r="C682" t="s">
        <v>36</v>
      </c>
      <c r="D682" t="s">
        <v>248</v>
      </c>
      <c r="E682">
        <v>21</v>
      </c>
      <c r="F682" t="s">
        <v>131</v>
      </c>
      <c r="G682">
        <v>2005</v>
      </c>
      <c r="H682">
        <v>7</v>
      </c>
      <c r="I682">
        <v>5</v>
      </c>
      <c r="J682">
        <v>461</v>
      </c>
      <c r="K682">
        <v>5.0999999999999996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1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 t="s">
        <v>20</v>
      </c>
      <c r="Z682" t="s">
        <v>1746</v>
      </c>
    </row>
    <row r="683" spans="1:27" hidden="1">
      <c r="A683" s="1">
        <v>682</v>
      </c>
      <c r="B683" t="s">
        <v>1747</v>
      </c>
      <c r="C683" t="s">
        <v>36</v>
      </c>
      <c r="D683" t="s">
        <v>58</v>
      </c>
      <c r="E683">
        <v>34</v>
      </c>
      <c r="F683" t="s">
        <v>72</v>
      </c>
      <c r="G683">
        <v>1992</v>
      </c>
      <c r="H683">
        <v>3</v>
      </c>
      <c r="I683">
        <v>0</v>
      </c>
      <c r="J683">
        <v>21</v>
      </c>
      <c r="K683">
        <v>0.2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 t="s">
        <v>20</v>
      </c>
      <c r="Z683" t="s">
        <v>1748</v>
      </c>
    </row>
    <row r="684" spans="1:27" hidden="1">
      <c r="A684" s="1">
        <v>683</v>
      </c>
      <c r="B684" t="s">
        <v>1749</v>
      </c>
      <c r="C684" t="s">
        <v>36</v>
      </c>
      <c r="D684" t="s">
        <v>263</v>
      </c>
      <c r="E684">
        <v>27</v>
      </c>
      <c r="F684" t="s">
        <v>348</v>
      </c>
      <c r="G684">
        <v>1999</v>
      </c>
      <c r="H684">
        <v>3</v>
      </c>
      <c r="I684">
        <v>3</v>
      </c>
      <c r="J684">
        <v>270</v>
      </c>
      <c r="K684">
        <v>3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 t="s">
        <v>20</v>
      </c>
      <c r="Z684" t="s">
        <v>1750</v>
      </c>
    </row>
    <row r="685" spans="1:27" hidden="1">
      <c r="A685" s="1">
        <v>684</v>
      </c>
      <c r="B685" t="s">
        <v>1751</v>
      </c>
      <c r="C685" t="s">
        <v>71</v>
      </c>
      <c r="D685" t="s">
        <v>207</v>
      </c>
      <c r="E685">
        <v>40</v>
      </c>
      <c r="F685" t="s">
        <v>1516</v>
      </c>
      <c r="G685">
        <v>1985</v>
      </c>
      <c r="H685">
        <v>1</v>
      </c>
      <c r="I685">
        <v>0</v>
      </c>
      <c r="J685">
        <v>13</v>
      </c>
      <c r="K685">
        <v>0.1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 t="s">
        <v>20</v>
      </c>
      <c r="Z685" t="s">
        <v>1752</v>
      </c>
    </row>
    <row r="686" spans="1:27" hidden="1">
      <c r="A686" s="1">
        <v>685</v>
      </c>
      <c r="B686" t="s">
        <v>1753</v>
      </c>
      <c r="C686" t="s">
        <v>31</v>
      </c>
      <c r="D686" t="s">
        <v>784</v>
      </c>
      <c r="E686">
        <v>28</v>
      </c>
      <c r="F686" t="s">
        <v>906</v>
      </c>
      <c r="G686">
        <v>1997</v>
      </c>
      <c r="H686">
        <v>3</v>
      </c>
      <c r="I686">
        <v>0</v>
      </c>
      <c r="J686">
        <v>42</v>
      </c>
      <c r="K686">
        <v>0.5</v>
      </c>
      <c r="L686">
        <v>0</v>
      </c>
      <c r="M686">
        <v>1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2.14</v>
      </c>
      <c r="V686">
        <v>2.14</v>
      </c>
      <c r="W686">
        <v>0</v>
      </c>
      <c r="X686">
        <v>2.14</v>
      </c>
      <c r="Y686" t="s">
        <v>20</v>
      </c>
      <c r="Z686" t="s">
        <v>1754</v>
      </c>
    </row>
    <row r="687" spans="1:27">
      <c r="A687" s="1">
        <v>686</v>
      </c>
      <c r="B687" t="s">
        <v>1755</v>
      </c>
      <c r="C687" t="s">
        <v>22</v>
      </c>
      <c r="D687" t="s">
        <v>167</v>
      </c>
      <c r="E687">
        <v>25</v>
      </c>
      <c r="F687" t="s">
        <v>657</v>
      </c>
      <c r="G687">
        <v>2000</v>
      </c>
      <c r="H687">
        <v>1</v>
      </c>
      <c r="I687">
        <v>0</v>
      </c>
      <c r="J687">
        <v>22</v>
      </c>
      <c r="K687">
        <v>0.2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 t="s">
        <v>20</v>
      </c>
      <c r="Z687" t="s">
        <v>1756</v>
      </c>
      <c r="AA687" t="str">
        <f t="shared" ref="AA687:AA688" si="80">IF(I687&gt;0,"Starter","Substitute")</f>
        <v>Substitute</v>
      </c>
    </row>
    <row r="688" spans="1:27">
      <c r="A688" s="1">
        <v>687</v>
      </c>
      <c r="B688" t="s">
        <v>1757</v>
      </c>
      <c r="C688" t="s">
        <v>78</v>
      </c>
      <c r="D688" t="s">
        <v>109</v>
      </c>
      <c r="E688">
        <v>26</v>
      </c>
      <c r="F688" t="s">
        <v>24</v>
      </c>
      <c r="G688">
        <v>2000</v>
      </c>
      <c r="H688">
        <v>1</v>
      </c>
      <c r="I688">
        <v>0</v>
      </c>
      <c r="J688">
        <v>20</v>
      </c>
      <c r="K688">
        <v>0.2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 t="s">
        <v>20</v>
      </c>
      <c r="Z688" t="s">
        <v>1758</v>
      </c>
      <c r="AA688" t="str">
        <f t="shared" si="80"/>
        <v>Substitute</v>
      </c>
    </row>
    <row r="689" spans="1:27" hidden="1">
      <c r="A689" s="1">
        <v>688</v>
      </c>
      <c r="B689" t="s">
        <v>1759</v>
      </c>
      <c r="C689" t="s">
        <v>36</v>
      </c>
      <c r="D689" t="s">
        <v>86</v>
      </c>
      <c r="E689">
        <v>22</v>
      </c>
      <c r="F689" t="s">
        <v>1760</v>
      </c>
      <c r="G689">
        <v>2004</v>
      </c>
      <c r="H689">
        <v>4</v>
      </c>
      <c r="I689">
        <v>4</v>
      </c>
      <c r="J689">
        <v>360</v>
      </c>
      <c r="K689">
        <v>4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 t="s">
        <v>20</v>
      </c>
      <c r="Z689" t="s">
        <v>1761</v>
      </c>
    </row>
    <row r="690" spans="1:27">
      <c r="A690" s="1">
        <v>689</v>
      </c>
      <c r="B690" t="s">
        <v>1762</v>
      </c>
      <c r="C690" t="s">
        <v>22</v>
      </c>
      <c r="D690" t="s">
        <v>392</v>
      </c>
      <c r="E690">
        <v>21</v>
      </c>
      <c r="F690" t="s">
        <v>1763</v>
      </c>
      <c r="G690">
        <v>2005</v>
      </c>
      <c r="H690">
        <v>4</v>
      </c>
      <c r="I690">
        <v>2</v>
      </c>
      <c r="J690">
        <v>197</v>
      </c>
      <c r="K690">
        <v>2.2000000000000002</v>
      </c>
      <c r="L690">
        <v>0</v>
      </c>
      <c r="M690">
        <v>1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0.46</v>
      </c>
      <c r="V690">
        <v>0.46</v>
      </c>
      <c r="W690">
        <v>0</v>
      </c>
      <c r="X690">
        <v>0.46</v>
      </c>
      <c r="Y690" t="s">
        <v>20</v>
      </c>
      <c r="Z690" t="s">
        <v>1764</v>
      </c>
      <c r="AA690" t="str">
        <f t="shared" ref="AA690:AA692" si="81">IF(I690&gt;0,"Starter","Substitute")</f>
        <v>Starter</v>
      </c>
    </row>
    <row r="691" spans="1:27">
      <c r="A691" s="1">
        <v>690</v>
      </c>
      <c r="B691" t="s">
        <v>1765</v>
      </c>
      <c r="C691" t="s">
        <v>22</v>
      </c>
      <c r="D691" t="s">
        <v>409</v>
      </c>
      <c r="E691">
        <v>23</v>
      </c>
      <c r="F691" t="s">
        <v>1766</v>
      </c>
      <c r="G691">
        <v>2002</v>
      </c>
      <c r="H691">
        <v>3</v>
      </c>
      <c r="I691">
        <v>0</v>
      </c>
      <c r="J691">
        <v>93</v>
      </c>
      <c r="K691">
        <v>1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 t="s">
        <v>20</v>
      </c>
      <c r="Z691" t="s">
        <v>1767</v>
      </c>
      <c r="AA691" t="str">
        <f t="shared" si="81"/>
        <v>Substitute</v>
      </c>
    </row>
    <row r="692" spans="1:27">
      <c r="A692" s="1">
        <v>691</v>
      </c>
      <c r="B692" t="s">
        <v>1768</v>
      </c>
      <c r="C692" t="s">
        <v>22</v>
      </c>
      <c r="D692" t="s">
        <v>147</v>
      </c>
      <c r="E692">
        <v>24</v>
      </c>
      <c r="F692" t="s">
        <v>695</v>
      </c>
      <c r="G692">
        <v>2001</v>
      </c>
      <c r="H692">
        <v>8</v>
      </c>
      <c r="I692">
        <v>8</v>
      </c>
      <c r="J692">
        <v>646</v>
      </c>
      <c r="K692">
        <v>7.2</v>
      </c>
      <c r="L692">
        <v>0</v>
      </c>
      <c r="M692">
        <v>7</v>
      </c>
      <c r="N692">
        <v>7</v>
      </c>
      <c r="O692">
        <v>0</v>
      </c>
      <c r="P692">
        <v>0</v>
      </c>
      <c r="Q692">
        <v>0</v>
      </c>
      <c r="R692">
        <v>1</v>
      </c>
      <c r="S692">
        <v>0</v>
      </c>
      <c r="T692">
        <v>0</v>
      </c>
      <c r="U692">
        <v>0.98</v>
      </c>
      <c r="V692">
        <v>0.98</v>
      </c>
      <c r="W692">
        <v>0</v>
      </c>
      <c r="X692">
        <v>0.98</v>
      </c>
      <c r="Y692" t="s">
        <v>20</v>
      </c>
      <c r="Z692" t="s">
        <v>1769</v>
      </c>
      <c r="AA692" t="str">
        <f t="shared" si="81"/>
        <v>Starter</v>
      </c>
    </row>
    <row r="693" spans="1:27" hidden="1">
      <c r="A693" s="1">
        <v>692</v>
      </c>
      <c r="B693" t="s">
        <v>1770</v>
      </c>
      <c r="C693" t="s">
        <v>36</v>
      </c>
      <c r="D693" t="s">
        <v>119</v>
      </c>
      <c r="E693">
        <v>28</v>
      </c>
      <c r="F693" t="s">
        <v>708</v>
      </c>
      <c r="G693">
        <v>1997</v>
      </c>
      <c r="H693">
        <v>3</v>
      </c>
      <c r="I693">
        <v>3</v>
      </c>
      <c r="J693">
        <v>270</v>
      </c>
      <c r="K693">
        <v>3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 t="s">
        <v>20</v>
      </c>
      <c r="Z693" t="s">
        <v>1771</v>
      </c>
    </row>
    <row r="694" spans="1:27">
      <c r="A694" s="1">
        <v>693</v>
      </c>
      <c r="B694" t="s">
        <v>1772</v>
      </c>
      <c r="C694" t="s">
        <v>22</v>
      </c>
      <c r="D694" t="s">
        <v>345</v>
      </c>
      <c r="E694">
        <v>28</v>
      </c>
      <c r="F694" t="s">
        <v>556</v>
      </c>
      <c r="G694">
        <v>1998</v>
      </c>
      <c r="H694">
        <v>8</v>
      </c>
      <c r="I694">
        <v>6</v>
      </c>
      <c r="J694">
        <v>491</v>
      </c>
      <c r="K694">
        <v>5.5</v>
      </c>
      <c r="L694">
        <v>0</v>
      </c>
      <c r="M694">
        <v>2</v>
      </c>
      <c r="N694">
        <v>2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0.37</v>
      </c>
      <c r="V694">
        <v>0.37</v>
      </c>
      <c r="W694">
        <v>0</v>
      </c>
      <c r="X694">
        <v>0.37</v>
      </c>
      <c r="Y694" t="s">
        <v>20</v>
      </c>
      <c r="Z694" t="s">
        <v>1773</v>
      </c>
      <c r="AA694" t="str">
        <f>IF(I694&gt;0,"Starter","Substitute")</f>
        <v>Starter</v>
      </c>
    </row>
    <row r="695" spans="1:27" hidden="1">
      <c r="A695" s="1">
        <v>694</v>
      </c>
      <c r="B695" t="s">
        <v>1774</v>
      </c>
      <c r="C695" t="s">
        <v>31</v>
      </c>
      <c r="D695" t="s">
        <v>123</v>
      </c>
      <c r="E695">
        <v>26</v>
      </c>
      <c r="F695" t="s">
        <v>503</v>
      </c>
      <c r="G695">
        <v>2000</v>
      </c>
      <c r="H695">
        <v>5</v>
      </c>
      <c r="I695">
        <v>3</v>
      </c>
      <c r="J695">
        <v>259</v>
      </c>
      <c r="K695">
        <v>2.9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 t="s">
        <v>20</v>
      </c>
      <c r="Z695" t="s">
        <v>1775</v>
      </c>
    </row>
    <row r="696" spans="1:27">
      <c r="A696" s="1">
        <v>695</v>
      </c>
      <c r="B696" t="s">
        <v>1776</v>
      </c>
      <c r="C696" t="s">
        <v>22</v>
      </c>
      <c r="D696" t="s">
        <v>58</v>
      </c>
      <c r="E696">
        <v>26</v>
      </c>
      <c r="F696" t="s">
        <v>1777</v>
      </c>
      <c r="G696">
        <v>2000</v>
      </c>
      <c r="H696">
        <v>3</v>
      </c>
      <c r="I696">
        <v>3</v>
      </c>
      <c r="J696">
        <v>268</v>
      </c>
      <c r="K696">
        <v>3</v>
      </c>
      <c r="L696">
        <v>1</v>
      </c>
      <c r="M696">
        <v>0</v>
      </c>
      <c r="N696">
        <v>1</v>
      </c>
      <c r="O696">
        <v>1</v>
      </c>
      <c r="P696">
        <v>0</v>
      </c>
      <c r="Q696">
        <v>0</v>
      </c>
      <c r="R696">
        <v>0</v>
      </c>
      <c r="S696">
        <v>0</v>
      </c>
      <c r="T696">
        <v>0.34</v>
      </c>
      <c r="U696">
        <v>0</v>
      </c>
      <c r="V696">
        <v>0.34</v>
      </c>
      <c r="W696">
        <v>0.34</v>
      </c>
      <c r="X696">
        <v>0.34</v>
      </c>
      <c r="Y696" t="s">
        <v>20</v>
      </c>
      <c r="Z696" t="s">
        <v>1778</v>
      </c>
      <c r="AA696" t="str">
        <f t="shared" ref="AA696:AA697" si="82">IF(I696&gt;0,"Starter","Substitute")</f>
        <v>Starter</v>
      </c>
    </row>
    <row r="697" spans="1:27">
      <c r="A697" s="1">
        <v>696</v>
      </c>
      <c r="B697" t="s">
        <v>1779</v>
      </c>
      <c r="C697" t="s">
        <v>22</v>
      </c>
      <c r="D697" t="s">
        <v>568</v>
      </c>
      <c r="E697">
        <v>24</v>
      </c>
      <c r="F697" t="s">
        <v>769</v>
      </c>
      <c r="G697">
        <v>2001</v>
      </c>
      <c r="H697">
        <v>4</v>
      </c>
      <c r="I697">
        <v>2</v>
      </c>
      <c r="J697">
        <v>106</v>
      </c>
      <c r="K697">
        <v>1.2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 t="s">
        <v>20</v>
      </c>
      <c r="Z697" t="s">
        <v>1780</v>
      </c>
      <c r="AA697" t="str">
        <f t="shared" si="82"/>
        <v>Starter</v>
      </c>
    </row>
    <row r="698" spans="1:27" hidden="1">
      <c r="A698" s="1">
        <v>697</v>
      </c>
      <c r="B698" t="s">
        <v>1781</v>
      </c>
      <c r="C698" t="s">
        <v>36</v>
      </c>
      <c r="D698" t="s">
        <v>100</v>
      </c>
      <c r="E698">
        <v>29</v>
      </c>
      <c r="F698" t="s">
        <v>646</v>
      </c>
      <c r="G698">
        <v>1997</v>
      </c>
      <c r="H698">
        <v>1</v>
      </c>
      <c r="I698">
        <v>1</v>
      </c>
      <c r="J698">
        <v>90</v>
      </c>
      <c r="K698">
        <v>1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 t="s">
        <v>20</v>
      </c>
      <c r="Z698" t="s">
        <v>1782</v>
      </c>
    </row>
    <row r="699" spans="1:27" hidden="1">
      <c r="A699" s="1">
        <v>698</v>
      </c>
      <c r="B699" t="s">
        <v>1783</v>
      </c>
      <c r="C699" t="s">
        <v>36</v>
      </c>
      <c r="D699" t="s">
        <v>104</v>
      </c>
      <c r="E699">
        <v>27</v>
      </c>
      <c r="F699" t="s">
        <v>646</v>
      </c>
      <c r="G699">
        <v>1998</v>
      </c>
      <c r="H699">
        <v>3</v>
      </c>
      <c r="I699">
        <v>3</v>
      </c>
      <c r="J699">
        <v>270</v>
      </c>
      <c r="K699">
        <v>3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 t="s">
        <v>20</v>
      </c>
      <c r="Z699" t="s">
        <v>1784</v>
      </c>
    </row>
    <row r="700" spans="1:27" hidden="1">
      <c r="A700" s="1">
        <v>699</v>
      </c>
      <c r="B700" t="s">
        <v>1785</v>
      </c>
      <c r="C700" t="s">
        <v>36</v>
      </c>
      <c r="D700" t="s">
        <v>163</v>
      </c>
      <c r="E700">
        <v>22</v>
      </c>
      <c r="F700" t="s">
        <v>1569</v>
      </c>
      <c r="G700">
        <v>2004</v>
      </c>
      <c r="H700">
        <v>3</v>
      </c>
      <c r="I700">
        <v>3</v>
      </c>
      <c r="J700">
        <v>225</v>
      </c>
      <c r="K700">
        <v>2.5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 t="s">
        <v>20</v>
      </c>
      <c r="Z700" t="s">
        <v>1786</v>
      </c>
    </row>
    <row r="701" spans="1:27">
      <c r="A701" s="1">
        <v>700</v>
      </c>
      <c r="B701" t="s">
        <v>1787</v>
      </c>
      <c r="C701" t="s">
        <v>22</v>
      </c>
      <c r="D701" t="s">
        <v>123</v>
      </c>
      <c r="E701">
        <v>34</v>
      </c>
      <c r="F701" t="s">
        <v>844</v>
      </c>
      <c r="G701">
        <v>1992</v>
      </c>
      <c r="H701">
        <v>2</v>
      </c>
      <c r="I701">
        <v>0</v>
      </c>
      <c r="J701">
        <v>5</v>
      </c>
      <c r="K701">
        <v>0.1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 t="s">
        <v>20</v>
      </c>
      <c r="Z701" t="s">
        <v>1788</v>
      </c>
      <c r="AA701" t="str">
        <f>IF(I701&gt;0,"Starter","Substitute")</f>
        <v>Substitute</v>
      </c>
    </row>
    <row r="702" spans="1:27" hidden="1">
      <c r="A702" s="1">
        <v>701</v>
      </c>
      <c r="B702" t="s">
        <v>1789</v>
      </c>
      <c r="C702" t="s">
        <v>36</v>
      </c>
      <c r="D702" t="s">
        <v>195</v>
      </c>
      <c r="E702">
        <v>38</v>
      </c>
      <c r="F702" t="s">
        <v>280</v>
      </c>
      <c r="G702">
        <v>1988</v>
      </c>
      <c r="H702">
        <v>7</v>
      </c>
      <c r="I702">
        <v>1</v>
      </c>
      <c r="J702">
        <v>247</v>
      </c>
      <c r="K702">
        <v>2.7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 t="s">
        <v>20</v>
      </c>
      <c r="Z702" t="s">
        <v>1790</v>
      </c>
    </row>
    <row r="703" spans="1:27">
      <c r="A703" s="1">
        <v>702</v>
      </c>
      <c r="B703" t="s">
        <v>1791</v>
      </c>
      <c r="C703" t="s">
        <v>224</v>
      </c>
      <c r="D703" t="s">
        <v>217</v>
      </c>
      <c r="E703">
        <v>24</v>
      </c>
      <c r="F703" t="s">
        <v>1208</v>
      </c>
      <c r="G703">
        <v>2001</v>
      </c>
      <c r="H703">
        <v>1</v>
      </c>
      <c r="I703">
        <v>0</v>
      </c>
      <c r="J703">
        <v>17</v>
      </c>
      <c r="K703">
        <v>0.2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 t="s">
        <v>20</v>
      </c>
      <c r="Z703" t="s">
        <v>1792</v>
      </c>
      <c r="AA703" t="str">
        <f>IF(I703&gt;0,"Starter","Substitute")</f>
        <v>Substitute</v>
      </c>
    </row>
    <row r="704" spans="1:27" hidden="1">
      <c r="A704" s="1">
        <v>703</v>
      </c>
      <c r="B704" t="s">
        <v>1793</v>
      </c>
      <c r="C704" t="s">
        <v>36</v>
      </c>
      <c r="D704" t="s">
        <v>54</v>
      </c>
      <c r="E704">
        <v>21</v>
      </c>
      <c r="F704" t="s">
        <v>939</v>
      </c>
      <c r="G704">
        <v>2005</v>
      </c>
      <c r="H704">
        <v>2</v>
      </c>
      <c r="I704">
        <v>2</v>
      </c>
      <c r="J704">
        <v>149</v>
      </c>
      <c r="K704">
        <v>1.7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 t="s">
        <v>20</v>
      </c>
      <c r="Z704" t="s">
        <v>1794</v>
      </c>
    </row>
    <row r="705" spans="1:27">
      <c r="A705" s="1">
        <v>704</v>
      </c>
      <c r="B705" t="s">
        <v>1795</v>
      </c>
      <c r="C705" t="s">
        <v>22</v>
      </c>
      <c r="D705" t="s">
        <v>217</v>
      </c>
      <c r="E705">
        <v>26</v>
      </c>
      <c r="F705" t="s">
        <v>1796</v>
      </c>
      <c r="G705">
        <v>2000</v>
      </c>
      <c r="H705">
        <v>6</v>
      </c>
      <c r="I705">
        <v>5</v>
      </c>
      <c r="J705">
        <v>435</v>
      </c>
      <c r="K705">
        <v>4.8</v>
      </c>
      <c r="L705">
        <v>2</v>
      </c>
      <c r="M705">
        <v>0</v>
      </c>
      <c r="N705">
        <v>2</v>
      </c>
      <c r="O705">
        <v>2</v>
      </c>
      <c r="P705">
        <v>0</v>
      </c>
      <c r="Q705">
        <v>0</v>
      </c>
      <c r="R705">
        <v>1</v>
      </c>
      <c r="S705">
        <v>0</v>
      </c>
      <c r="T705">
        <v>0.41</v>
      </c>
      <c r="U705">
        <v>0</v>
      </c>
      <c r="V705">
        <v>0.41</v>
      </c>
      <c r="W705">
        <v>0.41</v>
      </c>
      <c r="X705">
        <v>0.41</v>
      </c>
      <c r="Y705" t="s">
        <v>20</v>
      </c>
      <c r="Z705" t="s">
        <v>1797</v>
      </c>
      <c r="AA705" t="str">
        <f>IF(I705&gt;0,"Starter","Substitute")</f>
        <v>Starter</v>
      </c>
    </row>
    <row r="706" spans="1:27" hidden="1">
      <c r="A706" s="1">
        <v>705</v>
      </c>
      <c r="B706" t="s">
        <v>1798</v>
      </c>
      <c r="C706" t="s">
        <v>71</v>
      </c>
      <c r="D706" t="s">
        <v>46</v>
      </c>
      <c r="E706">
        <v>34</v>
      </c>
      <c r="F706" t="s">
        <v>1799</v>
      </c>
      <c r="G706">
        <v>1991</v>
      </c>
      <c r="H706">
        <v>3</v>
      </c>
      <c r="I706">
        <v>3</v>
      </c>
      <c r="J706">
        <v>270</v>
      </c>
      <c r="K706">
        <v>3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 t="s">
        <v>20</v>
      </c>
      <c r="Z706" t="s">
        <v>1800</v>
      </c>
    </row>
    <row r="707" spans="1:27">
      <c r="A707" s="1">
        <v>706</v>
      </c>
      <c r="B707" t="s">
        <v>1801</v>
      </c>
      <c r="C707" t="s">
        <v>22</v>
      </c>
      <c r="D707" t="s">
        <v>104</v>
      </c>
      <c r="E707">
        <v>28</v>
      </c>
      <c r="F707" t="s">
        <v>565</v>
      </c>
      <c r="G707">
        <v>1997</v>
      </c>
      <c r="H707">
        <v>3</v>
      </c>
      <c r="I707">
        <v>2</v>
      </c>
      <c r="J707">
        <v>151</v>
      </c>
      <c r="K707">
        <v>1.7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 t="s">
        <v>20</v>
      </c>
      <c r="Z707" t="s">
        <v>1802</v>
      </c>
      <c r="AA707" t="str">
        <f>IF(I707&gt;0,"Starter","Substitute")</f>
        <v>Starter</v>
      </c>
    </row>
    <row r="708" spans="1:27" hidden="1">
      <c r="A708" s="1">
        <v>707</v>
      </c>
      <c r="B708" t="s">
        <v>1803</v>
      </c>
      <c r="C708" t="s">
        <v>31</v>
      </c>
      <c r="D708" t="s">
        <v>345</v>
      </c>
      <c r="E708">
        <v>29</v>
      </c>
      <c r="F708" t="s">
        <v>1362</v>
      </c>
      <c r="G708">
        <v>1997</v>
      </c>
      <c r="H708">
        <v>8</v>
      </c>
      <c r="I708">
        <v>8</v>
      </c>
      <c r="J708">
        <v>601</v>
      </c>
      <c r="K708">
        <v>6.7</v>
      </c>
      <c r="L708">
        <v>5</v>
      </c>
      <c r="M708">
        <v>1</v>
      </c>
      <c r="N708">
        <v>6</v>
      </c>
      <c r="O708">
        <v>4</v>
      </c>
      <c r="P708">
        <v>1</v>
      </c>
      <c r="Q708">
        <v>1</v>
      </c>
      <c r="R708">
        <v>0</v>
      </c>
      <c r="S708">
        <v>0</v>
      </c>
      <c r="T708">
        <v>0.75</v>
      </c>
      <c r="U708">
        <v>0.15</v>
      </c>
      <c r="V708">
        <v>0.9</v>
      </c>
      <c r="W708">
        <v>0.6</v>
      </c>
      <c r="X708">
        <v>0.75</v>
      </c>
      <c r="Y708" t="s">
        <v>20</v>
      </c>
      <c r="Z708" t="s">
        <v>1804</v>
      </c>
    </row>
    <row r="709" spans="1:27">
      <c r="A709" s="1">
        <v>708</v>
      </c>
      <c r="B709" t="s">
        <v>1805</v>
      </c>
      <c r="C709" t="s">
        <v>22</v>
      </c>
      <c r="D709" t="s">
        <v>143</v>
      </c>
      <c r="E709">
        <v>28</v>
      </c>
      <c r="F709" t="s">
        <v>260</v>
      </c>
      <c r="G709">
        <v>1998</v>
      </c>
      <c r="H709">
        <v>2</v>
      </c>
      <c r="I709">
        <v>1</v>
      </c>
      <c r="J709">
        <v>100</v>
      </c>
      <c r="K709">
        <v>1.1000000000000001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 t="s">
        <v>20</v>
      </c>
      <c r="Z709" t="s">
        <v>1806</v>
      </c>
      <c r="AA709" t="str">
        <f>IF(I709&gt;0,"Starter","Substitute")</f>
        <v>Starter</v>
      </c>
    </row>
    <row r="710" spans="1:27" hidden="1">
      <c r="A710" s="1">
        <v>709</v>
      </c>
      <c r="B710" t="s">
        <v>1807</v>
      </c>
      <c r="C710" t="s">
        <v>36</v>
      </c>
      <c r="D710" t="s">
        <v>163</v>
      </c>
      <c r="E710">
        <v>24</v>
      </c>
      <c r="F710" t="s">
        <v>368</v>
      </c>
      <c r="G710">
        <v>2001</v>
      </c>
      <c r="H710">
        <v>4</v>
      </c>
      <c r="I710">
        <v>4</v>
      </c>
      <c r="J710">
        <v>360</v>
      </c>
      <c r="K710">
        <v>4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 t="s">
        <v>20</v>
      </c>
      <c r="Z710" t="s">
        <v>1808</v>
      </c>
    </row>
    <row r="711" spans="1:27">
      <c r="A711" s="1">
        <v>710</v>
      </c>
      <c r="B711" t="s">
        <v>1809</v>
      </c>
      <c r="C711" t="s">
        <v>22</v>
      </c>
      <c r="D711" t="s">
        <v>163</v>
      </c>
      <c r="E711">
        <v>19</v>
      </c>
      <c r="F711" t="s">
        <v>571</v>
      </c>
      <c r="G711">
        <v>2007</v>
      </c>
      <c r="H711">
        <v>1</v>
      </c>
      <c r="I711">
        <v>0</v>
      </c>
      <c r="J711">
        <v>12</v>
      </c>
      <c r="K711">
        <v>0.1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1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 t="s">
        <v>20</v>
      </c>
      <c r="Z711" t="s">
        <v>1810</v>
      </c>
      <c r="AA711" t="str">
        <f>IF(I711&gt;0,"Starter","Substitute")</f>
        <v>Substitute</v>
      </c>
    </row>
    <row r="712" spans="1:27" hidden="1">
      <c r="A712" s="1">
        <v>711</v>
      </c>
      <c r="B712" t="s">
        <v>1811</v>
      </c>
      <c r="C712" t="s">
        <v>36</v>
      </c>
      <c r="D712" t="s">
        <v>195</v>
      </c>
      <c r="E712">
        <v>27</v>
      </c>
      <c r="F712" t="s">
        <v>1534</v>
      </c>
      <c r="G712">
        <v>1998</v>
      </c>
      <c r="H712">
        <v>1</v>
      </c>
      <c r="I712">
        <v>1</v>
      </c>
      <c r="J712">
        <v>90</v>
      </c>
      <c r="K712">
        <v>1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 t="s">
        <v>20</v>
      </c>
      <c r="Z712" t="s">
        <v>1812</v>
      </c>
    </row>
    <row r="713" spans="1:27">
      <c r="A713" s="1">
        <v>712</v>
      </c>
      <c r="B713" t="s">
        <v>1813</v>
      </c>
      <c r="C713" t="s">
        <v>22</v>
      </c>
      <c r="D713" t="s">
        <v>191</v>
      </c>
      <c r="E713">
        <v>28</v>
      </c>
      <c r="F713" t="s">
        <v>681</v>
      </c>
      <c r="G713">
        <v>1997</v>
      </c>
      <c r="H713">
        <v>4</v>
      </c>
      <c r="I713">
        <v>4</v>
      </c>
      <c r="J713">
        <v>233</v>
      </c>
      <c r="K713">
        <v>2.6</v>
      </c>
      <c r="L713">
        <v>0</v>
      </c>
      <c r="M713">
        <v>1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0.39</v>
      </c>
      <c r="V713">
        <v>0.39</v>
      </c>
      <c r="W713">
        <v>0</v>
      </c>
      <c r="X713">
        <v>0.39</v>
      </c>
      <c r="Y713" t="s">
        <v>20</v>
      </c>
      <c r="Z713" t="s">
        <v>1814</v>
      </c>
      <c r="AA713" t="str">
        <f t="shared" ref="AA713:AA717" si="83">IF(I713&gt;0,"Starter","Substitute")</f>
        <v>Starter</v>
      </c>
    </row>
    <row r="714" spans="1:27">
      <c r="A714" s="1">
        <v>713</v>
      </c>
      <c r="B714" t="s">
        <v>1815</v>
      </c>
      <c r="C714" t="s">
        <v>22</v>
      </c>
      <c r="D714" t="s">
        <v>195</v>
      </c>
      <c r="E714">
        <v>31</v>
      </c>
      <c r="F714" t="s">
        <v>1816</v>
      </c>
      <c r="G714">
        <v>1994</v>
      </c>
      <c r="H714">
        <v>7</v>
      </c>
      <c r="I714">
        <v>4</v>
      </c>
      <c r="J714">
        <v>473</v>
      </c>
      <c r="K714">
        <v>5.3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2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 t="s">
        <v>20</v>
      </c>
      <c r="Z714" t="s">
        <v>1817</v>
      </c>
      <c r="AA714" t="str">
        <f t="shared" si="83"/>
        <v>Starter</v>
      </c>
    </row>
    <row r="715" spans="1:27">
      <c r="A715" s="1">
        <v>714</v>
      </c>
      <c r="B715" t="s">
        <v>1818</v>
      </c>
      <c r="C715" t="s">
        <v>22</v>
      </c>
      <c r="D715" t="s">
        <v>104</v>
      </c>
      <c r="E715">
        <v>33</v>
      </c>
      <c r="F715" t="s">
        <v>503</v>
      </c>
      <c r="G715">
        <v>1993</v>
      </c>
      <c r="H715">
        <v>3</v>
      </c>
      <c r="I715">
        <v>3</v>
      </c>
      <c r="J715">
        <v>270</v>
      </c>
      <c r="K715">
        <v>3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 t="s">
        <v>20</v>
      </c>
      <c r="Z715" t="s">
        <v>1819</v>
      </c>
      <c r="AA715" t="str">
        <f t="shared" si="83"/>
        <v>Starter</v>
      </c>
    </row>
    <row r="716" spans="1:27">
      <c r="A716" s="1">
        <v>715</v>
      </c>
      <c r="B716" t="s">
        <v>1820</v>
      </c>
      <c r="C716" t="s">
        <v>22</v>
      </c>
      <c r="D716" t="s">
        <v>379</v>
      </c>
      <c r="E716">
        <v>25</v>
      </c>
      <c r="F716" t="s">
        <v>657</v>
      </c>
      <c r="G716">
        <v>2000</v>
      </c>
      <c r="H716">
        <v>3</v>
      </c>
      <c r="I716">
        <v>1</v>
      </c>
      <c r="J716">
        <v>99</v>
      </c>
      <c r="K716">
        <v>1.1000000000000001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 t="s">
        <v>20</v>
      </c>
      <c r="Z716" t="s">
        <v>1821</v>
      </c>
      <c r="AA716" t="str">
        <f t="shared" si="83"/>
        <v>Starter</v>
      </c>
    </row>
    <row r="717" spans="1:27">
      <c r="A717" s="1">
        <v>716</v>
      </c>
      <c r="B717" t="s">
        <v>1822</v>
      </c>
      <c r="C717" t="s">
        <v>22</v>
      </c>
      <c r="D717" t="s">
        <v>379</v>
      </c>
      <c r="E717">
        <v>31</v>
      </c>
      <c r="F717" t="s">
        <v>715</v>
      </c>
      <c r="G717">
        <v>1995</v>
      </c>
      <c r="H717">
        <v>4</v>
      </c>
      <c r="I717">
        <v>1</v>
      </c>
      <c r="J717">
        <v>123</v>
      </c>
      <c r="K717">
        <v>1.4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 t="s">
        <v>20</v>
      </c>
      <c r="Z717" t="s">
        <v>1823</v>
      </c>
      <c r="AA717" t="str">
        <f t="shared" si="83"/>
        <v>Starter</v>
      </c>
    </row>
    <row r="718" spans="1:27" hidden="1">
      <c r="A718" s="1">
        <v>717</v>
      </c>
      <c r="B718" t="s">
        <v>1824</v>
      </c>
      <c r="C718" t="s">
        <v>36</v>
      </c>
      <c r="D718" t="s">
        <v>82</v>
      </c>
      <c r="E718">
        <v>24</v>
      </c>
      <c r="F718" t="s">
        <v>1024</v>
      </c>
      <c r="G718">
        <v>2001</v>
      </c>
      <c r="H718">
        <v>3</v>
      </c>
      <c r="I718">
        <v>2</v>
      </c>
      <c r="J718">
        <v>185</v>
      </c>
      <c r="K718">
        <v>2.1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 t="s">
        <v>20</v>
      </c>
      <c r="Z718" t="s">
        <v>1825</v>
      </c>
    </row>
    <row r="719" spans="1:27" hidden="1">
      <c r="A719" s="1">
        <v>718</v>
      </c>
      <c r="B719" t="s">
        <v>1826</v>
      </c>
      <c r="C719" t="s">
        <v>36</v>
      </c>
      <c r="D719" t="s">
        <v>283</v>
      </c>
      <c r="E719">
        <v>28</v>
      </c>
      <c r="F719" t="s">
        <v>1827</v>
      </c>
      <c r="G719">
        <v>1998</v>
      </c>
      <c r="H719">
        <v>2</v>
      </c>
      <c r="I719">
        <v>1</v>
      </c>
      <c r="J719">
        <v>105</v>
      </c>
      <c r="K719">
        <v>1.2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 t="s">
        <v>20</v>
      </c>
      <c r="Z719" t="s">
        <v>1828</v>
      </c>
    </row>
    <row r="720" spans="1:27">
      <c r="A720" s="1">
        <v>719</v>
      </c>
      <c r="B720" t="s">
        <v>1829</v>
      </c>
      <c r="C720" t="s">
        <v>22</v>
      </c>
      <c r="D720" t="s">
        <v>228</v>
      </c>
      <c r="E720">
        <v>22</v>
      </c>
      <c r="F720" t="s">
        <v>695</v>
      </c>
      <c r="G720">
        <v>2004</v>
      </c>
      <c r="H720">
        <v>4</v>
      </c>
      <c r="I720">
        <v>4</v>
      </c>
      <c r="J720">
        <v>272</v>
      </c>
      <c r="K720">
        <v>3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1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 t="s">
        <v>20</v>
      </c>
      <c r="Z720" t="s">
        <v>1830</v>
      </c>
      <c r="AA720" t="str">
        <f>IF(I720&gt;0,"Starter","Substitute")</f>
        <v>Starter</v>
      </c>
    </row>
    <row r="721" spans="1:27" hidden="1">
      <c r="A721" s="1">
        <v>720</v>
      </c>
      <c r="B721" t="s">
        <v>1831</v>
      </c>
      <c r="C721" t="s">
        <v>36</v>
      </c>
      <c r="D721" t="s">
        <v>409</v>
      </c>
      <c r="E721">
        <v>32</v>
      </c>
      <c r="F721" t="s">
        <v>1832</v>
      </c>
      <c r="G721">
        <v>1994</v>
      </c>
      <c r="H721">
        <v>3</v>
      </c>
      <c r="I721">
        <v>3</v>
      </c>
      <c r="J721">
        <v>224</v>
      </c>
      <c r="K721">
        <v>2.5</v>
      </c>
      <c r="L721">
        <v>0</v>
      </c>
      <c r="M721">
        <v>1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0.4</v>
      </c>
      <c r="V721">
        <v>0.4</v>
      </c>
      <c r="W721">
        <v>0</v>
      </c>
      <c r="X721">
        <v>0.4</v>
      </c>
      <c r="Y721" t="s">
        <v>20</v>
      </c>
      <c r="Z721" s="2" t="s">
        <v>1833</v>
      </c>
    </row>
    <row r="722" spans="1:27">
      <c r="A722" s="1">
        <v>721</v>
      </c>
      <c r="B722" t="s">
        <v>1834</v>
      </c>
      <c r="C722" t="s">
        <v>22</v>
      </c>
      <c r="D722" t="s">
        <v>195</v>
      </c>
      <c r="E722">
        <v>21</v>
      </c>
      <c r="F722" t="s">
        <v>380</v>
      </c>
      <c r="G722">
        <v>2004</v>
      </c>
      <c r="H722">
        <v>2</v>
      </c>
      <c r="I722">
        <v>1</v>
      </c>
      <c r="J722">
        <v>71</v>
      </c>
      <c r="K722">
        <v>0.8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 t="s">
        <v>20</v>
      </c>
      <c r="Z722" t="s">
        <v>1835</v>
      </c>
      <c r="AA722" t="str">
        <f>IF(I722&gt;0,"Starter","Substitute")</f>
        <v>Starter</v>
      </c>
    </row>
    <row r="723" spans="1:27" hidden="1">
      <c r="A723" s="1">
        <v>722</v>
      </c>
      <c r="B723" t="s">
        <v>1836</v>
      </c>
      <c r="C723" t="s">
        <v>36</v>
      </c>
      <c r="D723" t="s">
        <v>27</v>
      </c>
      <c r="E723">
        <v>25</v>
      </c>
      <c r="F723" t="s">
        <v>83</v>
      </c>
      <c r="G723">
        <v>2000</v>
      </c>
      <c r="H723">
        <v>4</v>
      </c>
      <c r="I723">
        <v>1</v>
      </c>
      <c r="J723">
        <v>236</v>
      </c>
      <c r="K723">
        <v>2.6</v>
      </c>
      <c r="L723">
        <v>1</v>
      </c>
      <c r="M723">
        <v>0</v>
      </c>
      <c r="N723">
        <v>1</v>
      </c>
      <c r="O723">
        <v>1</v>
      </c>
      <c r="P723">
        <v>0</v>
      </c>
      <c r="Q723">
        <v>0</v>
      </c>
      <c r="R723">
        <v>0</v>
      </c>
      <c r="S723">
        <v>0</v>
      </c>
      <c r="T723">
        <v>0.38</v>
      </c>
      <c r="U723">
        <v>0</v>
      </c>
      <c r="V723">
        <v>0.38</v>
      </c>
      <c r="W723">
        <v>0.38</v>
      </c>
      <c r="X723">
        <v>0.38</v>
      </c>
      <c r="Y723" t="s">
        <v>20</v>
      </c>
      <c r="Z723" t="s">
        <v>1837</v>
      </c>
    </row>
    <row r="724" spans="1:27">
      <c r="A724" s="1">
        <v>723</v>
      </c>
      <c r="B724" t="s">
        <v>1838</v>
      </c>
      <c r="C724" t="s">
        <v>22</v>
      </c>
      <c r="D724" t="s">
        <v>345</v>
      </c>
      <c r="E724">
        <v>23</v>
      </c>
      <c r="F724" t="s">
        <v>556</v>
      </c>
      <c r="G724">
        <v>2002</v>
      </c>
      <c r="H724">
        <v>8</v>
      </c>
      <c r="I724">
        <v>5</v>
      </c>
      <c r="J724">
        <v>499</v>
      </c>
      <c r="K724">
        <v>5.5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1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 t="s">
        <v>20</v>
      </c>
      <c r="Z724" t="s">
        <v>1839</v>
      </c>
      <c r="AA724" t="str">
        <f>IF(I724&gt;0,"Starter","Substitute")</f>
        <v>Starter</v>
      </c>
    </row>
    <row r="725" spans="1:27" hidden="1">
      <c r="A725" s="1">
        <v>724</v>
      </c>
      <c r="B725" t="s">
        <v>1840</v>
      </c>
      <c r="C725" t="s">
        <v>31</v>
      </c>
      <c r="D725" t="s">
        <v>100</v>
      </c>
      <c r="E725">
        <v>31</v>
      </c>
      <c r="F725" t="s">
        <v>503</v>
      </c>
      <c r="G725">
        <v>1995</v>
      </c>
      <c r="H725">
        <v>4</v>
      </c>
      <c r="I725">
        <v>3</v>
      </c>
      <c r="J725">
        <v>234</v>
      </c>
      <c r="K725">
        <v>2.6</v>
      </c>
      <c r="L725">
        <v>2</v>
      </c>
      <c r="M725">
        <v>1</v>
      </c>
      <c r="N725">
        <v>3</v>
      </c>
      <c r="O725">
        <v>2</v>
      </c>
      <c r="P725">
        <v>0</v>
      </c>
      <c r="Q725">
        <v>0</v>
      </c>
      <c r="R725">
        <v>1</v>
      </c>
      <c r="S725">
        <v>0</v>
      </c>
      <c r="T725">
        <v>0.77</v>
      </c>
      <c r="U725">
        <v>0.38</v>
      </c>
      <c r="V725">
        <v>1.1499999999999999</v>
      </c>
      <c r="W725">
        <v>0.77</v>
      </c>
      <c r="X725">
        <v>1.1499999999999999</v>
      </c>
      <c r="Y725" t="s">
        <v>20</v>
      </c>
      <c r="Z725" t="s">
        <v>1841</v>
      </c>
    </row>
    <row r="726" spans="1:27" hidden="1">
      <c r="A726" s="1">
        <v>725</v>
      </c>
      <c r="B726" t="s">
        <v>1842</v>
      </c>
      <c r="C726" t="s">
        <v>31</v>
      </c>
      <c r="D726" t="s">
        <v>23</v>
      </c>
      <c r="E726">
        <v>23</v>
      </c>
      <c r="F726" t="s">
        <v>348</v>
      </c>
      <c r="G726">
        <v>2003</v>
      </c>
      <c r="H726">
        <v>5</v>
      </c>
      <c r="I726">
        <v>2</v>
      </c>
      <c r="J726">
        <v>204</v>
      </c>
      <c r="K726">
        <v>2.2999999999999998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 t="s">
        <v>20</v>
      </c>
      <c r="Z726" t="s">
        <v>1843</v>
      </c>
    </row>
    <row r="727" spans="1:27" hidden="1">
      <c r="A727" s="1">
        <v>726</v>
      </c>
      <c r="B727" t="s">
        <v>1844</v>
      </c>
      <c r="C727" t="s">
        <v>36</v>
      </c>
      <c r="D727" t="s">
        <v>104</v>
      </c>
      <c r="E727">
        <v>22</v>
      </c>
      <c r="F727" t="s">
        <v>40</v>
      </c>
      <c r="G727">
        <v>2004</v>
      </c>
      <c r="H727">
        <v>2</v>
      </c>
      <c r="I727">
        <v>0</v>
      </c>
      <c r="J727">
        <v>49</v>
      </c>
      <c r="K727">
        <v>0.5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1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 t="s">
        <v>20</v>
      </c>
      <c r="Z727" t="s">
        <v>1845</v>
      </c>
    </row>
    <row r="728" spans="1:27">
      <c r="A728" s="1">
        <v>727</v>
      </c>
      <c r="B728" t="s">
        <v>1846</v>
      </c>
      <c r="C728" t="s">
        <v>211</v>
      </c>
      <c r="D728" t="s">
        <v>379</v>
      </c>
      <c r="E728">
        <v>37</v>
      </c>
      <c r="F728" t="s">
        <v>348</v>
      </c>
      <c r="G728">
        <v>1989</v>
      </c>
      <c r="H728">
        <v>4</v>
      </c>
      <c r="I728">
        <v>4</v>
      </c>
      <c r="J728">
        <v>360</v>
      </c>
      <c r="K728">
        <v>4</v>
      </c>
      <c r="L728">
        <v>1</v>
      </c>
      <c r="M728">
        <v>1</v>
      </c>
      <c r="N728">
        <v>2</v>
      </c>
      <c r="O728">
        <v>1</v>
      </c>
      <c r="P728">
        <v>0</v>
      </c>
      <c r="Q728">
        <v>0</v>
      </c>
      <c r="R728">
        <v>2</v>
      </c>
      <c r="S728">
        <v>0</v>
      </c>
      <c r="T728">
        <v>0.25</v>
      </c>
      <c r="U728">
        <v>0.25</v>
      </c>
      <c r="V728">
        <v>0.5</v>
      </c>
      <c r="W728">
        <v>0.25</v>
      </c>
      <c r="X728">
        <v>0.5</v>
      </c>
      <c r="Y728" t="s">
        <v>20</v>
      </c>
      <c r="Z728" t="s">
        <v>1847</v>
      </c>
      <c r="AA728" t="str">
        <f>IF(I728&gt;0,"Starter","Substitute")</f>
        <v>Starter</v>
      </c>
    </row>
    <row r="729" spans="1:27" hidden="1">
      <c r="A729" s="1">
        <v>728</v>
      </c>
      <c r="B729" t="s">
        <v>1848</v>
      </c>
      <c r="C729" t="s">
        <v>694</v>
      </c>
      <c r="D729" t="s">
        <v>27</v>
      </c>
      <c r="E729">
        <v>26</v>
      </c>
      <c r="F729" t="s">
        <v>255</v>
      </c>
      <c r="G729">
        <v>1999</v>
      </c>
      <c r="H729">
        <v>1</v>
      </c>
      <c r="I729">
        <v>0</v>
      </c>
      <c r="J729">
        <v>8</v>
      </c>
      <c r="K729">
        <v>0.1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 t="s">
        <v>20</v>
      </c>
      <c r="Z729" t="s">
        <v>1849</v>
      </c>
    </row>
    <row r="730" spans="1:27">
      <c r="A730" s="1">
        <v>729</v>
      </c>
      <c r="B730" t="s">
        <v>1850</v>
      </c>
      <c r="C730" t="s">
        <v>224</v>
      </c>
      <c r="D730" t="s">
        <v>351</v>
      </c>
      <c r="E730">
        <v>29</v>
      </c>
      <c r="F730" t="s">
        <v>1851</v>
      </c>
      <c r="G730">
        <v>1997</v>
      </c>
      <c r="H730">
        <v>2</v>
      </c>
      <c r="I730">
        <v>0</v>
      </c>
      <c r="J730">
        <v>35</v>
      </c>
      <c r="K730">
        <v>0.4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1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 t="s">
        <v>20</v>
      </c>
      <c r="Z730" t="s">
        <v>1852</v>
      </c>
      <c r="AA730" t="str">
        <f>IF(I730&gt;0,"Starter","Substitute")</f>
        <v>Substitute</v>
      </c>
    </row>
    <row r="731" spans="1:27" hidden="1">
      <c r="A731" s="1">
        <v>730</v>
      </c>
      <c r="B731" t="s">
        <v>1853</v>
      </c>
      <c r="C731" t="s">
        <v>71</v>
      </c>
      <c r="D731" t="s">
        <v>248</v>
      </c>
      <c r="E731">
        <v>32</v>
      </c>
      <c r="F731" t="s">
        <v>1024</v>
      </c>
      <c r="G731">
        <v>1994</v>
      </c>
      <c r="H731">
        <v>7</v>
      </c>
      <c r="I731">
        <v>7</v>
      </c>
      <c r="J731">
        <v>660</v>
      </c>
      <c r="K731">
        <v>7.3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 t="s">
        <v>20</v>
      </c>
      <c r="Z731" t="s">
        <v>1854</v>
      </c>
    </row>
    <row r="732" spans="1:27" hidden="1">
      <c r="A732" s="1">
        <v>731</v>
      </c>
      <c r="B732" t="s">
        <v>1855</v>
      </c>
      <c r="C732" t="s">
        <v>36</v>
      </c>
      <c r="D732" t="s">
        <v>283</v>
      </c>
      <c r="E732">
        <v>33</v>
      </c>
      <c r="F732" t="s">
        <v>1856</v>
      </c>
      <c r="G732">
        <v>1992</v>
      </c>
      <c r="H732">
        <v>4</v>
      </c>
      <c r="I732">
        <v>4</v>
      </c>
      <c r="J732">
        <v>390</v>
      </c>
      <c r="K732">
        <v>4.3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 t="s">
        <v>20</v>
      </c>
      <c r="Z732" t="s">
        <v>1857</v>
      </c>
    </row>
    <row r="733" spans="1:27" hidden="1">
      <c r="A733" s="1">
        <v>732</v>
      </c>
      <c r="B733" t="s">
        <v>1858</v>
      </c>
      <c r="C733" t="s">
        <v>31</v>
      </c>
      <c r="D733" t="s">
        <v>93</v>
      </c>
      <c r="E733">
        <v>31</v>
      </c>
      <c r="F733" t="s">
        <v>903</v>
      </c>
      <c r="G733">
        <v>1995</v>
      </c>
      <c r="H733">
        <v>3</v>
      </c>
      <c r="I733">
        <v>2</v>
      </c>
      <c r="J733">
        <v>143</v>
      </c>
      <c r="K733">
        <v>1.6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1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 t="s">
        <v>20</v>
      </c>
      <c r="Z733" t="s">
        <v>1859</v>
      </c>
    </row>
    <row r="734" spans="1:27">
      <c r="A734" s="1">
        <v>733</v>
      </c>
      <c r="B734" t="s">
        <v>1860</v>
      </c>
      <c r="C734" t="s">
        <v>22</v>
      </c>
      <c r="D734" t="s">
        <v>283</v>
      </c>
      <c r="E734">
        <v>29</v>
      </c>
      <c r="F734" t="s">
        <v>635</v>
      </c>
      <c r="G734">
        <v>1997</v>
      </c>
      <c r="H734">
        <v>4</v>
      </c>
      <c r="I734">
        <v>4</v>
      </c>
      <c r="J734">
        <v>349</v>
      </c>
      <c r="K734">
        <v>3.9</v>
      </c>
      <c r="L734">
        <v>1</v>
      </c>
      <c r="M734">
        <v>0</v>
      </c>
      <c r="N734">
        <v>1</v>
      </c>
      <c r="O734">
        <v>1</v>
      </c>
      <c r="P734">
        <v>0</v>
      </c>
      <c r="Q734">
        <v>0</v>
      </c>
      <c r="R734">
        <v>1</v>
      </c>
      <c r="S734">
        <v>0</v>
      </c>
      <c r="T734">
        <v>0.26</v>
      </c>
      <c r="U734">
        <v>0</v>
      </c>
      <c r="V734">
        <v>0.26</v>
      </c>
      <c r="W734">
        <v>0.26</v>
      </c>
      <c r="X734">
        <v>0.26</v>
      </c>
      <c r="Y734" t="s">
        <v>20</v>
      </c>
      <c r="Z734" t="s">
        <v>1861</v>
      </c>
      <c r="AA734" t="str">
        <f>IF(I734&gt;0,"Starter","Substitute")</f>
        <v>Starter</v>
      </c>
    </row>
    <row r="735" spans="1:27" hidden="1">
      <c r="A735" s="1">
        <v>734</v>
      </c>
      <c r="B735" t="s">
        <v>1862</v>
      </c>
      <c r="C735" t="s">
        <v>36</v>
      </c>
      <c r="D735" t="s">
        <v>283</v>
      </c>
      <c r="E735">
        <v>23</v>
      </c>
      <c r="F735" t="s">
        <v>1178</v>
      </c>
      <c r="G735">
        <v>2002</v>
      </c>
      <c r="H735">
        <v>1</v>
      </c>
      <c r="I735">
        <v>1</v>
      </c>
      <c r="J735">
        <v>89</v>
      </c>
      <c r="K735">
        <v>1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1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 t="s">
        <v>20</v>
      </c>
      <c r="Z735" t="s">
        <v>1863</v>
      </c>
    </row>
    <row r="736" spans="1:27">
      <c r="A736" s="1">
        <v>735</v>
      </c>
      <c r="B736" t="s">
        <v>1864</v>
      </c>
      <c r="C736" t="s">
        <v>78</v>
      </c>
      <c r="D736" t="s">
        <v>207</v>
      </c>
      <c r="E736">
        <v>30</v>
      </c>
      <c r="F736" t="s">
        <v>1865</v>
      </c>
      <c r="G736">
        <v>1996</v>
      </c>
      <c r="H736">
        <v>2</v>
      </c>
      <c r="I736">
        <v>0</v>
      </c>
      <c r="J736">
        <v>31</v>
      </c>
      <c r="K736">
        <v>0.3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 t="s">
        <v>20</v>
      </c>
      <c r="Z736" t="s">
        <v>1866</v>
      </c>
      <c r="AA736" t="str">
        <f t="shared" ref="AA736:AA737" si="84">IF(I736&gt;0,"Starter","Substitute")</f>
        <v>Substitute</v>
      </c>
    </row>
    <row r="737" spans="1:27">
      <c r="A737" s="1">
        <v>736</v>
      </c>
      <c r="B737" t="s">
        <v>1867</v>
      </c>
      <c r="C737" t="s">
        <v>78</v>
      </c>
      <c r="D737" t="s">
        <v>345</v>
      </c>
      <c r="E737">
        <v>23</v>
      </c>
      <c r="F737" t="s">
        <v>1021</v>
      </c>
      <c r="G737">
        <v>2002</v>
      </c>
      <c r="H737">
        <v>2</v>
      </c>
      <c r="I737">
        <v>0</v>
      </c>
      <c r="J737">
        <v>70</v>
      </c>
      <c r="K737">
        <v>0.8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 t="s">
        <v>20</v>
      </c>
      <c r="Z737" t="s">
        <v>1868</v>
      </c>
      <c r="AA737" t="str">
        <f t="shared" si="84"/>
        <v>Substitute</v>
      </c>
    </row>
    <row r="738" spans="1:27" hidden="1">
      <c r="A738" s="1">
        <v>737</v>
      </c>
      <c r="B738" t="s">
        <v>1869</v>
      </c>
      <c r="C738" t="s">
        <v>31</v>
      </c>
      <c r="D738" t="s">
        <v>167</v>
      </c>
      <c r="E738">
        <v>26</v>
      </c>
      <c r="F738" t="s">
        <v>1870</v>
      </c>
      <c r="G738">
        <v>1999</v>
      </c>
      <c r="H738">
        <v>1</v>
      </c>
      <c r="I738">
        <v>1</v>
      </c>
      <c r="J738">
        <v>45</v>
      </c>
      <c r="K738">
        <v>0.5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 t="s">
        <v>20</v>
      </c>
      <c r="Z738" t="s">
        <v>1871</v>
      </c>
    </row>
    <row r="739" spans="1:27" hidden="1">
      <c r="A739" s="1">
        <v>738</v>
      </c>
      <c r="B739" t="s">
        <v>1872</v>
      </c>
      <c r="C739" t="s">
        <v>71</v>
      </c>
      <c r="D739" t="s">
        <v>93</v>
      </c>
      <c r="E739">
        <v>38</v>
      </c>
      <c r="F739" t="s">
        <v>1873</v>
      </c>
      <c r="G739">
        <v>1988</v>
      </c>
      <c r="H739">
        <v>3</v>
      </c>
      <c r="I739">
        <v>3</v>
      </c>
      <c r="J739">
        <v>270</v>
      </c>
      <c r="K739">
        <v>3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1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 t="s">
        <v>20</v>
      </c>
      <c r="Z739" t="s">
        <v>1874</v>
      </c>
    </row>
    <row r="740" spans="1:27" hidden="1">
      <c r="A740" s="1">
        <v>739</v>
      </c>
      <c r="B740" t="s">
        <v>1875</v>
      </c>
      <c r="C740" t="s">
        <v>31</v>
      </c>
      <c r="D740" t="s">
        <v>163</v>
      </c>
      <c r="E740">
        <v>25</v>
      </c>
      <c r="F740" t="s">
        <v>681</v>
      </c>
      <c r="G740">
        <v>2000</v>
      </c>
      <c r="H740">
        <v>4</v>
      </c>
      <c r="I740">
        <v>4</v>
      </c>
      <c r="J740">
        <v>360</v>
      </c>
      <c r="K740">
        <v>4</v>
      </c>
      <c r="L740">
        <v>1</v>
      </c>
      <c r="M740">
        <v>0</v>
      </c>
      <c r="N740">
        <v>1</v>
      </c>
      <c r="O740">
        <v>1</v>
      </c>
      <c r="P740">
        <v>0</v>
      </c>
      <c r="Q740">
        <v>0</v>
      </c>
      <c r="R740">
        <v>1</v>
      </c>
      <c r="S740">
        <v>0</v>
      </c>
      <c r="T740">
        <v>0.25</v>
      </c>
      <c r="U740">
        <v>0</v>
      </c>
      <c r="V740">
        <v>0.25</v>
      </c>
      <c r="W740">
        <v>0.25</v>
      </c>
      <c r="X740">
        <v>0.25</v>
      </c>
      <c r="Y740" t="s">
        <v>20</v>
      </c>
      <c r="Z740" t="s">
        <v>1876</v>
      </c>
    </row>
    <row r="741" spans="1:27" hidden="1">
      <c r="A741" s="1">
        <v>740</v>
      </c>
      <c r="B741" t="s">
        <v>1877</v>
      </c>
      <c r="C741" t="s">
        <v>36</v>
      </c>
      <c r="D741" t="s">
        <v>379</v>
      </c>
      <c r="E741">
        <v>28</v>
      </c>
      <c r="F741" t="s">
        <v>1878</v>
      </c>
      <c r="G741">
        <v>1997</v>
      </c>
      <c r="H741">
        <v>3</v>
      </c>
      <c r="I741">
        <v>3</v>
      </c>
      <c r="J741">
        <v>270</v>
      </c>
      <c r="K741">
        <v>3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 t="s">
        <v>20</v>
      </c>
      <c r="Z741" t="s">
        <v>1879</v>
      </c>
    </row>
    <row r="742" spans="1:27" hidden="1">
      <c r="A742" s="1">
        <v>741</v>
      </c>
      <c r="B742" t="s">
        <v>1880</v>
      </c>
      <c r="C742" t="s">
        <v>36</v>
      </c>
      <c r="D742" t="s">
        <v>163</v>
      </c>
      <c r="E742">
        <v>25</v>
      </c>
      <c r="F742" t="s">
        <v>1639</v>
      </c>
      <c r="G742">
        <v>2000</v>
      </c>
      <c r="H742">
        <v>1</v>
      </c>
      <c r="I742">
        <v>0</v>
      </c>
      <c r="J742">
        <v>29</v>
      </c>
      <c r="K742">
        <v>0.3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 t="s">
        <v>20</v>
      </c>
      <c r="Z742" t="s">
        <v>1881</v>
      </c>
    </row>
    <row r="743" spans="1:27" hidden="1">
      <c r="A743" s="1">
        <v>742</v>
      </c>
      <c r="B743" t="s">
        <v>1882</v>
      </c>
      <c r="C743" t="s">
        <v>36</v>
      </c>
      <c r="D743" t="s">
        <v>345</v>
      </c>
      <c r="E743">
        <v>26</v>
      </c>
      <c r="F743" t="s">
        <v>437</v>
      </c>
      <c r="G743">
        <v>1999</v>
      </c>
      <c r="H743">
        <v>6</v>
      </c>
      <c r="I743">
        <v>6</v>
      </c>
      <c r="J743">
        <v>563</v>
      </c>
      <c r="K743">
        <v>6.3</v>
      </c>
      <c r="L743">
        <v>2</v>
      </c>
      <c r="M743">
        <v>0</v>
      </c>
      <c r="N743">
        <v>2</v>
      </c>
      <c r="O743">
        <v>2</v>
      </c>
      <c r="P743">
        <v>0</v>
      </c>
      <c r="Q743">
        <v>0</v>
      </c>
      <c r="R743">
        <v>0</v>
      </c>
      <c r="S743">
        <v>0</v>
      </c>
      <c r="T743">
        <v>0.32</v>
      </c>
      <c r="U743">
        <v>0</v>
      </c>
      <c r="V743">
        <v>0.32</v>
      </c>
      <c r="W743">
        <v>0.32</v>
      </c>
      <c r="X743">
        <v>0.32</v>
      </c>
      <c r="Y743" t="s">
        <v>20</v>
      </c>
      <c r="Z743" t="s">
        <v>1883</v>
      </c>
    </row>
    <row r="744" spans="1:27" hidden="1">
      <c r="A744" s="1">
        <v>743</v>
      </c>
      <c r="B744" t="s">
        <v>1884</v>
      </c>
      <c r="C744" t="s">
        <v>36</v>
      </c>
      <c r="D744" t="s">
        <v>155</v>
      </c>
      <c r="E744">
        <v>29</v>
      </c>
      <c r="F744" t="s">
        <v>229</v>
      </c>
      <c r="G744">
        <v>1997</v>
      </c>
      <c r="H744">
        <v>4</v>
      </c>
      <c r="I744">
        <v>4</v>
      </c>
      <c r="J744">
        <v>331</v>
      </c>
      <c r="K744">
        <v>3.7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2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 t="s">
        <v>20</v>
      </c>
      <c r="Z744" t="s">
        <v>1885</v>
      </c>
    </row>
    <row r="745" spans="1:27">
      <c r="A745" s="1">
        <v>744</v>
      </c>
      <c r="B745" t="s">
        <v>1886</v>
      </c>
      <c r="C745" t="s">
        <v>224</v>
      </c>
      <c r="D745" t="s">
        <v>155</v>
      </c>
      <c r="E745">
        <v>25</v>
      </c>
      <c r="F745" t="s">
        <v>652</v>
      </c>
      <c r="G745">
        <v>2001</v>
      </c>
      <c r="H745">
        <v>2</v>
      </c>
      <c r="I745">
        <v>0</v>
      </c>
      <c r="J745">
        <v>29</v>
      </c>
      <c r="K745">
        <v>0.3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 t="s">
        <v>20</v>
      </c>
      <c r="Z745" t="s">
        <v>1887</v>
      </c>
      <c r="AA745" t="str">
        <f t="shared" ref="AA745:AA747" si="85">IF(I745&gt;0,"Starter","Substitute")</f>
        <v>Substitute</v>
      </c>
    </row>
    <row r="746" spans="1:27">
      <c r="A746" s="1">
        <v>745</v>
      </c>
      <c r="B746" t="s">
        <v>1888</v>
      </c>
      <c r="C746" t="s">
        <v>224</v>
      </c>
      <c r="D746" t="s">
        <v>163</v>
      </c>
      <c r="E746">
        <v>28</v>
      </c>
      <c r="F746" t="s">
        <v>202</v>
      </c>
      <c r="G746">
        <v>1998</v>
      </c>
      <c r="H746">
        <v>4</v>
      </c>
      <c r="I746">
        <v>0</v>
      </c>
      <c r="J746">
        <v>109</v>
      </c>
      <c r="K746">
        <v>1.2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 t="s">
        <v>20</v>
      </c>
      <c r="Z746" t="s">
        <v>1889</v>
      </c>
      <c r="AA746" t="str">
        <f t="shared" si="85"/>
        <v>Substitute</v>
      </c>
    </row>
    <row r="747" spans="1:27">
      <c r="A747" s="1">
        <v>746</v>
      </c>
      <c r="B747" t="s">
        <v>1890</v>
      </c>
      <c r="C747" t="s">
        <v>22</v>
      </c>
      <c r="D747" t="s">
        <v>93</v>
      </c>
      <c r="E747">
        <v>24</v>
      </c>
      <c r="F747" t="s">
        <v>1891</v>
      </c>
      <c r="G747">
        <v>2001</v>
      </c>
      <c r="H747">
        <v>3</v>
      </c>
      <c r="I747">
        <v>3</v>
      </c>
      <c r="J747">
        <v>220</v>
      </c>
      <c r="K747">
        <v>2.4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 t="s">
        <v>20</v>
      </c>
      <c r="Z747" t="s">
        <v>1892</v>
      </c>
      <c r="AA747" t="str">
        <f t="shared" si="85"/>
        <v>Starter</v>
      </c>
    </row>
    <row r="748" spans="1:27" hidden="1">
      <c r="A748" s="1">
        <v>747</v>
      </c>
      <c r="B748" t="s">
        <v>1893</v>
      </c>
      <c r="C748" t="s">
        <v>31</v>
      </c>
      <c r="D748" t="s">
        <v>579</v>
      </c>
      <c r="E748">
        <v>29</v>
      </c>
      <c r="F748" t="s">
        <v>587</v>
      </c>
      <c r="G748">
        <v>1996</v>
      </c>
      <c r="H748">
        <v>3</v>
      </c>
      <c r="I748">
        <v>1</v>
      </c>
      <c r="J748">
        <v>122</v>
      </c>
      <c r="K748">
        <v>1.4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 t="s">
        <v>20</v>
      </c>
      <c r="Z748" t="s">
        <v>1894</v>
      </c>
    </row>
    <row r="749" spans="1:27" hidden="1">
      <c r="A749" s="1">
        <v>748</v>
      </c>
      <c r="B749" t="s">
        <v>1895</v>
      </c>
      <c r="C749" t="s">
        <v>36</v>
      </c>
      <c r="D749" t="s">
        <v>345</v>
      </c>
      <c r="E749">
        <v>22</v>
      </c>
      <c r="F749" t="s">
        <v>196</v>
      </c>
      <c r="G749">
        <v>2003</v>
      </c>
      <c r="H749">
        <v>1</v>
      </c>
      <c r="I749">
        <v>0</v>
      </c>
      <c r="J749">
        <v>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 t="s">
        <v>20</v>
      </c>
      <c r="Z749" t="s">
        <v>1896</v>
      </c>
    </row>
    <row r="750" spans="1:27">
      <c r="A750" s="1">
        <v>749</v>
      </c>
      <c r="B750" t="s">
        <v>1897</v>
      </c>
      <c r="C750" t="s">
        <v>22</v>
      </c>
      <c r="D750" t="s">
        <v>296</v>
      </c>
      <c r="E750">
        <v>22</v>
      </c>
      <c r="F750" t="s">
        <v>1898</v>
      </c>
      <c r="G750">
        <v>2003</v>
      </c>
      <c r="H750">
        <v>5</v>
      </c>
      <c r="I750">
        <v>5</v>
      </c>
      <c r="J750">
        <v>469</v>
      </c>
      <c r="K750">
        <v>5.2</v>
      </c>
      <c r="L750">
        <v>0</v>
      </c>
      <c r="M750">
        <v>1</v>
      </c>
      <c r="N750">
        <v>1</v>
      </c>
      <c r="O750">
        <v>0</v>
      </c>
      <c r="P750">
        <v>0</v>
      </c>
      <c r="Q750">
        <v>0</v>
      </c>
      <c r="R750">
        <v>1</v>
      </c>
      <c r="S750">
        <v>0</v>
      </c>
      <c r="T750">
        <v>0</v>
      </c>
      <c r="U750">
        <v>0.19</v>
      </c>
      <c r="V750">
        <v>0.19</v>
      </c>
      <c r="W750">
        <v>0</v>
      </c>
      <c r="X750">
        <v>0.19</v>
      </c>
      <c r="Y750" t="s">
        <v>20</v>
      </c>
      <c r="Z750" t="s">
        <v>1899</v>
      </c>
      <c r="AA750" t="str">
        <f t="shared" ref="AA750:AA752" si="86">IF(I750&gt;0,"Starter","Substitute")</f>
        <v>Starter</v>
      </c>
    </row>
    <row r="751" spans="1:27">
      <c r="A751" s="1">
        <v>750</v>
      </c>
      <c r="B751" t="s">
        <v>1900</v>
      </c>
      <c r="C751" t="s">
        <v>22</v>
      </c>
      <c r="D751" t="s">
        <v>23</v>
      </c>
      <c r="E751">
        <v>27</v>
      </c>
      <c r="F751" t="s">
        <v>841</v>
      </c>
      <c r="G751">
        <v>1998</v>
      </c>
      <c r="H751">
        <v>4</v>
      </c>
      <c r="I751">
        <v>3</v>
      </c>
      <c r="J751">
        <v>223</v>
      </c>
      <c r="K751">
        <v>2.5</v>
      </c>
      <c r="L751">
        <v>0</v>
      </c>
      <c r="M751">
        <v>1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0.4</v>
      </c>
      <c r="V751">
        <v>0.4</v>
      </c>
      <c r="W751">
        <v>0</v>
      </c>
      <c r="X751">
        <v>0.4</v>
      </c>
      <c r="Y751" t="s">
        <v>20</v>
      </c>
      <c r="Z751" t="s">
        <v>1901</v>
      </c>
      <c r="AA751" t="str">
        <f t="shared" si="86"/>
        <v>Starter</v>
      </c>
    </row>
    <row r="752" spans="1:27">
      <c r="A752" s="1">
        <v>751</v>
      </c>
      <c r="B752" t="s">
        <v>1902</v>
      </c>
      <c r="C752" t="s">
        <v>108</v>
      </c>
      <c r="D752" t="s">
        <v>174</v>
      </c>
      <c r="E752">
        <v>22</v>
      </c>
      <c r="F752" t="s">
        <v>1903</v>
      </c>
      <c r="G752">
        <v>2003</v>
      </c>
      <c r="H752">
        <v>3</v>
      </c>
      <c r="I752">
        <v>2</v>
      </c>
      <c r="J752">
        <v>123</v>
      </c>
      <c r="K752">
        <v>1.4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 t="s">
        <v>20</v>
      </c>
      <c r="Z752" t="s">
        <v>1904</v>
      </c>
      <c r="AA752" t="str">
        <f t="shared" si="86"/>
        <v>Starter</v>
      </c>
    </row>
    <row r="753" spans="1:27" hidden="1">
      <c r="A753" s="1">
        <v>752</v>
      </c>
      <c r="B753" t="s">
        <v>1905</v>
      </c>
      <c r="C753" t="s">
        <v>36</v>
      </c>
      <c r="D753" t="s">
        <v>248</v>
      </c>
      <c r="E753">
        <v>23</v>
      </c>
      <c r="F753" t="s">
        <v>1534</v>
      </c>
      <c r="G753">
        <v>2003</v>
      </c>
      <c r="H753">
        <v>3</v>
      </c>
      <c r="I753">
        <v>3</v>
      </c>
      <c r="J753">
        <v>197</v>
      </c>
      <c r="K753">
        <v>2.2000000000000002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1</v>
      </c>
      <c r="S753">
        <v>1</v>
      </c>
      <c r="T753">
        <v>0</v>
      </c>
      <c r="U753">
        <v>0</v>
      </c>
      <c r="V753">
        <v>0</v>
      </c>
      <c r="W753">
        <v>0</v>
      </c>
      <c r="X753">
        <v>0</v>
      </c>
      <c r="Y753" t="s">
        <v>20</v>
      </c>
      <c r="Z753" t="s">
        <v>1906</v>
      </c>
    </row>
    <row r="754" spans="1:27">
      <c r="A754" s="1">
        <v>753</v>
      </c>
      <c r="B754" t="s">
        <v>1907</v>
      </c>
      <c r="C754" t="s">
        <v>78</v>
      </c>
      <c r="D754" t="s">
        <v>207</v>
      </c>
      <c r="E754">
        <v>29</v>
      </c>
      <c r="F754" t="s">
        <v>1263</v>
      </c>
      <c r="G754">
        <v>1997</v>
      </c>
      <c r="H754">
        <v>5</v>
      </c>
      <c r="I754">
        <v>5</v>
      </c>
      <c r="J754">
        <v>410</v>
      </c>
      <c r="K754">
        <v>4.5999999999999996</v>
      </c>
      <c r="L754">
        <v>4</v>
      </c>
      <c r="M754">
        <v>1</v>
      </c>
      <c r="N754">
        <v>5</v>
      </c>
      <c r="O754">
        <v>4</v>
      </c>
      <c r="P754">
        <v>0</v>
      </c>
      <c r="Q754">
        <v>0</v>
      </c>
      <c r="R754">
        <v>0</v>
      </c>
      <c r="S754">
        <v>0</v>
      </c>
      <c r="T754">
        <v>0.88</v>
      </c>
      <c r="U754">
        <v>0.22</v>
      </c>
      <c r="V754">
        <v>1.1000000000000001</v>
      </c>
      <c r="W754">
        <v>0.88</v>
      </c>
      <c r="X754">
        <v>1.1000000000000001</v>
      </c>
      <c r="Y754" t="s">
        <v>20</v>
      </c>
      <c r="Z754" t="s">
        <v>1908</v>
      </c>
      <c r="AA754" t="str">
        <f t="shared" ref="AA754:AA756" si="87">IF(I754&gt;0,"Starter","Substitute")</f>
        <v>Starter</v>
      </c>
    </row>
    <row r="755" spans="1:27">
      <c r="A755" s="1">
        <v>754</v>
      </c>
      <c r="B755" t="s">
        <v>1909</v>
      </c>
      <c r="C755" t="s">
        <v>78</v>
      </c>
      <c r="D755" t="s">
        <v>225</v>
      </c>
      <c r="E755">
        <v>38</v>
      </c>
      <c r="F755" t="s">
        <v>698</v>
      </c>
      <c r="G755">
        <v>1987</v>
      </c>
      <c r="H755">
        <v>1</v>
      </c>
      <c r="I755">
        <v>0</v>
      </c>
      <c r="J755">
        <v>3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 t="s">
        <v>20</v>
      </c>
      <c r="Z755" t="s">
        <v>1910</v>
      </c>
      <c r="AA755" t="str">
        <f t="shared" si="87"/>
        <v>Substitute</v>
      </c>
    </row>
    <row r="756" spans="1:27">
      <c r="A756" s="1">
        <v>755</v>
      </c>
      <c r="B756" t="s">
        <v>1911</v>
      </c>
      <c r="C756" t="s">
        <v>78</v>
      </c>
      <c r="D756" t="s">
        <v>296</v>
      </c>
      <c r="E756">
        <v>33</v>
      </c>
      <c r="F756" t="s">
        <v>571</v>
      </c>
      <c r="G756">
        <v>1993</v>
      </c>
      <c r="H756">
        <v>4</v>
      </c>
      <c r="I756">
        <v>0</v>
      </c>
      <c r="J756">
        <v>121</v>
      </c>
      <c r="K756">
        <v>1.3</v>
      </c>
      <c r="L756">
        <v>0</v>
      </c>
      <c r="M756">
        <v>1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0.74</v>
      </c>
      <c r="V756">
        <v>0.74</v>
      </c>
      <c r="W756">
        <v>0</v>
      </c>
      <c r="X756">
        <v>0.74</v>
      </c>
      <c r="Y756" t="s">
        <v>20</v>
      </c>
      <c r="Z756" t="s">
        <v>1912</v>
      </c>
      <c r="AA756" t="str">
        <f t="shared" si="87"/>
        <v>Substitute</v>
      </c>
    </row>
    <row r="757" spans="1:27" hidden="1">
      <c r="A757" s="1">
        <v>756</v>
      </c>
      <c r="B757" t="s">
        <v>1913</v>
      </c>
      <c r="C757" t="s">
        <v>36</v>
      </c>
      <c r="D757" t="s">
        <v>32</v>
      </c>
      <c r="E757">
        <v>33</v>
      </c>
      <c r="F757" t="s">
        <v>1273</v>
      </c>
      <c r="G757">
        <v>1993</v>
      </c>
      <c r="H757">
        <v>5</v>
      </c>
      <c r="I757">
        <v>3</v>
      </c>
      <c r="J757">
        <v>372</v>
      </c>
      <c r="K757">
        <v>4.0999999999999996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 t="s">
        <v>20</v>
      </c>
      <c r="Z757" t="s">
        <v>1914</v>
      </c>
    </row>
    <row r="758" spans="1:27">
      <c r="A758" s="1">
        <v>757</v>
      </c>
      <c r="B758" t="s">
        <v>1915</v>
      </c>
      <c r="C758" t="s">
        <v>22</v>
      </c>
      <c r="D758" t="s">
        <v>147</v>
      </c>
      <c r="E758">
        <v>31</v>
      </c>
      <c r="F758" t="s">
        <v>841</v>
      </c>
      <c r="G758">
        <v>1995</v>
      </c>
      <c r="H758">
        <v>7</v>
      </c>
      <c r="I758">
        <v>7</v>
      </c>
      <c r="J758">
        <v>585</v>
      </c>
      <c r="K758">
        <v>6.5</v>
      </c>
      <c r="L758">
        <v>0</v>
      </c>
      <c r="M758">
        <v>1</v>
      </c>
      <c r="N758">
        <v>1</v>
      </c>
      <c r="O758">
        <v>0</v>
      </c>
      <c r="P758">
        <v>0</v>
      </c>
      <c r="Q758">
        <v>0</v>
      </c>
      <c r="R758">
        <v>1</v>
      </c>
      <c r="S758">
        <v>0</v>
      </c>
      <c r="T758">
        <v>0</v>
      </c>
      <c r="U758">
        <v>0.15</v>
      </c>
      <c r="V758">
        <v>0.15</v>
      </c>
      <c r="W758">
        <v>0</v>
      </c>
      <c r="X758">
        <v>0.15</v>
      </c>
      <c r="Y758" t="s">
        <v>20</v>
      </c>
      <c r="Z758" s="2">
        <v>8.7939999999999997E+254</v>
      </c>
      <c r="AA758" t="str">
        <f>IF(I758&gt;0,"Starter","Substitute")</f>
        <v>Starter</v>
      </c>
    </row>
    <row r="759" spans="1:27" hidden="1">
      <c r="A759" s="1">
        <v>758</v>
      </c>
      <c r="B759" t="s">
        <v>1916</v>
      </c>
      <c r="C759" t="s">
        <v>36</v>
      </c>
      <c r="D759" t="s">
        <v>159</v>
      </c>
      <c r="E759">
        <v>28</v>
      </c>
      <c r="F759" t="s">
        <v>1917</v>
      </c>
      <c r="G759">
        <v>1997</v>
      </c>
      <c r="H759">
        <v>2</v>
      </c>
      <c r="I759">
        <v>2</v>
      </c>
      <c r="J759">
        <v>180</v>
      </c>
      <c r="K759">
        <v>2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1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 t="s">
        <v>20</v>
      </c>
      <c r="Z759" t="s">
        <v>1918</v>
      </c>
    </row>
    <row r="760" spans="1:27" hidden="1">
      <c r="A760" s="1">
        <v>759</v>
      </c>
      <c r="B760" t="s">
        <v>1919</v>
      </c>
      <c r="C760" t="s">
        <v>31</v>
      </c>
      <c r="D760" t="s">
        <v>217</v>
      </c>
      <c r="E760">
        <v>30</v>
      </c>
      <c r="F760" t="s">
        <v>1273</v>
      </c>
      <c r="G760">
        <v>1996</v>
      </c>
      <c r="H760">
        <v>6</v>
      </c>
      <c r="I760">
        <v>0</v>
      </c>
      <c r="J760">
        <v>163</v>
      </c>
      <c r="K760">
        <v>1.8</v>
      </c>
      <c r="L760">
        <v>2</v>
      </c>
      <c r="M760">
        <v>1</v>
      </c>
      <c r="N760">
        <v>3</v>
      </c>
      <c r="O760">
        <v>2</v>
      </c>
      <c r="P760">
        <v>0</v>
      </c>
      <c r="Q760">
        <v>0</v>
      </c>
      <c r="R760">
        <v>0</v>
      </c>
      <c r="S760">
        <v>0</v>
      </c>
      <c r="T760">
        <v>1.1000000000000001</v>
      </c>
      <c r="U760">
        <v>0.55000000000000004</v>
      </c>
      <c r="V760">
        <v>1.66</v>
      </c>
      <c r="W760">
        <v>1.1000000000000001</v>
      </c>
      <c r="X760">
        <v>1.66</v>
      </c>
      <c r="Y760" t="s">
        <v>20</v>
      </c>
      <c r="Z760" t="s">
        <v>1920</v>
      </c>
    </row>
    <row r="761" spans="1:27">
      <c r="A761" s="1">
        <v>760</v>
      </c>
      <c r="B761" t="s">
        <v>1921</v>
      </c>
      <c r="C761" t="s">
        <v>224</v>
      </c>
      <c r="D761" t="s">
        <v>104</v>
      </c>
      <c r="E761">
        <v>31</v>
      </c>
      <c r="F761" t="s">
        <v>1922</v>
      </c>
      <c r="G761">
        <v>1994</v>
      </c>
      <c r="H761">
        <v>1</v>
      </c>
      <c r="I761">
        <v>0</v>
      </c>
      <c r="J761">
        <v>1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 t="s">
        <v>20</v>
      </c>
      <c r="Z761" t="s">
        <v>1923</v>
      </c>
      <c r="AA761" t="str">
        <f>IF(I761&gt;0,"Starter","Substitute")</f>
        <v>Substitute</v>
      </c>
    </row>
    <row r="762" spans="1:27" hidden="1">
      <c r="A762" s="1">
        <v>761</v>
      </c>
      <c r="B762" t="s">
        <v>1924</v>
      </c>
      <c r="C762" t="s">
        <v>36</v>
      </c>
      <c r="D762" t="s">
        <v>82</v>
      </c>
      <c r="E762">
        <v>27</v>
      </c>
      <c r="F762" t="s">
        <v>1166</v>
      </c>
      <c r="G762">
        <v>1998</v>
      </c>
      <c r="H762">
        <v>2</v>
      </c>
      <c r="I762">
        <v>0</v>
      </c>
      <c r="J762">
        <v>11</v>
      </c>
      <c r="K762">
        <v>0.1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 t="s">
        <v>20</v>
      </c>
      <c r="Z762" t="s">
        <v>1925</v>
      </c>
    </row>
    <row r="763" spans="1:27" hidden="1">
      <c r="A763" s="1">
        <v>762</v>
      </c>
      <c r="B763" t="s">
        <v>1926</v>
      </c>
      <c r="C763" t="s">
        <v>31</v>
      </c>
      <c r="D763" t="s">
        <v>279</v>
      </c>
      <c r="E763">
        <v>24</v>
      </c>
      <c r="F763" t="s">
        <v>368</v>
      </c>
      <c r="G763">
        <v>2001</v>
      </c>
      <c r="H763">
        <v>2</v>
      </c>
      <c r="I763">
        <v>0</v>
      </c>
      <c r="J763">
        <v>36</v>
      </c>
      <c r="K763">
        <v>0.4</v>
      </c>
      <c r="L763">
        <v>1</v>
      </c>
      <c r="M763">
        <v>0</v>
      </c>
      <c r="N763">
        <v>1</v>
      </c>
      <c r="O763">
        <v>1</v>
      </c>
      <c r="P763">
        <v>0</v>
      </c>
      <c r="Q763">
        <v>0</v>
      </c>
      <c r="R763">
        <v>0</v>
      </c>
      <c r="S763">
        <v>0</v>
      </c>
      <c r="T763">
        <v>2.5</v>
      </c>
      <c r="U763">
        <v>0</v>
      </c>
      <c r="V763">
        <v>2.5</v>
      </c>
      <c r="W763">
        <v>2.5</v>
      </c>
      <c r="X763">
        <v>2.5</v>
      </c>
      <c r="Y763" t="s">
        <v>20</v>
      </c>
      <c r="Z763" t="s">
        <v>1927</v>
      </c>
    </row>
    <row r="764" spans="1:27" hidden="1">
      <c r="A764" s="1">
        <v>763</v>
      </c>
      <c r="B764" t="s">
        <v>1928</v>
      </c>
      <c r="C764" t="s">
        <v>36</v>
      </c>
      <c r="D764" t="s">
        <v>225</v>
      </c>
      <c r="E764">
        <v>29</v>
      </c>
      <c r="F764" t="s">
        <v>1929</v>
      </c>
      <c r="G764">
        <v>1997</v>
      </c>
      <c r="H764">
        <v>2</v>
      </c>
      <c r="I764">
        <v>2</v>
      </c>
      <c r="J764">
        <v>166</v>
      </c>
      <c r="K764">
        <v>1.8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 t="s">
        <v>20</v>
      </c>
      <c r="Z764" t="s">
        <v>1930</v>
      </c>
    </row>
    <row r="765" spans="1:27">
      <c r="A765" s="1">
        <v>764</v>
      </c>
      <c r="B765" t="s">
        <v>1931</v>
      </c>
      <c r="C765" t="s">
        <v>22</v>
      </c>
      <c r="D765" t="s">
        <v>409</v>
      </c>
      <c r="E765">
        <v>23</v>
      </c>
      <c r="F765" t="s">
        <v>822</v>
      </c>
      <c r="G765">
        <v>2002</v>
      </c>
      <c r="H765">
        <v>3</v>
      </c>
      <c r="I765">
        <v>0</v>
      </c>
      <c r="J765">
        <v>61</v>
      </c>
      <c r="K765">
        <v>0.7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 t="s">
        <v>20</v>
      </c>
      <c r="Z765" t="s">
        <v>1932</v>
      </c>
      <c r="AA765" t="str">
        <f>IF(I765&gt;0,"Starter","Substitute")</f>
        <v>Substitute</v>
      </c>
    </row>
    <row r="766" spans="1:27" hidden="1">
      <c r="A766" s="1">
        <v>765</v>
      </c>
      <c r="B766" t="s">
        <v>1933</v>
      </c>
      <c r="C766" t="s">
        <v>71</v>
      </c>
      <c r="D766" t="s">
        <v>207</v>
      </c>
      <c r="E766">
        <v>26</v>
      </c>
      <c r="F766" t="s">
        <v>208</v>
      </c>
      <c r="G766">
        <v>2000</v>
      </c>
      <c r="H766">
        <v>5</v>
      </c>
      <c r="I766">
        <v>5</v>
      </c>
      <c r="J766">
        <v>437</v>
      </c>
      <c r="K766">
        <v>4.9000000000000004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 t="s">
        <v>20</v>
      </c>
      <c r="Z766" t="s">
        <v>1934</v>
      </c>
    </row>
    <row r="767" spans="1:27">
      <c r="A767" s="1">
        <v>766</v>
      </c>
      <c r="B767" t="s">
        <v>1935</v>
      </c>
      <c r="C767" t="s">
        <v>108</v>
      </c>
      <c r="D767" t="s">
        <v>191</v>
      </c>
      <c r="E767">
        <v>29</v>
      </c>
      <c r="F767" t="s">
        <v>556</v>
      </c>
      <c r="G767">
        <v>1996</v>
      </c>
      <c r="H767">
        <v>2</v>
      </c>
      <c r="I767">
        <v>2</v>
      </c>
      <c r="J767">
        <v>129</v>
      </c>
      <c r="K767">
        <v>1.4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 t="s">
        <v>20</v>
      </c>
      <c r="Z767" t="s">
        <v>1936</v>
      </c>
      <c r="AA767" t="str">
        <f t="shared" ref="AA767:AA770" si="88">IF(I767&gt;0,"Starter","Substitute")</f>
        <v>Starter</v>
      </c>
    </row>
    <row r="768" spans="1:27">
      <c r="A768" s="1">
        <v>767</v>
      </c>
      <c r="B768" t="s">
        <v>1937</v>
      </c>
      <c r="C768" t="s">
        <v>22</v>
      </c>
      <c r="D768" t="s">
        <v>58</v>
      </c>
      <c r="E768">
        <v>27</v>
      </c>
      <c r="F768" t="s">
        <v>1938</v>
      </c>
      <c r="G768">
        <v>1999</v>
      </c>
      <c r="H768">
        <v>3</v>
      </c>
      <c r="I768">
        <v>3</v>
      </c>
      <c r="J768">
        <v>255</v>
      </c>
      <c r="K768">
        <v>2.8</v>
      </c>
      <c r="L768">
        <v>1</v>
      </c>
      <c r="M768">
        <v>0</v>
      </c>
      <c r="N768">
        <v>1</v>
      </c>
      <c r="O768">
        <v>1</v>
      </c>
      <c r="P768">
        <v>0</v>
      </c>
      <c r="Q768">
        <v>0</v>
      </c>
      <c r="R768">
        <v>0</v>
      </c>
      <c r="S768">
        <v>0</v>
      </c>
      <c r="T768">
        <v>0.35</v>
      </c>
      <c r="U768">
        <v>0</v>
      </c>
      <c r="V768">
        <v>0.35</v>
      </c>
      <c r="W768">
        <v>0.35</v>
      </c>
      <c r="X768">
        <v>0.35</v>
      </c>
      <c r="Y768" t="s">
        <v>20</v>
      </c>
      <c r="Z768" t="s">
        <v>1939</v>
      </c>
      <c r="AA768" t="str">
        <f t="shared" si="88"/>
        <v>Starter</v>
      </c>
    </row>
    <row r="769" spans="1:27">
      <c r="A769" s="1">
        <v>768</v>
      </c>
      <c r="B769" t="s">
        <v>1940</v>
      </c>
      <c r="C769" t="s">
        <v>22</v>
      </c>
      <c r="D769" t="s">
        <v>248</v>
      </c>
      <c r="E769">
        <v>28</v>
      </c>
      <c r="F769" t="s">
        <v>556</v>
      </c>
      <c r="G769">
        <v>1997</v>
      </c>
      <c r="H769">
        <v>6</v>
      </c>
      <c r="I769">
        <v>3</v>
      </c>
      <c r="J769">
        <v>223</v>
      </c>
      <c r="K769">
        <v>2.5</v>
      </c>
      <c r="L769">
        <v>1</v>
      </c>
      <c r="M769">
        <v>1</v>
      </c>
      <c r="N769">
        <v>2</v>
      </c>
      <c r="O769">
        <v>1</v>
      </c>
      <c r="P769">
        <v>0</v>
      </c>
      <c r="Q769">
        <v>0</v>
      </c>
      <c r="R769">
        <v>0</v>
      </c>
      <c r="S769">
        <v>0</v>
      </c>
      <c r="T769">
        <v>0.4</v>
      </c>
      <c r="U769">
        <v>0.4</v>
      </c>
      <c r="V769">
        <v>0.81</v>
      </c>
      <c r="W769">
        <v>0.4</v>
      </c>
      <c r="X769">
        <v>0.81</v>
      </c>
      <c r="Y769" t="s">
        <v>20</v>
      </c>
      <c r="Z769" t="s">
        <v>1941</v>
      </c>
      <c r="AA769" t="str">
        <f t="shared" si="88"/>
        <v>Starter</v>
      </c>
    </row>
    <row r="770" spans="1:27">
      <c r="A770" s="1">
        <v>769</v>
      </c>
      <c r="B770" t="s">
        <v>1942</v>
      </c>
      <c r="C770" t="s">
        <v>22</v>
      </c>
      <c r="D770" t="s">
        <v>568</v>
      </c>
      <c r="E770">
        <v>25</v>
      </c>
      <c r="F770" t="s">
        <v>28</v>
      </c>
      <c r="G770">
        <v>2001</v>
      </c>
      <c r="H770">
        <v>6</v>
      </c>
      <c r="I770">
        <v>3</v>
      </c>
      <c r="J770">
        <v>341</v>
      </c>
      <c r="K770">
        <v>3.8</v>
      </c>
      <c r="L770">
        <v>0</v>
      </c>
      <c r="M770">
        <v>2</v>
      </c>
      <c r="N770">
        <v>2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0.53</v>
      </c>
      <c r="V770">
        <v>0.53</v>
      </c>
      <c r="W770">
        <v>0</v>
      </c>
      <c r="X770">
        <v>0.53</v>
      </c>
      <c r="Y770" t="s">
        <v>20</v>
      </c>
      <c r="Z770" t="s">
        <v>1943</v>
      </c>
      <c r="AA770" t="str">
        <f t="shared" si="88"/>
        <v>Starter</v>
      </c>
    </row>
    <row r="771" spans="1:27" hidden="1">
      <c r="A771" s="1">
        <v>770</v>
      </c>
      <c r="B771" t="s">
        <v>1944</v>
      </c>
      <c r="C771" t="s">
        <v>36</v>
      </c>
      <c r="D771" t="s">
        <v>228</v>
      </c>
      <c r="E771">
        <v>28</v>
      </c>
      <c r="F771" t="s">
        <v>777</v>
      </c>
      <c r="G771">
        <v>1998</v>
      </c>
      <c r="H771">
        <v>2</v>
      </c>
      <c r="I771">
        <v>1</v>
      </c>
      <c r="J771">
        <v>108</v>
      </c>
      <c r="K771">
        <v>1.2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 t="s">
        <v>20</v>
      </c>
      <c r="Z771" t="s">
        <v>1945</v>
      </c>
    </row>
    <row r="772" spans="1:27">
      <c r="A772" s="1">
        <v>771</v>
      </c>
      <c r="B772" t="s">
        <v>1946</v>
      </c>
      <c r="C772" t="s">
        <v>22</v>
      </c>
      <c r="D772" t="s">
        <v>58</v>
      </c>
      <c r="E772">
        <v>29</v>
      </c>
      <c r="F772" t="s">
        <v>68</v>
      </c>
      <c r="G772">
        <v>1997</v>
      </c>
      <c r="H772">
        <v>3</v>
      </c>
      <c r="I772">
        <v>3</v>
      </c>
      <c r="J772">
        <v>270</v>
      </c>
      <c r="K772">
        <v>3</v>
      </c>
      <c r="L772">
        <v>0</v>
      </c>
      <c r="M772">
        <v>1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0.33</v>
      </c>
      <c r="V772">
        <v>0.33</v>
      </c>
      <c r="W772">
        <v>0</v>
      </c>
      <c r="X772">
        <v>0.33</v>
      </c>
      <c r="Y772" t="s">
        <v>20</v>
      </c>
      <c r="Z772" t="s">
        <v>1947</v>
      </c>
      <c r="AA772" t="str">
        <f t="shared" ref="AA772:AA773" si="89">IF(I772&gt;0,"Starter","Substitute")</f>
        <v>Starter</v>
      </c>
    </row>
    <row r="773" spans="1:27">
      <c r="A773" s="1">
        <v>772</v>
      </c>
      <c r="B773" t="s">
        <v>1948</v>
      </c>
      <c r="C773" t="s">
        <v>78</v>
      </c>
      <c r="D773" t="s">
        <v>191</v>
      </c>
      <c r="E773">
        <v>19</v>
      </c>
      <c r="F773" t="s">
        <v>90</v>
      </c>
      <c r="G773">
        <v>2006</v>
      </c>
      <c r="H773">
        <v>4</v>
      </c>
      <c r="I773">
        <v>3</v>
      </c>
      <c r="J773">
        <v>288</v>
      </c>
      <c r="K773">
        <v>3.2</v>
      </c>
      <c r="L773">
        <v>0</v>
      </c>
      <c r="M773">
        <v>1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0.31</v>
      </c>
      <c r="V773">
        <v>0.31</v>
      </c>
      <c r="W773">
        <v>0</v>
      </c>
      <c r="X773">
        <v>0.31</v>
      </c>
      <c r="Y773" t="s">
        <v>20</v>
      </c>
      <c r="Z773" t="s">
        <v>1949</v>
      </c>
      <c r="AA773" t="str">
        <f t="shared" si="89"/>
        <v>Starter</v>
      </c>
    </row>
    <row r="774" spans="1:27" hidden="1">
      <c r="A774" s="1">
        <v>773</v>
      </c>
      <c r="B774" t="s">
        <v>1950</v>
      </c>
      <c r="C774" t="s">
        <v>31</v>
      </c>
      <c r="D774" t="s">
        <v>86</v>
      </c>
      <c r="E774">
        <v>30</v>
      </c>
      <c r="F774" t="s">
        <v>87</v>
      </c>
      <c r="G774">
        <v>1995</v>
      </c>
      <c r="H774">
        <v>4</v>
      </c>
      <c r="I774">
        <v>2</v>
      </c>
      <c r="J774">
        <v>161</v>
      </c>
      <c r="K774">
        <v>1.8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 t="s">
        <v>20</v>
      </c>
      <c r="Z774" t="s">
        <v>1951</v>
      </c>
    </row>
    <row r="775" spans="1:27" hidden="1">
      <c r="A775" s="1">
        <v>774</v>
      </c>
      <c r="B775" t="s">
        <v>1952</v>
      </c>
      <c r="C775" t="s">
        <v>36</v>
      </c>
      <c r="D775" t="s">
        <v>23</v>
      </c>
      <c r="E775">
        <v>38</v>
      </c>
      <c r="F775" t="s">
        <v>1953</v>
      </c>
      <c r="G775">
        <v>1987</v>
      </c>
      <c r="H775">
        <v>4</v>
      </c>
      <c r="I775">
        <v>4</v>
      </c>
      <c r="J775">
        <v>360</v>
      </c>
      <c r="K775">
        <v>4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 t="s">
        <v>20</v>
      </c>
      <c r="Z775" t="s">
        <v>1954</v>
      </c>
    </row>
    <row r="776" spans="1:27">
      <c r="A776" s="1">
        <v>775</v>
      </c>
      <c r="B776" t="s">
        <v>1955</v>
      </c>
      <c r="C776" t="s">
        <v>22</v>
      </c>
      <c r="D776" t="s">
        <v>140</v>
      </c>
      <c r="E776">
        <v>27</v>
      </c>
      <c r="F776" t="s">
        <v>131</v>
      </c>
      <c r="G776">
        <v>1998</v>
      </c>
      <c r="H776">
        <v>3</v>
      </c>
      <c r="I776">
        <v>3</v>
      </c>
      <c r="J776">
        <v>199</v>
      </c>
      <c r="K776">
        <v>2.2000000000000002</v>
      </c>
      <c r="L776">
        <v>0</v>
      </c>
      <c r="M776">
        <v>1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0.45</v>
      </c>
      <c r="V776">
        <v>0.45</v>
      </c>
      <c r="W776">
        <v>0</v>
      </c>
      <c r="X776">
        <v>0.45</v>
      </c>
      <c r="Y776" t="s">
        <v>20</v>
      </c>
      <c r="Z776" t="s">
        <v>1956</v>
      </c>
      <c r="AA776" t="str">
        <f>IF(I776&gt;0,"Starter","Substitute")</f>
        <v>Starter</v>
      </c>
    </row>
    <row r="777" spans="1:27" hidden="1">
      <c r="A777" s="1">
        <v>776</v>
      </c>
      <c r="B777" t="s">
        <v>1957</v>
      </c>
      <c r="C777" t="s">
        <v>36</v>
      </c>
      <c r="D777" t="s">
        <v>43</v>
      </c>
      <c r="E777">
        <v>24</v>
      </c>
      <c r="F777" t="s">
        <v>1958</v>
      </c>
      <c r="G777">
        <v>2001</v>
      </c>
      <c r="H777">
        <v>2</v>
      </c>
      <c r="I777">
        <v>2</v>
      </c>
      <c r="J777">
        <v>180</v>
      </c>
      <c r="K777">
        <v>2</v>
      </c>
      <c r="L777">
        <v>1</v>
      </c>
      <c r="M777">
        <v>0</v>
      </c>
      <c r="N777">
        <v>1</v>
      </c>
      <c r="O777">
        <v>1</v>
      </c>
      <c r="P777">
        <v>0</v>
      </c>
      <c r="Q777">
        <v>0</v>
      </c>
      <c r="R777">
        <v>0</v>
      </c>
      <c r="S777">
        <v>0</v>
      </c>
      <c r="T777">
        <v>0.5</v>
      </c>
      <c r="U777">
        <v>0</v>
      </c>
      <c r="V777">
        <v>0.5</v>
      </c>
      <c r="W777">
        <v>0.5</v>
      </c>
      <c r="X777">
        <v>0.5</v>
      </c>
      <c r="Y777" t="s">
        <v>20</v>
      </c>
      <c r="Z777" t="s">
        <v>1959</v>
      </c>
    </row>
    <row r="778" spans="1:27" hidden="1">
      <c r="A778" s="1">
        <v>777</v>
      </c>
      <c r="B778" t="s">
        <v>1960</v>
      </c>
      <c r="C778" t="s">
        <v>36</v>
      </c>
      <c r="D778" t="s">
        <v>207</v>
      </c>
      <c r="E778">
        <v>26</v>
      </c>
      <c r="F778" t="s">
        <v>120</v>
      </c>
      <c r="G778">
        <v>2000</v>
      </c>
      <c r="H778">
        <v>4</v>
      </c>
      <c r="I778">
        <v>2</v>
      </c>
      <c r="J778">
        <v>202</v>
      </c>
      <c r="K778">
        <v>2.2000000000000002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 t="s">
        <v>20</v>
      </c>
      <c r="Z778" t="s">
        <v>1961</v>
      </c>
    </row>
    <row r="779" spans="1:27">
      <c r="A779" s="1">
        <v>778</v>
      </c>
      <c r="B779" t="s">
        <v>1962</v>
      </c>
      <c r="C779" t="s">
        <v>22</v>
      </c>
      <c r="D779" t="s">
        <v>23</v>
      </c>
      <c r="E779">
        <v>23</v>
      </c>
      <c r="F779" t="s">
        <v>386</v>
      </c>
      <c r="G779">
        <v>2002</v>
      </c>
      <c r="H779">
        <v>5</v>
      </c>
      <c r="I779">
        <v>1</v>
      </c>
      <c r="J779">
        <v>131</v>
      </c>
      <c r="K779">
        <v>1.5</v>
      </c>
      <c r="L779">
        <v>1</v>
      </c>
      <c r="M779">
        <v>0</v>
      </c>
      <c r="N779">
        <v>1</v>
      </c>
      <c r="O779">
        <v>1</v>
      </c>
      <c r="P779">
        <v>0</v>
      </c>
      <c r="Q779">
        <v>0</v>
      </c>
      <c r="R779">
        <v>0</v>
      </c>
      <c r="S779">
        <v>0</v>
      </c>
      <c r="T779">
        <v>0.69</v>
      </c>
      <c r="U779">
        <v>0</v>
      </c>
      <c r="V779">
        <v>0.69</v>
      </c>
      <c r="W779">
        <v>0.69</v>
      </c>
      <c r="X779">
        <v>0.69</v>
      </c>
      <c r="Y779" t="s">
        <v>20</v>
      </c>
      <c r="Z779" t="s">
        <v>1963</v>
      </c>
      <c r="AA779" t="str">
        <f t="shared" ref="AA779:AA780" si="90">IF(I779&gt;0,"Starter","Substitute")</f>
        <v>Starter</v>
      </c>
    </row>
    <row r="780" spans="1:27">
      <c r="A780" s="1">
        <v>779</v>
      </c>
      <c r="B780" t="s">
        <v>1964</v>
      </c>
      <c r="C780" t="s">
        <v>224</v>
      </c>
      <c r="D780" t="s">
        <v>187</v>
      </c>
      <c r="E780">
        <v>36</v>
      </c>
      <c r="F780" t="s">
        <v>1703</v>
      </c>
      <c r="G780">
        <v>1990</v>
      </c>
      <c r="H780">
        <v>3</v>
      </c>
      <c r="I780">
        <v>3</v>
      </c>
      <c r="J780">
        <v>270</v>
      </c>
      <c r="K780">
        <v>3</v>
      </c>
      <c r="L780">
        <v>2</v>
      </c>
      <c r="M780">
        <v>1</v>
      </c>
      <c r="N780">
        <v>3</v>
      </c>
      <c r="O780">
        <v>2</v>
      </c>
      <c r="P780">
        <v>0</v>
      </c>
      <c r="Q780">
        <v>0</v>
      </c>
      <c r="R780">
        <v>0</v>
      </c>
      <c r="S780">
        <v>0</v>
      </c>
      <c r="T780">
        <v>0.67</v>
      </c>
      <c r="U780">
        <v>0.33</v>
      </c>
      <c r="V780">
        <v>1</v>
      </c>
      <c r="W780">
        <v>0.67</v>
      </c>
      <c r="X780">
        <v>1</v>
      </c>
      <c r="Y780" t="s">
        <v>20</v>
      </c>
      <c r="Z780" t="s">
        <v>1965</v>
      </c>
      <c r="AA780" t="str">
        <f t="shared" si="90"/>
        <v>Starter</v>
      </c>
    </row>
    <row r="781" spans="1:27" hidden="1">
      <c r="A781" s="1">
        <v>780</v>
      </c>
      <c r="B781" t="s">
        <v>1966</v>
      </c>
      <c r="C781" t="s">
        <v>36</v>
      </c>
      <c r="D781" t="s">
        <v>217</v>
      </c>
      <c r="E781">
        <v>22</v>
      </c>
      <c r="F781" t="s">
        <v>1021</v>
      </c>
      <c r="G781">
        <v>2003</v>
      </c>
      <c r="H781">
        <v>4</v>
      </c>
      <c r="I781">
        <v>4</v>
      </c>
      <c r="J781">
        <v>344</v>
      </c>
      <c r="K781">
        <v>3.8</v>
      </c>
      <c r="L781">
        <v>0</v>
      </c>
      <c r="M781">
        <v>1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0.26</v>
      </c>
      <c r="V781">
        <v>0.26</v>
      </c>
      <c r="W781">
        <v>0</v>
      </c>
      <c r="X781">
        <v>0.26</v>
      </c>
      <c r="Y781" t="s">
        <v>20</v>
      </c>
      <c r="Z781" t="s">
        <v>1967</v>
      </c>
    </row>
    <row r="782" spans="1:27">
      <c r="A782" s="1">
        <v>781</v>
      </c>
      <c r="B782" t="s">
        <v>1968</v>
      </c>
      <c r="C782" t="s">
        <v>22</v>
      </c>
      <c r="D782" t="s">
        <v>248</v>
      </c>
      <c r="E782">
        <v>27</v>
      </c>
      <c r="F782" t="s">
        <v>855</v>
      </c>
      <c r="G782">
        <v>1999</v>
      </c>
      <c r="H782">
        <v>7</v>
      </c>
      <c r="I782">
        <v>7</v>
      </c>
      <c r="J782">
        <v>557</v>
      </c>
      <c r="K782">
        <v>6.2</v>
      </c>
      <c r="L782">
        <v>1</v>
      </c>
      <c r="M782">
        <v>2</v>
      </c>
      <c r="N782">
        <v>3</v>
      </c>
      <c r="O782">
        <v>1</v>
      </c>
      <c r="P782">
        <v>0</v>
      </c>
      <c r="Q782">
        <v>0</v>
      </c>
      <c r="R782">
        <v>2</v>
      </c>
      <c r="S782">
        <v>0</v>
      </c>
      <c r="T782">
        <v>0.16</v>
      </c>
      <c r="U782">
        <v>0.32</v>
      </c>
      <c r="V782">
        <v>0.48</v>
      </c>
      <c r="W782">
        <v>0.16</v>
      </c>
      <c r="X782">
        <v>0.48</v>
      </c>
      <c r="Y782" t="s">
        <v>20</v>
      </c>
      <c r="Z782" t="s">
        <v>1969</v>
      </c>
      <c r="AA782" t="str">
        <f>IF(I782&gt;0,"Starter","Substitute")</f>
        <v>Starter</v>
      </c>
    </row>
    <row r="783" spans="1:27" hidden="1">
      <c r="A783" s="1">
        <v>782</v>
      </c>
      <c r="B783" t="s">
        <v>1970</v>
      </c>
      <c r="C783" t="s">
        <v>36</v>
      </c>
      <c r="D783" t="s">
        <v>23</v>
      </c>
      <c r="E783">
        <v>26</v>
      </c>
      <c r="F783" t="s">
        <v>1021</v>
      </c>
      <c r="G783">
        <v>2000</v>
      </c>
      <c r="H783">
        <v>4</v>
      </c>
      <c r="I783">
        <v>4</v>
      </c>
      <c r="J783">
        <v>360</v>
      </c>
      <c r="K783">
        <v>4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1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 t="s">
        <v>20</v>
      </c>
      <c r="Z783" t="s">
        <v>1971</v>
      </c>
    </row>
    <row r="784" spans="1:27">
      <c r="A784" s="1">
        <v>783</v>
      </c>
      <c r="B784" t="s">
        <v>1972</v>
      </c>
      <c r="C784" t="s">
        <v>108</v>
      </c>
      <c r="D784" t="s">
        <v>109</v>
      </c>
      <c r="E784">
        <v>24</v>
      </c>
      <c r="F784" t="s">
        <v>954</v>
      </c>
      <c r="G784">
        <v>2002</v>
      </c>
      <c r="H784">
        <v>5</v>
      </c>
      <c r="I784">
        <v>3</v>
      </c>
      <c r="J784">
        <v>302</v>
      </c>
      <c r="K784">
        <v>3.4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 t="s">
        <v>20</v>
      </c>
      <c r="Z784" t="s">
        <v>1973</v>
      </c>
      <c r="AA784" t="str">
        <f t="shared" ref="AA784:AA785" si="91">IF(I784&gt;0,"Starter","Substitute")</f>
        <v>Starter</v>
      </c>
    </row>
    <row r="785" spans="1:27">
      <c r="A785" s="1">
        <v>784</v>
      </c>
      <c r="B785" t="s">
        <v>1974</v>
      </c>
      <c r="C785" t="s">
        <v>22</v>
      </c>
      <c r="D785" t="s">
        <v>296</v>
      </c>
      <c r="E785">
        <v>26</v>
      </c>
      <c r="F785" t="s">
        <v>280</v>
      </c>
      <c r="G785">
        <v>2000</v>
      </c>
      <c r="H785">
        <v>5</v>
      </c>
      <c r="I785">
        <v>0</v>
      </c>
      <c r="J785">
        <v>140</v>
      </c>
      <c r="K785">
        <v>1.6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1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 t="s">
        <v>20</v>
      </c>
      <c r="Z785" t="s">
        <v>1975</v>
      </c>
      <c r="AA785" t="str">
        <f t="shared" si="91"/>
        <v>Substitute</v>
      </c>
    </row>
    <row r="786" spans="1:27" hidden="1">
      <c r="A786" s="1">
        <v>785</v>
      </c>
      <c r="B786" t="s">
        <v>1976</v>
      </c>
      <c r="C786" t="s">
        <v>36</v>
      </c>
      <c r="D786" t="s">
        <v>54</v>
      </c>
      <c r="E786">
        <v>35</v>
      </c>
      <c r="F786" t="s">
        <v>113</v>
      </c>
      <c r="G786">
        <v>1990</v>
      </c>
      <c r="H786">
        <v>3</v>
      </c>
      <c r="I786">
        <v>3</v>
      </c>
      <c r="J786">
        <v>270</v>
      </c>
      <c r="K786">
        <v>3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 t="s">
        <v>20</v>
      </c>
      <c r="Z786" t="s">
        <v>1977</v>
      </c>
    </row>
    <row r="787" spans="1:27" hidden="1">
      <c r="A787" s="1">
        <v>786</v>
      </c>
      <c r="B787" t="s">
        <v>1978</v>
      </c>
      <c r="C787" t="s">
        <v>36</v>
      </c>
      <c r="D787" t="s">
        <v>82</v>
      </c>
      <c r="E787">
        <v>32</v>
      </c>
      <c r="F787" t="s">
        <v>192</v>
      </c>
      <c r="G787">
        <v>1994</v>
      </c>
      <c r="H787">
        <v>3</v>
      </c>
      <c r="I787">
        <v>3</v>
      </c>
      <c r="J787">
        <v>225</v>
      </c>
      <c r="K787">
        <v>2.5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1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 t="s">
        <v>20</v>
      </c>
      <c r="Z787" t="s">
        <v>1979</v>
      </c>
    </row>
    <row r="788" spans="1:27">
      <c r="A788" s="1">
        <v>787</v>
      </c>
      <c r="B788" t="s">
        <v>1980</v>
      </c>
      <c r="C788" t="s">
        <v>224</v>
      </c>
      <c r="D788" t="s">
        <v>23</v>
      </c>
      <c r="E788">
        <v>28</v>
      </c>
      <c r="F788" t="s">
        <v>442</v>
      </c>
      <c r="G788">
        <v>1997</v>
      </c>
      <c r="H788">
        <v>4</v>
      </c>
      <c r="I788">
        <v>4</v>
      </c>
      <c r="J788">
        <v>348</v>
      </c>
      <c r="K788">
        <v>3.9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1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 t="s">
        <v>20</v>
      </c>
      <c r="Z788" s="2">
        <v>289601000000</v>
      </c>
      <c r="AA788" t="str">
        <f>IF(I788&gt;0,"Starter","Substitute")</f>
        <v>Starter</v>
      </c>
    </row>
    <row r="789" spans="1:27" hidden="1">
      <c r="A789" s="1">
        <v>788</v>
      </c>
      <c r="B789" t="s">
        <v>1981</v>
      </c>
      <c r="C789" t="s">
        <v>36</v>
      </c>
      <c r="D789" t="s">
        <v>23</v>
      </c>
      <c r="E789">
        <v>29</v>
      </c>
      <c r="F789" t="s">
        <v>1982</v>
      </c>
      <c r="G789">
        <v>1997</v>
      </c>
      <c r="H789">
        <v>1</v>
      </c>
      <c r="I789">
        <v>1</v>
      </c>
      <c r="J789">
        <v>90</v>
      </c>
      <c r="K789">
        <v>1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 t="s">
        <v>20</v>
      </c>
      <c r="Z789" t="s">
        <v>1983</v>
      </c>
    </row>
    <row r="790" spans="1:27" hidden="1">
      <c r="A790" s="1">
        <v>789</v>
      </c>
      <c r="B790" t="s">
        <v>1984</v>
      </c>
      <c r="C790" t="s">
        <v>71</v>
      </c>
      <c r="D790" t="s">
        <v>119</v>
      </c>
      <c r="E790">
        <v>33</v>
      </c>
      <c r="F790" t="s">
        <v>1985</v>
      </c>
      <c r="G790">
        <v>1993</v>
      </c>
      <c r="H790">
        <v>1</v>
      </c>
      <c r="I790">
        <v>0</v>
      </c>
      <c r="J790">
        <v>45</v>
      </c>
      <c r="K790">
        <v>0.5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 t="s">
        <v>20</v>
      </c>
      <c r="Z790" t="s">
        <v>1986</v>
      </c>
    </row>
    <row r="791" spans="1:27">
      <c r="A791" s="1">
        <v>790</v>
      </c>
      <c r="B791" t="s">
        <v>1987</v>
      </c>
      <c r="C791" t="s">
        <v>22</v>
      </c>
      <c r="D791" t="s">
        <v>345</v>
      </c>
      <c r="E791">
        <v>29</v>
      </c>
      <c r="F791" t="s">
        <v>131</v>
      </c>
      <c r="G791">
        <v>1996</v>
      </c>
      <c r="H791">
        <v>8</v>
      </c>
      <c r="I791">
        <v>8</v>
      </c>
      <c r="J791">
        <v>724</v>
      </c>
      <c r="K791">
        <v>8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 t="s">
        <v>20</v>
      </c>
      <c r="Z791" t="s">
        <v>1988</v>
      </c>
      <c r="AA791" t="str">
        <f t="shared" ref="AA791:AA794" si="92">IF(I791&gt;0,"Starter","Substitute")</f>
        <v>Starter</v>
      </c>
    </row>
    <row r="792" spans="1:27">
      <c r="A792" s="1">
        <v>791</v>
      </c>
      <c r="B792" t="s">
        <v>1989</v>
      </c>
      <c r="C792" t="s">
        <v>22</v>
      </c>
      <c r="D792" t="s">
        <v>283</v>
      </c>
      <c r="E792">
        <v>35</v>
      </c>
      <c r="F792" t="s">
        <v>1990</v>
      </c>
      <c r="G792">
        <v>1990</v>
      </c>
      <c r="H792">
        <v>2</v>
      </c>
      <c r="I792">
        <v>1</v>
      </c>
      <c r="J792">
        <v>76</v>
      </c>
      <c r="K792">
        <v>0.8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 t="s">
        <v>20</v>
      </c>
      <c r="Z792" t="s">
        <v>1991</v>
      </c>
      <c r="AA792" t="str">
        <f t="shared" si="92"/>
        <v>Starter</v>
      </c>
    </row>
    <row r="793" spans="1:27">
      <c r="A793" s="1">
        <v>792</v>
      </c>
      <c r="B793" t="s">
        <v>1992</v>
      </c>
      <c r="C793" t="s">
        <v>78</v>
      </c>
      <c r="D793" t="s">
        <v>119</v>
      </c>
      <c r="E793">
        <v>26</v>
      </c>
      <c r="F793" t="s">
        <v>120</v>
      </c>
      <c r="G793">
        <v>2000</v>
      </c>
      <c r="H793">
        <v>3</v>
      </c>
      <c r="I793">
        <v>0</v>
      </c>
      <c r="J793">
        <v>41</v>
      </c>
      <c r="K793">
        <v>0.5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 t="s">
        <v>20</v>
      </c>
      <c r="Z793" t="s">
        <v>1993</v>
      </c>
      <c r="AA793" t="str">
        <f t="shared" si="92"/>
        <v>Substitute</v>
      </c>
    </row>
    <row r="794" spans="1:27">
      <c r="A794" s="1">
        <v>793</v>
      </c>
      <c r="B794" t="s">
        <v>1994</v>
      </c>
      <c r="C794" t="s">
        <v>78</v>
      </c>
      <c r="D794" t="s">
        <v>296</v>
      </c>
      <c r="E794">
        <v>34</v>
      </c>
      <c r="F794" t="s">
        <v>488</v>
      </c>
      <c r="G794">
        <v>1991</v>
      </c>
      <c r="H794">
        <v>5</v>
      </c>
      <c r="I794">
        <v>5</v>
      </c>
      <c r="J794">
        <v>313</v>
      </c>
      <c r="K794">
        <v>3.5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 t="s">
        <v>20</v>
      </c>
      <c r="Z794" t="s">
        <v>1995</v>
      </c>
      <c r="AA794" t="str">
        <f t="shared" si="92"/>
        <v>Starter</v>
      </c>
    </row>
    <row r="795" spans="1:27" hidden="1">
      <c r="A795" s="1">
        <v>794</v>
      </c>
      <c r="B795" t="s">
        <v>1996</v>
      </c>
      <c r="C795" t="s">
        <v>31</v>
      </c>
      <c r="D795" t="s">
        <v>163</v>
      </c>
      <c r="E795">
        <v>26</v>
      </c>
      <c r="F795" t="s">
        <v>691</v>
      </c>
      <c r="G795">
        <v>2000</v>
      </c>
      <c r="H795">
        <v>4</v>
      </c>
      <c r="I795">
        <v>0</v>
      </c>
      <c r="J795">
        <v>118</v>
      </c>
      <c r="K795">
        <v>1.3</v>
      </c>
      <c r="L795">
        <v>0</v>
      </c>
      <c r="M795">
        <v>1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0.76</v>
      </c>
      <c r="V795">
        <v>0.76</v>
      </c>
      <c r="W795">
        <v>0</v>
      </c>
      <c r="X795">
        <v>0.76</v>
      </c>
      <c r="Y795" t="s">
        <v>20</v>
      </c>
      <c r="Z795" t="s">
        <v>1997</v>
      </c>
    </row>
    <row r="796" spans="1:27" hidden="1">
      <c r="A796" s="1">
        <v>795</v>
      </c>
      <c r="B796" t="s">
        <v>1998</v>
      </c>
      <c r="C796" t="s">
        <v>36</v>
      </c>
      <c r="D796" t="s">
        <v>109</v>
      </c>
      <c r="E796">
        <v>33</v>
      </c>
      <c r="F796" t="s">
        <v>240</v>
      </c>
      <c r="G796">
        <v>1992</v>
      </c>
      <c r="H796">
        <v>6</v>
      </c>
      <c r="I796">
        <v>6</v>
      </c>
      <c r="J796">
        <v>517</v>
      </c>
      <c r="K796">
        <v>5.7</v>
      </c>
      <c r="L796">
        <v>0</v>
      </c>
      <c r="M796">
        <v>1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0.17</v>
      </c>
      <c r="V796">
        <v>0.17</v>
      </c>
      <c r="W796">
        <v>0</v>
      </c>
      <c r="X796">
        <v>0.17</v>
      </c>
      <c r="Y796" t="s">
        <v>20</v>
      </c>
      <c r="Z796" t="s">
        <v>1999</v>
      </c>
    </row>
    <row r="797" spans="1:27" hidden="1">
      <c r="A797" s="1">
        <v>796</v>
      </c>
      <c r="B797" t="s">
        <v>2000</v>
      </c>
      <c r="C797" t="s">
        <v>31</v>
      </c>
      <c r="D797" t="s">
        <v>225</v>
      </c>
      <c r="E797">
        <v>27</v>
      </c>
      <c r="F797" t="s">
        <v>838</v>
      </c>
      <c r="G797">
        <v>1999</v>
      </c>
      <c r="H797">
        <v>2</v>
      </c>
      <c r="I797">
        <v>1</v>
      </c>
      <c r="J797">
        <v>46</v>
      </c>
      <c r="K797">
        <v>0.5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 t="s">
        <v>20</v>
      </c>
      <c r="Z797" t="s">
        <v>2001</v>
      </c>
    </row>
    <row r="798" spans="1:27">
      <c r="A798" s="1">
        <v>797</v>
      </c>
      <c r="B798" t="s">
        <v>2002</v>
      </c>
      <c r="C798" t="s">
        <v>22</v>
      </c>
      <c r="D798" t="s">
        <v>263</v>
      </c>
      <c r="E798">
        <v>26</v>
      </c>
      <c r="F798" t="s">
        <v>814</v>
      </c>
      <c r="G798">
        <v>1999</v>
      </c>
      <c r="H798">
        <v>1</v>
      </c>
      <c r="I798">
        <v>0</v>
      </c>
      <c r="J798">
        <v>7</v>
      </c>
      <c r="K798">
        <v>0.1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 t="s">
        <v>20</v>
      </c>
      <c r="Z798" t="s">
        <v>2003</v>
      </c>
      <c r="AA798" t="str">
        <f t="shared" ref="AA798:AA799" si="93">IF(I798&gt;0,"Starter","Substitute")</f>
        <v>Substitute</v>
      </c>
    </row>
    <row r="799" spans="1:27">
      <c r="A799" s="1">
        <v>798</v>
      </c>
      <c r="B799" t="s">
        <v>2004</v>
      </c>
      <c r="C799" t="s">
        <v>22</v>
      </c>
      <c r="D799" t="s">
        <v>248</v>
      </c>
      <c r="E799">
        <v>23</v>
      </c>
      <c r="F799" t="s">
        <v>769</v>
      </c>
      <c r="G799">
        <v>2002</v>
      </c>
      <c r="H799">
        <v>7</v>
      </c>
      <c r="I799">
        <v>3</v>
      </c>
      <c r="J799">
        <v>339</v>
      </c>
      <c r="K799">
        <v>3.8</v>
      </c>
      <c r="L799">
        <v>0</v>
      </c>
      <c r="M799">
        <v>1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0.27</v>
      </c>
      <c r="V799">
        <v>0.27</v>
      </c>
      <c r="W799">
        <v>0</v>
      </c>
      <c r="X799">
        <v>0.27</v>
      </c>
      <c r="Y799" t="s">
        <v>20</v>
      </c>
      <c r="Z799" s="2" t="s">
        <v>2005</v>
      </c>
      <c r="AA799" t="str">
        <f t="shared" si="93"/>
        <v>Starter</v>
      </c>
    </row>
    <row r="800" spans="1:27" hidden="1">
      <c r="A800" s="1">
        <v>799</v>
      </c>
      <c r="B800" t="s">
        <v>2006</v>
      </c>
      <c r="C800" t="s">
        <v>36</v>
      </c>
      <c r="D800" t="s">
        <v>195</v>
      </c>
      <c r="E800">
        <v>28</v>
      </c>
      <c r="F800" t="s">
        <v>437</v>
      </c>
      <c r="G800">
        <v>1998</v>
      </c>
      <c r="H800">
        <v>7</v>
      </c>
      <c r="I800">
        <v>7</v>
      </c>
      <c r="J800">
        <v>608</v>
      </c>
      <c r="K800">
        <v>6.8</v>
      </c>
      <c r="L800">
        <v>1</v>
      </c>
      <c r="M800">
        <v>0</v>
      </c>
      <c r="N800">
        <v>1</v>
      </c>
      <c r="O800">
        <v>1</v>
      </c>
      <c r="P800">
        <v>0</v>
      </c>
      <c r="Q800">
        <v>0</v>
      </c>
      <c r="R800">
        <v>2</v>
      </c>
      <c r="S800">
        <v>0</v>
      </c>
      <c r="T800">
        <v>0.15</v>
      </c>
      <c r="U800">
        <v>0</v>
      </c>
      <c r="V800">
        <v>0.15</v>
      </c>
      <c r="W800">
        <v>0.15</v>
      </c>
      <c r="X800">
        <v>0.15</v>
      </c>
      <c r="Y800" t="s">
        <v>20</v>
      </c>
      <c r="Z800" t="s">
        <v>2007</v>
      </c>
    </row>
    <row r="801" spans="1:27">
      <c r="A801" s="1">
        <v>800</v>
      </c>
      <c r="B801" t="s">
        <v>2008</v>
      </c>
      <c r="C801" t="s">
        <v>22</v>
      </c>
      <c r="D801" t="s">
        <v>207</v>
      </c>
      <c r="E801">
        <v>31</v>
      </c>
      <c r="F801" t="s">
        <v>208</v>
      </c>
      <c r="G801">
        <v>1995</v>
      </c>
      <c r="H801">
        <v>4</v>
      </c>
      <c r="I801">
        <v>4</v>
      </c>
      <c r="J801">
        <v>264</v>
      </c>
      <c r="K801">
        <v>2.9</v>
      </c>
      <c r="L801">
        <v>1</v>
      </c>
      <c r="M801">
        <v>1</v>
      </c>
      <c r="N801">
        <v>2</v>
      </c>
      <c r="O801">
        <v>1</v>
      </c>
      <c r="P801">
        <v>0</v>
      </c>
      <c r="Q801">
        <v>0</v>
      </c>
      <c r="R801">
        <v>0</v>
      </c>
      <c r="S801">
        <v>0</v>
      </c>
      <c r="T801">
        <v>0.34</v>
      </c>
      <c r="U801">
        <v>0.34</v>
      </c>
      <c r="V801">
        <v>0.68</v>
      </c>
      <c r="W801">
        <v>0.34</v>
      </c>
      <c r="X801">
        <v>0.68</v>
      </c>
      <c r="Y801" t="s">
        <v>20</v>
      </c>
      <c r="Z801" t="s">
        <v>2009</v>
      </c>
      <c r="AA801" t="str">
        <f>IF(I801&gt;0,"Starter","Substitute")</f>
        <v>Starter</v>
      </c>
    </row>
    <row r="802" spans="1:27" hidden="1">
      <c r="A802" s="1">
        <v>801</v>
      </c>
      <c r="B802" t="s">
        <v>2010</v>
      </c>
      <c r="C802" t="s">
        <v>31</v>
      </c>
      <c r="D802" t="s">
        <v>279</v>
      </c>
      <c r="E802">
        <v>41</v>
      </c>
      <c r="F802" t="s">
        <v>485</v>
      </c>
      <c r="G802">
        <v>1985</v>
      </c>
      <c r="H802">
        <v>5</v>
      </c>
      <c r="I802">
        <v>5</v>
      </c>
      <c r="J802">
        <v>440</v>
      </c>
      <c r="K802">
        <v>4.9000000000000004</v>
      </c>
      <c r="L802">
        <v>3</v>
      </c>
      <c r="M802">
        <v>0</v>
      </c>
      <c r="N802">
        <v>3</v>
      </c>
      <c r="O802">
        <v>2</v>
      </c>
      <c r="P802">
        <v>1</v>
      </c>
      <c r="Q802">
        <v>1</v>
      </c>
      <c r="R802">
        <v>0</v>
      </c>
      <c r="S802">
        <v>0</v>
      </c>
      <c r="T802">
        <v>0.61</v>
      </c>
      <c r="U802">
        <v>0</v>
      </c>
      <c r="V802">
        <v>0.61</v>
      </c>
      <c r="W802">
        <v>0.41</v>
      </c>
      <c r="X802">
        <v>0.41</v>
      </c>
      <c r="Y802" t="s">
        <v>20</v>
      </c>
      <c r="Z802" t="s">
        <v>2011</v>
      </c>
    </row>
    <row r="803" spans="1:27" hidden="1">
      <c r="A803" s="1">
        <v>802</v>
      </c>
      <c r="B803" t="s">
        <v>2012</v>
      </c>
      <c r="C803" t="s">
        <v>71</v>
      </c>
      <c r="D803" t="s">
        <v>263</v>
      </c>
      <c r="E803">
        <v>37</v>
      </c>
      <c r="F803" t="s">
        <v>1421</v>
      </c>
      <c r="G803">
        <v>1989</v>
      </c>
      <c r="H803">
        <v>3</v>
      </c>
      <c r="I803">
        <v>3</v>
      </c>
      <c r="J803">
        <v>270</v>
      </c>
      <c r="K803">
        <v>3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 t="s">
        <v>20</v>
      </c>
      <c r="Z803" t="s">
        <v>2013</v>
      </c>
    </row>
    <row r="804" spans="1:27">
      <c r="A804" s="1">
        <v>803</v>
      </c>
      <c r="B804" t="s">
        <v>2014</v>
      </c>
      <c r="C804" t="s">
        <v>224</v>
      </c>
      <c r="D804" t="s">
        <v>140</v>
      </c>
      <c r="E804">
        <v>35</v>
      </c>
      <c r="F804" t="s">
        <v>715</v>
      </c>
      <c r="G804">
        <v>1991</v>
      </c>
      <c r="H804">
        <v>1</v>
      </c>
      <c r="I804">
        <v>0</v>
      </c>
      <c r="J804">
        <v>11</v>
      </c>
      <c r="K804">
        <v>0.1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 t="s">
        <v>20</v>
      </c>
      <c r="Z804" t="s">
        <v>2015</v>
      </c>
      <c r="AA804" t="str">
        <f>IF(I804&gt;0,"Starter","Substitute")</f>
        <v>Substitute</v>
      </c>
    </row>
    <row r="805" spans="1:27" hidden="1">
      <c r="A805" s="1">
        <v>804</v>
      </c>
      <c r="B805" t="s">
        <v>2016</v>
      </c>
      <c r="C805" t="s">
        <v>36</v>
      </c>
      <c r="D805" t="s">
        <v>58</v>
      </c>
      <c r="E805">
        <v>29</v>
      </c>
      <c r="F805" t="s">
        <v>72</v>
      </c>
      <c r="G805">
        <v>1997</v>
      </c>
      <c r="H805">
        <v>1</v>
      </c>
      <c r="I805">
        <v>0</v>
      </c>
      <c r="J805">
        <v>10</v>
      </c>
      <c r="K805">
        <v>0.1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 t="s">
        <v>20</v>
      </c>
      <c r="Z805" t="s">
        <v>2017</v>
      </c>
    </row>
    <row r="806" spans="1:27" hidden="1">
      <c r="A806" s="1">
        <v>805</v>
      </c>
      <c r="B806" t="s">
        <v>2018</v>
      </c>
      <c r="C806" t="s">
        <v>36</v>
      </c>
      <c r="D806" t="s">
        <v>228</v>
      </c>
      <c r="E806">
        <v>33</v>
      </c>
      <c r="F806" t="s">
        <v>156</v>
      </c>
      <c r="G806">
        <v>1993</v>
      </c>
      <c r="H806">
        <v>4</v>
      </c>
      <c r="I806">
        <v>2</v>
      </c>
      <c r="J806">
        <v>262</v>
      </c>
      <c r="K806">
        <v>2.9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 t="s">
        <v>20</v>
      </c>
      <c r="Z806" t="s">
        <v>2019</v>
      </c>
    </row>
    <row r="807" spans="1:27">
      <c r="A807" s="1">
        <v>806</v>
      </c>
      <c r="B807" t="s">
        <v>2020</v>
      </c>
      <c r="C807" t="s">
        <v>22</v>
      </c>
      <c r="D807" t="s">
        <v>345</v>
      </c>
      <c r="E807">
        <v>30</v>
      </c>
      <c r="F807" t="s">
        <v>368</v>
      </c>
      <c r="G807">
        <v>1996</v>
      </c>
      <c r="H807">
        <v>8</v>
      </c>
      <c r="I807">
        <v>4</v>
      </c>
      <c r="J807">
        <v>321</v>
      </c>
      <c r="K807">
        <v>3.6</v>
      </c>
      <c r="L807">
        <v>1</v>
      </c>
      <c r="M807">
        <v>0</v>
      </c>
      <c r="N807">
        <v>1</v>
      </c>
      <c r="O807">
        <v>1</v>
      </c>
      <c r="P807">
        <v>0</v>
      </c>
      <c r="Q807">
        <v>0</v>
      </c>
      <c r="R807">
        <v>0</v>
      </c>
      <c r="S807">
        <v>0</v>
      </c>
      <c r="T807">
        <v>0.28000000000000003</v>
      </c>
      <c r="U807">
        <v>0</v>
      </c>
      <c r="V807">
        <v>0.28000000000000003</v>
      </c>
      <c r="W807">
        <v>0.28000000000000003</v>
      </c>
      <c r="X807">
        <v>0.28000000000000003</v>
      </c>
      <c r="Y807" t="s">
        <v>20</v>
      </c>
      <c r="Z807" t="s">
        <v>2021</v>
      </c>
      <c r="AA807" t="str">
        <f>IF(I807&gt;0,"Starter","Substitute")</f>
        <v>Starter</v>
      </c>
    </row>
    <row r="808" spans="1:27" hidden="1">
      <c r="A808" s="1">
        <v>807</v>
      </c>
      <c r="B808" t="s">
        <v>2022</v>
      </c>
      <c r="C808" t="s">
        <v>71</v>
      </c>
      <c r="D808" t="s">
        <v>392</v>
      </c>
      <c r="E808">
        <v>34</v>
      </c>
      <c r="F808" t="s">
        <v>2023</v>
      </c>
      <c r="G808">
        <v>1992</v>
      </c>
      <c r="H808">
        <v>1</v>
      </c>
      <c r="I808">
        <v>0</v>
      </c>
      <c r="J808">
        <v>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 t="s">
        <v>20</v>
      </c>
      <c r="Z808" t="s">
        <v>2024</v>
      </c>
    </row>
    <row r="809" spans="1:27" hidden="1">
      <c r="A809" s="1">
        <v>808</v>
      </c>
      <c r="B809" t="s">
        <v>2025</v>
      </c>
      <c r="C809" t="s">
        <v>36</v>
      </c>
      <c r="D809" t="s">
        <v>27</v>
      </c>
      <c r="E809">
        <v>28</v>
      </c>
      <c r="F809" t="s">
        <v>260</v>
      </c>
      <c r="G809">
        <v>1997</v>
      </c>
      <c r="H809">
        <v>4</v>
      </c>
      <c r="I809">
        <v>4</v>
      </c>
      <c r="J809">
        <v>223</v>
      </c>
      <c r="K809">
        <v>2.5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 t="s">
        <v>20</v>
      </c>
      <c r="Z809" t="s">
        <v>2026</v>
      </c>
    </row>
    <row r="810" spans="1:27">
      <c r="A810" s="1">
        <v>809</v>
      </c>
      <c r="B810" t="s">
        <v>2027</v>
      </c>
      <c r="C810" t="s">
        <v>108</v>
      </c>
      <c r="D810" t="s">
        <v>43</v>
      </c>
      <c r="E810">
        <v>26</v>
      </c>
      <c r="F810" t="s">
        <v>1760</v>
      </c>
      <c r="G810">
        <v>1999</v>
      </c>
      <c r="H810">
        <v>2</v>
      </c>
      <c r="I810">
        <v>2</v>
      </c>
      <c r="J810">
        <v>116</v>
      </c>
      <c r="K810">
        <v>1.3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 t="s">
        <v>20</v>
      </c>
      <c r="Z810" t="s">
        <v>2028</v>
      </c>
      <c r="AA810" t="str">
        <f t="shared" ref="AA810:AA811" si="94">IF(I810&gt;0,"Starter","Substitute")</f>
        <v>Starter</v>
      </c>
    </row>
    <row r="811" spans="1:27">
      <c r="A811" s="1">
        <v>810</v>
      </c>
      <c r="B811" t="s">
        <v>2029</v>
      </c>
      <c r="C811" t="s">
        <v>224</v>
      </c>
      <c r="D811" t="s">
        <v>217</v>
      </c>
      <c r="E811">
        <v>34</v>
      </c>
      <c r="F811" t="s">
        <v>2030</v>
      </c>
      <c r="G811">
        <v>1992</v>
      </c>
      <c r="H811">
        <v>1</v>
      </c>
      <c r="I811">
        <v>0</v>
      </c>
      <c r="J811">
        <v>4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 t="s">
        <v>20</v>
      </c>
      <c r="Z811" t="s">
        <v>2031</v>
      </c>
      <c r="AA811" t="str">
        <f t="shared" si="94"/>
        <v>Substitute</v>
      </c>
    </row>
    <row r="812" spans="1:27" hidden="1">
      <c r="A812" s="1">
        <v>811</v>
      </c>
      <c r="B812" t="s">
        <v>2032</v>
      </c>
      <c r="C812" t="s">
        <v>36</v>
      </c>
      <c r="D812" t="s">
        <v>174</v>
      </c>
      <c r="E812">
        <v>25</v>
      </c>
      <c r="F812" t="s">
        <v>376</v>
      </c>
      <c r="G812">
        <v>2001</v>
      </c>
      <c r="H812">
        <v>1</v>
      </c>
      <c r="I812">
        <v>0</v>
      </c>
      <c r="J812">
        <v>18</v>
      </c>
      <c r="K812">
        <v>0.2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 t="s">
        <v>20</v>
      </c>
      <c r="Z812" t="s">
        <v>2033</v>
      </c>
    </row>
    <row r="813" spans="1:27">
      <c r="A813" s="1">
        <v>812</v>
      </c>
      <c r="B813" t="s">
        <v>2034</v>
      </c>
      <c r="C813" t="s">
        <v>22</v>
      </c>
      <c r="D813" t="s">
        <v>32</v>
      </c>
      <c r="E813">
        <v>24</v>
      </c>
      <c r="F813" t="s">
        <v>2035</v>
      </c>
      <c r="G813">
        <v>2001</v>
      </c>
      <c r="H813">
        <v>2</v>
      </c>
      <c r="I813">
        <v>1</v>
      </c>
      <c r="J813">
        <v>46</v>
      </c>
      <c r="K813">
        <v>0.5</v>
      </c>
      <c r="L813">
        <v>1</v>
      </c>
      <c r="M813">
        <v>0</v>
      </c>
      <c r="N813">
        <v>1</v>
      </c>
      <c r="O813">
        <v>1</v>
      </c>
      <c r="P813">
        <v>0</v>
      </c>
      <c r="Q813">
        <v>0</v>
      </c>
      <c r="R813">
        <v>1</v>
      </c>
      <c r="S813">
        <v>0</v>
      </c>
      <c r="T813">
        <v>1.96</v>
      </c>
      <c r="U813">
        <v>0</v>
      </c>
      <c r="V813">
        <v>1.96</v>
      </c>
      <c r="W813">
        <v>1.96</v>
      </c>
      <c r="X813">
        <v>1.96</v>
      </c>
      <c r="Y813" t="s">
        <v>20</v>
      </c>
      <c r="Z813" t="s">
        <v>2036</v>
      </c>
      <c r="AA813" t="str">
        <f t="shared" ref="AA813:AA817" si="95">IF(I813&gt;0,"Starter","Substitute")</f>
        <v>Starter</v>
      </c>
    </row>
    <row r="814" spans="1:27">
      <c r="A814" s="1">
        <v>813</v>
      </c>
      <c r="B814" t="s">
        <v>2037</v>
      </c>
      <c r="C814" t="s">
        <v>22</v>
      </c>
      <c r="D814" t="s">
        <v>155</v>
      </c>
      <c r="E814">
        <v>32</v>
      </c>
      <c r="F814" t="s">
        <v>260</v>
      </c>
      <c r="G814">
        <v>1994</v>
      </c>
      <c r="H814">
        <v>4</v>
      </c>
      <c r="I814">
        <v>4</v>
      </c>
      <c r="J814">
        <v>360</v>
      </c>
      <c r="K814">
        <v>4</v>
      </c>
      <c r="L814">
        <v>1</v>
      </c>
      <c r="M814">
        <v>0</v>
      </c>
      <c r="N814">
        <v>1</v>
      </c>
      <c r="O814">
        <v>1</v>
      </c>
      <c r="P814">
        <v>0</v>
      </c>
      <c r="Q814">
        <v>0</v>
      </c>
      <c r="R814">
        <v>1</v>
      </c>
      <c r="S814">
        <v>0</v>
      </c>
      <c r="T814">
        <v>0.25</v>
      </c>
      <c r="U814">
        <v>0</v>
      </c>
      <c r="V814">
        <v>0.25</v>
      </c>
      <c r="W814">
        <v>0.25</v>
      </c>
      <c r="X814">
        <v>0.25</v>
      </c>
      <c r="Y814" t="s">
        <v>20</v>
      </c>
      <c r="Z814" t="s">
        <v>2038</v>
      </c>
      <c r="AA814" t="str">
        <f t="shared" si="95"/>
        <v>Starter</v>
      </c>
    </row>
    <row r="815" spans="1:27">
      <c r="A815" s="1">
        <v>814</v>
      </c>
      <c r="B815" t="s">
        <v>2039</v>
      </c>
      <c r="C815" t="s">
        <v>22</v>
      </c>
      <c r="D815" t="s">
        <v>351</v>
      </c>
      <c r="E815">
        <v>21</v>
      </c>
      <c r="F815" t="s">
        <v>168</v>
      </c>
      <c r="G815">
        <v>2004</v>
      </c>
      <c r="H815">
        <v>4</v>
      </c>
      <c r="I815">
        <v>2</v>
      </c>
      <c r="J815">
        <v>259</v>
      </c>
      <c r="K815">
        <v>2.9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2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 t="s">
        <v>20</v>
      </c>
      <c r="Z815" t="s">
        <v>2040</v>
      </c>
      <c r="AA815" t="str">
        <f t="shared" si="95"/>
        <v>Starter</v>
      </c>
    </row>
    <row r="816" spans="1:27">
      <c r="A816" s="1">
        <v>815</v>
      </c>
      <c r="B816" t="s">
        <v>2041</v>
      </c>
      <c r="C816" t="s">
        <v>22</v>
      </c>
      <c r="D816" t="s">
        <v>579</v>
      </c>
      <c r="E816">
        <v>27</v>
      </c>
      <c r="F816" t="s">
        <v>587</v>
      </c>
      <c r="G816">
        <v>1999</v>
      </c>
      <c r="H816">
        <v>3</v>
      </c>
      <c r="I816">
        <v>2</v>
      </c>
      <c r="J816">
        <v>183</v>
      </c>
      <c r="K816">
        <v>2</v>
      </c>
      <c r="L816">
        <v>1</v>
      </c>
      <c r="M816">
        <v>0</v>
      </c>
      <c r="N816">
        <v>1</v>
      </c>
      <c r="O816">
        <v>1</v>
      </c>
      <c r="P816">
        <v>0</v>
      </c>
      <c r="Q816">
        <v>0</v>
      </c>
      <c r="R816">
        <v>0</v>
      </c>
      <c r="S816">
        <v>0</v>
      </c>
      <c r="T816">
        <v>0.49</v>
      </c>
      <c r="U816">
        <v>0</v>
      </c>
      <c r="V816">
        <v>0.49</v>
      </c>
      <c r="W816">
        <v>0.49</v>
      </c>
      <c r="X816">
        <v>0.49</v>
      </c>
      <c r="Y816" t="s">
        <v>20</v>
      </c>
      <c r="Z816" t="s">
        <v>2042</v>
      </c>
      <c r="AA816" t="str">
        <f t="shared" si="95"/>
        <v>Starter</v>
      </c>
    </row>
    <row r="817" spans="1:27">
      <c r="A817" s="1">
        <v>816</v>
      </c>
      <c r="B817" t="s">
        <v>2043</v>
      </c>
      <c r="C817" t="s">
        <v>22</v>
      </c>
      <c r="D817" t="s">
        <v>568</v>
      </c>
      <c r="E817">
        <v>26</v>
      </c>
      <c r="F817" t="s">
        <v>841</v>
      </c>
      <c r="G817">
        <v>1999</v>
      </c>
      <c r="H817">
        <v>4</v>
      </c>
      <c r="I817">
        <v>1</v>
      </c>
      <c r="J817">
        <v>83</v>
      </c>
      <c r="K817">
        <v>0.9</v>
      </c>
      <c r="L817">
        <v>1</v>
      </c>
      <c r="M817">
        <v>0</v>
      </c>
      <c r="N817">
        <v>1</v>
      </c>
      <c r="O817">
        <v>1</v>
      </c>
      <c r="P817">
        <v>0</v>
      </c>
      <c r="Q817">
        <v>0</v>
      </c>
      <c r="R817">
        <v>0</v>
      </c>
      <c r="S817">
        <v>0</v>
      </c>
      <c r="T817">
        <v>1.08</v>
      </c>
      <c r="U817">
        <v>0</v>
      </c>
      <c r="V817">
        <v>1.08</v>
      </c>
      <c r="W817">
        <v>1.08</v>
      </c>
      <c r="X817">
        <v>1.08</v>
      </c>
      <c r="Y817" t="s">
        <v>20</v>
      </c>
      <c r="Z817" t="s">
        <v>2044</v>
      </c>
      <c r="AA817" t="str">
        <f t="shared" si="95"/>
        <v>Starter</v>
      </c>
    </row>
    <row r="818" spans="1:27" hidden="1">
      <c r="A818" s="1">
        <v>817</v>
      </c>
      <c r="B818" t="s">
        <v>2045</v>
      </c>
      <c r="C818" t="s">
        <v>31</v>
      </c>
      <c r="D818" t="s">
        <v>217</v>
      </c>
      <c r="E818">
        <v>25</v>
      </c>
      <c r="F818" t="s">
        <v>348</v>
      </c>
      <c r="G818">
        <v>2001</v>
      </c>
      <c r="H818">
        <v>5</v>
      </c>
      <c r="I818">
        <v>5</v>
      </c>
      <c r="J818">
        <v>381</v>
      </c>
      <c r="K818">
        <v>4.2</v>
      </c>
      <c r="L818">
        <v>3</v>
      </c>
      <c r="M818">
        <v>0</v>
      </c>
      <c r="N818">
        <v>3</v>
      </c>
      <c r="O818">
        <v>3</v>
      </c>
      <c r="P818">
        <v>0</v>
      </c>
      <c r="Q818">
        <v>0</v>
      </c>
      <c r="R818">
        <v>0</v>
      </c>
      <c r="S818">
        <v>0</v>
      </c>
      <c r="T818">
        <v>0.71</v>
      </c>
      <c r="U818">
        <v>0</v>
      </c>
      <c r="V818">
        <v>0.71</v>
      </c>
      <c r="W818">
        <v>0.71</v>
      </c>
      <c r="X818">
        <v>0.71</v>
      </c>
      <c r="Y818" t="s">
        <v>20</v>
      </c>
      <c r="Z818" t="s">
        <v>2046</v>
      </c>
    </row>
    <row r="819" spans="1:27">
      <c r="A819" s="1">
        <v>818</v>
      </c>
      <c r="B819" t="s">
        <v>2047</v>
      </c>
      <c r="C819" t="s">
        <v>22</v>
      </c>
      <c r="D819" t="s">
        <v>248</v>
      </c>
      <c r="E819">
        <v>24</v>
      </c>
      <c r="F819" t="s">
        <v>855</v>
      </c>
      <c r="G819">
        <v>2001</v>
      </c>
      <c r="H819">
        <v>7</v>
      </c>
      <c r="I819">
        <v>3</v>
      </c>
      <c r="J819">
        <v>358</v>
      </c>
      <c r="K819">
        <v>4</v>
      </c>
      <c r="L819">
        <v>3</v>
      </c>
      <c r="M819">
        <v>3</v>
      </c>
      <c r="N819">
        <v>6</v>
      </c>
      <c r="O819">
        <v>2</v>
      </c>
      <c r="P819">
        <v>1</v>
      </c>
      <c r="Q819">
        <v>1</v>
      </c>
      <c r="R819">
        <v>0</v>
      </c>
      <c r="S819">
        <v>0</v>
      </c>
      <c r="T819">
        <v>0.75</v>
      </c>
      <c r="U819">
        <v>0.75</v>
      </c>
      <c r="V819">
        <v>1.51</v>
      </c>
      <c r="W819">
        <v>0.5</v>
      </c>
      <c r="X819">
        <v>1.26</v>
      </c>
      <c r="Y819" t="s">
        <v>20</v>
      </c>
      <c r="Z819" t="s">
        <v>2048</v>
      </c>
      <c r="AA819" t="str">
        <f t="shared" ref="AA819:AA820" si="96">IF(I819&gt;0,"Starter","Substitute")</f>
        <v>Starter</v>
      </c>
    </row>
    <row r="820" spans="1:27">
      <c r="A820" s="1">
        <v>819</v>
      </c>
      <c r="B820" t="s">
        <v>2049</v>
      </c>
      <c r="C820" t="s">
        <v>78</v>
      </c>
      <c r="D820" t="s">
        <v>32</v>
      </c>
      <c r="E820">
        <v>33</v>
      </c>
      <c r="F820" t="s">
        <v>192</v>
      </c>
      <c r="G820">
        <v>1992</v>
      </c>
      <c r="H820">
        <v>5</v>
      </c>
      <c r="I820">
        <v>5</v>
      </c>
      <c r="J820">
        <v>425</v>
      </c>
      <c r="K820">
        <v>4.7</v>
      </c>
      <c r="L820">
        <v>1</v>
      </c>
      <c r="M820">
        <v>2</v>
      </c>
      <c r="N820">
        <v>3</v>
      </c>
      <c r="O820">
        <v>1</v>
      </c>
      <c r="P820">
        <v>0</v>
      </c>
      <c r="Q820">
        <v>0</v>
      </c>
      <c r="R820">
        <v>0</v>
      </c>
      <c r="S820">
        <v>0</v>
      </c>
      <c r="T820">
        <v>0.21</v>
      </c>
      <c r="U820">
        <v>0.42</v>
      </c>
      <c r="V820">
        <v>0.64</v>
      </c>
      <c r="W820">
        <v>0.21</v>
      </c>
      <c r="X820">
        <v>0.64</v>
      </c>
      <c r="Y820" t="s">
        <v>20</v>
      </c>
      <c r="Z820" t="s">
        <v>2050</v>
      </c>
      <c r="AA820" t="str">
        <f t="shared" si="96"/>
        <v>Starter</v>
      </c>
    </row>
    <row r="821" spans="1:27" hidden="1">
      <c r="A821" s="1">
        <v>820</v>
      </c>
      <c r="B821" t="s">
        <v>2051</v>
      </c>
      <c r="C821" t="s">
        <v>36</v>
      </c>
      <c r="D821" t="s">
        <v>217</v>
      </c>
      <c r="E821">
        <v>24</v>
      </c>
      <c r="F821" t="s">
        <v>348</v>
      </c>
      <c r="G821">
        <v>2002</v>
      </c>
      <c r="H821">
        <v>4</v>
      </c>
      <c r="I821">
        <v>2</v>
      </c>
      <c r="J821">
        <v>212</v>
      </c>
      <c r="K821">
        <v>2.4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 t="s">
        <v>20</v>
      </c>
      <c r="Z821" t="s">
        <v>2052</v>
      </c>
    </row>
    <row r="822" spans="1:27">
      <c r="A822" s="1">
        <v>821</v>
      </c>
      <c r="B822" t="s">
        <v>2053</v>
      </c>
      <c r="C822" t="s">
        <v>22</v>
      </c>
      <c r="D822" t="s">
        <v>123</v>
      </c>
      <c r="E822">
        <v>22</v>
      </c>
      <c r="F822" t="s">
        <v>1157</v>
      </c>
      <c r="G822">
        <v>2004</v>
      </c>
      <c r="H822">
        <v>3</v>
      </c>
      <c r="I822">
        <v>2</v>
      </c>
      <c r="J822">
        <v>182</v>
      </c>
      <c r="K822">
        <v>2</v>
      </c>
      <c r="L822">
        <v>1</v>
      </c>
      <c r="M822">
        <v>2</v>
      </c>
      <c r="N822">
        <v>3</v>
      </c>
      <c r="O822">
        <v>1</v>
      </c>
      <c r="P822">
        <v>0</v>
      </c>
      <c r="Q822">
        <v>0</v>
      </c>
      <c r="R822">
        <v>1</v>
      </c>
      <c r="S822">
        <v>0</v>
      </c>
      <c r="T822">
        <v>0.49</v>
      </c>
      <c r="U822">
        <v>0.99</v>
      </c>
      <c r="V822">
        <v>1.48</v>
      </c>
      <c r="W822">
        <v>0.49</v>
      </c>
      <c r="X822">
        <v>1.48</v>
      </c>
      <c r="Y822" t="s">
        <v>20</v>
      </c>
      <c r="Z822" t="s">
        <v>2054</v>
      </c>
      <c r="AA822" t="str">
        <f>IF(I822&gt;0,"Starter","Substitute")</f>
        <v>Starter</v>
      </c>
    </row>
    <row r="823" spans="1:27" hidden="1">
      <c r="A823" s="1">
        <v>822</v>
      </c>
      <c r="B823" t="s">
        <v>2055</v>
      </c>
      <c r="C823" t="s">
        <v>36</v>
      </c>
      <c r="D823" t="s">
        <v>147</v>
      </c>
      <c r="E823">
        <v>25</v>
      </c>
      <c r="F823" t="s">
        <v>855</v>
      </c>
      <c r="G823">
        <v>2001</v>
      </c>
      <c r="H823">
        <v>6</v>
      </c>
      <c r="I823">
        <v>6</v>
      </c>
      <c r="J823">
        <v>479</v>
      </c>
      <c r="K823">
        <v>5.3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 t="s">
        <v>20</v>
      </c>
      <c r="Z823" t="s">
        <v>2056</v>
      </c>
    </row>
    <row r="824" spans="1:27" hidden="1">
      <c r="A824" s="1">
        <v>823</v>
      </c>
      <c r="B824" t="s">
        <v>2057</v>
      </c>
      <c r="C824" t="s">
        <v>36</v>
      </c>
      <c r="D824" t="s">
        <v>263</v>
      </c>
      <c r="E824">
        <v>24</v>
      </c>
      <c r="F824" t="s">
        <v>2058</v>
      </c>
      <c r="G824">
        <v>2001</v>
      </c>
      <c r="H824">
        <v>1</v>
      </c>
      <c r="I824">
        <v>0</v>
      </c>
      <c r="J824">
        <v>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 t="s">
        <v>20</v>
      </c>
      <c r="Z824" t="s">
        <v>2059</v>
      </c>
    </row>
    <row r="825" spans="1:27" hidden="1">
      <c r="A825" s="1">
        <v>824</v>
      </c>
      <c r="B825" t="s">
        <v>2060</v>
      </c>
      <c r="C825" t="s">
        <v>31</v>
      </c>
      <c r="D825" t="s">
        <v>167</v>
      </c>
      <c r="E825">
        <v>30</v>
      </c>
      <c r="F825" t="s">
        <v>2061</v>
      </c>
      <c r="G825">
        <v>1996</v>
      </c>
      <c r="H825">
        <v>2</v>
      </c>
      <c r="I825">
        <v>1</v>
      </c>
      <c r="J825">
        <v>83</v>
      </c>
      <c r="K825">
        <v>0.9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 t="s">
        <v>20</v>
      </c>
      <c r="Z825" t="s">
        <v>2062</v>
      </c>
    </row>
    <row r="826" spans="1:27" hidden="1">
      <c r="A826" s="1">
        <v>825</v>
      </c>
      <c r="B826" t="s">
        <v>2063</v>
      </c>
      <c r="C826" t="s">
        <v>36</v>
      </c>
      <c r="D826" t="s">
        <v>296</v>
      </c>
      <c r="E826">
        <v>30</v>
      </c>
      <c r="F826" t="s">
        <v>144</v>
      </c>
      <c r="G826">
        <v>1996</v>
      </c>
      <c r="H826">
        <v>5</v>
      </c>
      <c r="I826">
        <v>5</v>
      </c>
      <c r="J826">
        <v>480</v>
      </c>
      <c r="K826">
        <v>5.3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1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 t="s">
        <v>20</v>
      </c>
      <c r="Z826" t="s">
        <v>2064</v>
      </c>
    </row>
    <row r="827" spans="1:27" hidden="1">
      <c r="A827" s="1">
        <v>826</v>
      </c>
      <c r="B827" t="s">
        <v>2065</v>
      </c>
      <c r="C827" t="s">
        <v>36</v>
      </c>
      <c r="D827" t="s">
        <v>207</v>
      </c>
      <c r="E827">
        <v>28</v>
      </c>
      <c r="F827" t="s">
        <v>1922</v>
      </c>
      <c r="G827">
        <v>1997</v>
      </c>
      <c r="H827">
        <v>4</v>
      </c>
      <c r="I827">
        <v>4</v>
      </c>
      <c r="J827">
        <v>348</v>
      </c>
      <c r="K827">
        <v>3.9</v>
      </c>
      <c r="L827">
        <v>0</v>
      </c>
      <c r="M827">
        <v>1</v>
      </c>
      <c r="N827">
        <v>1</v>
      </c>
      <c r="O827">
        <v>0</v>
      </c>
      <c r="P827">
        <v>0</v>
      </c>
      <c r="Q827">
        <v>0</v>
      </c>
      <c r="R827">
        <v>1</v>
      </c>
      <c r="S827">
        <v>0</v>
      </c>
      <c r="T827">
        <v>0</v>
      </c>
      <c r="U827">
        <v>0.26</v>
      </c>
      <c r="V827">
        <v>0.26</v>
      </c>
      <c r="W827">
        <v>0</v>
      </c>
      <c r="X827">
        <v>0.26</v>
      </c>
      <c r="Y827" t="s">
        <v>20</v>
      </c>
      <c r="Z827" t="s">
        <v>2066</v>
      </c>
    </row>
    <row r="828" spans="1:27">
      <c r="A828" s="1">
        <v>827</v>
      </c>
      <c r="B828" t="s">
        <v>2067</v>
      </c>
      <c r="C828" t="s">
        <v>224</v>
      </c>
      <c r="D828" t="s">
        <v>191</v>
      </c>
      <c r="E828">
        <v>35</v>
      </c>
      <c r="F828" t="s">
        <v>681</v>
      </c>
      <c r="G828">
        <v>1991</v>
      </c>
      <c r="H828">
        <v>1</v>
      </c>
      <c r="I828">
        <v>0</v>
      </c>
      <c r="J828">
        <v>9</v>
      </c>
      <c r="K828">
        <v>0.1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 t="s">
        <v>20</v>
      </c>
      <c r="Z828" t="s">
        <v>2068</v>
      </c>
      <c r="AA828" t="str">
        <f t="shared" ref="AA828:AA832" si="97">IF(I828&gt;0,"Starter","Substitute")</f>
        <v>Substitute</v>
      </c>
    </row>
    <row r="829" spans="1:27">
      <c r="A829" s="1">
        <v>828</v>
      </c>
      <c r="B829" t="s">
        <v>2069</v>
      </c>
      <c r="C829" t="s">
        <v>22</v>
      </c>
      <c r="D829" t="s">
        <v>228</v>
      </c>
      <c r="E829">
        <v>30</v>
      </c>
      <c r="F829" t="s">
        <v>144</v>
      </c>
      <c r="G829">
        <v>1996</v>
      </c>
      <c r="H829">
        <v>4</v>
      </c>
      <c r="I829">
        <v>4</v>
      </c>
      <c r="J829">
        <v>326</v>
      </c>
      <c r="K829">
        <v>3.6</v>
      </c>
      <c r="L829">
        <v>1</v>
      </c>
      <c r="M829">
        <v>0</v>
      </c>
      <c r="N829">
        <v>1</v>
      </c>
      <c r="O829">
        <v>1</v>
      </c>
      <c r="P829">
        <v>0</v>
      </c>
      <c r="Q829">
        <v>0</v>
      </c>
      <c r="R829">
        <v>0</v>
      </c>
      <c r="S829">
        <v>0</v>
      </c>
      <c r="T829">
        <v>0.28000000000000003</v>
      </c>
      <c r="U829">
        <v>0</v>
      </c>
      <c r="V829">
        <v>0.28000000000000003</v>
      </c>
      <c r="W829">
        <v>0.28000000000000003</v>
      </c>
      <c r="X829">
        <v>0.28000000000000003</v>
      </c>
      <c r="Y829" t="s">
        <v>20</v>
      </c>
      <c r="Z829" t="s">
        <v>2070</v>
      </c>
      <c r="AA829" t="str">
        <f t="shared" si="97"/>
        <v>Starter</v>
      </c>
    </row>
    <row r="830" spans="1:27">
      <c r="A830" s="1">
        <v>829</v>
      </c>
      <c r="B830" t="s">
        <v>2071</v>
      </c>
      <c r="C830" t="s">
        <v>22</v>
      </c>
      <c r="D830" t="s">
        <v>100</v>
      </c>
      <c r="E830">
        <v>28</v>
      </c>
      <c r="F830" t="s">
        <v>249</v>
      </c>
      <c r="G830">
        <v>1997</v>
      </c>
      <c r="H830">
        <v>4</v>
      </c>
      <c r="I830">
        <v>3</v>
      </c>
      <c r="J830">
        <v>268</v>
      </c>
      <c r="K830">
        <v>3</v>
      </c>
      <c r="L830">
        <v>0</v>
      </c>
      <c r="M830">
        <v>1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0.34</v>
      </c>
      <c r="V830">
        <v>0.34</v>
      </c>
      <c r="W830">
        <v>0</v>
      </c>
      <c r="X830">
        <v>0.34</v>
      </c>
      <c r="Y830" t="s">
        <v>20</v>
      </c>
      <c r="Z830" t="s">
        <v>2072</v>
      </c>
      <c r="AA830" t="str">
        <f t="shared" si="97"/>
        <v>Starter</v>
      </c>
    </row>
    <row r="831" spans="1:27">
      <c r="A831" s="1">
        <v>830</v>
      </c>
      <c r="B831" t="s">
        <v>2073</v>
      </c>
      <c r="C831" t="s">
        <v>22</v>
      </c>
      <c r="D831" t="s">
        <v>784</v>
      </c>
      <c r="E831">
        <v>25</v>
      </c>
      <c r="F831" t="s">
        <v>229</v>
      </c>
      <c r="G831">
        <v>2000</v>
      </c>
      <c r="H831">
        <v>3</v>
      </c>
      <c r="I831">
        <v>3</v>
      </c>
      <c r="J831">
        <v>270</v>
      </c>
      <c r="K831">
        <v>3</v>
      </c>
      <c r="L831">
        <v>1</v>
      </c>
      <c r="M831">
        <v>1</v>
      </c>
      <c r="N831">
        <v>2</v>
      </c>
      <c r="O831">
        <v>1</v>
      </c>
      <c r="P831">
        <v>0</v>
      </c>
      <c r="Q831">
        <v>0</v>
      </c>
      <c r="R831">
        <v>1</v>
      </c>
      <c r="S831">
        <v>0</v>
      </c>
      <c r="T831">
        <v>0.33</v>
      </c>
      <c r="U831">
        <v>0.33</v>
      </c>
      <c r="V831">
        <v>0.67</v>
      </c>
      <c r="W831">
        <v>0.33</v>
      </c>
      <c r="X831">
        <v>0.67</v>
      </c>
      <c r="Y831" t="s">
        <v>20</v>
      </c>
      <c r="Z831" t="s">
        <v>2074</v>
      </c>
      <c r="AA831" t="str">
        <f t="shared" si="97"/>
        <v>Starter</v>
      </c>
    </row>
    <row r="832" spans="1:27">
      <c r="A832" s="1">
        <v>831</v>
      </c>
      <c r="B832" t="s">
        <v>2075</v>
      </c>
      <c r="C832" t="s">
        <v>22</v>
      </c>
      <c r="D832" t="s">
        <v>191</v>
      </c>
      <c r="E832">
        <v>25</v>
      </c>
      <c r="F832" t="s">
        <v>2076</v>
      </c>
      <c r="G832">
        <v>2001</v>
      </c>
      <c r="H832">
        <v>4</v>
      </c>
      <c r="I832">
        <v>0</v>
      </c>
      <c r="J832">
        <v>46</v>
      </c>
      <c r="K832">
        <v>0.5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 t="s">
        <v>20</v>
      </c>
      <c r="Z832" t="s">
        <v>2077</v>
      </c>
      <c r="AA832" t="str">
        <f t="shared" si="97"/>
        <v>Substitute</v>
      </c>
    </row>
    <row r="833" spans="1:27" hidden="1">
      <c r="A833" s="1">
        <v>832</v>
      </c>
      <c r="B833" t="s">
        <v>2078</v>
      </c>
      <c r="C833" t="s">
        <v>36</v>
      </c>
      <c r="D833" t="s">
        <v>191</v>
      </c>
      <c r="E833">
        <v>32</v>
      </c>
      <c r="F833" t="s">
        <v>1131</v>
      </c>
      <c r="G833">
        <v>1994</v>
      </c>
      <c r="H833">
        <v>5</v>
      </c>
      <c r="I833">
        <v>5</v>
      </c>
      <c r="J833">
        <v>441</v>
      </c>
      <c r="K833">
        <v>4.9000000000000004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1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 t="s">
        <v>20</v>
      </c>
      <c r="Z833" t="s">
        <v>2079</v>
      </c>
    </row>
    <row r="834" spans="1:27">
      <c r="A834" s="1">
        <v>833</v>
      </c>
      <c r="B834" t="s">
        <v>2080</v>
      </c>
      <c r="C834" t="s">
        <v>22</v>
      </c>
      <c r="D834" t="s">
        <v>545</v>
      </c>
      <c r="E834">
        <v>18</v>
      </c>
      <c r="F834" t="s">
        <v>695</v>
      </c>
      <c r="G834">
        <v>2007</v>
      </c>
      <c r="H834">
        <v>1</v>
      </c>
      <c r="I834">
        <v>0</v>
      </c>
      <c r="J834">
        <v>26</v>
      </c>
      <c r="K834">
        <v>0.3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 t="s">
        <v>20</v>
      </c>
      <c r="Z834" t="s">
        <v>2081</v>
      </c>
      <c r="AA834" t="str">
        <f t="shared" ref="AA834:AA837" si="98">IF(I834&gt;0,"Starter","Substitute")</f>
        <v>Substitute</v>
      </c>
    </row>
    <row r="835" spans="1:27">
      <c r="A835" s="1">
        <v>834</v>
      </c>
      <c r="B835" t="s">
        <v>2082</v>
      </c>
      <c r="C835" t="s">
        <v>108</v>
      </c>
      <c r="D835" t="s">
        <v>545</v>
      </c>
      <c r="E835">
        <v>28</v>
      </c>
      <c r="F835" t="s">
        <v>1021</v>
      </c>
      <c r="G835">
        <v>1998</v>
      </c>
      <c r="H835">
        <v>4</v>
      </c>
      <c r="I835">
        <v>4</v>
      </c>
      <c r="J835">
        <v>364</v>
      </c>
      <c r="K835">
        <v>4</v>
      </c>
      <c r="L835">
        <v>4</v>
      </c>
      <c r="M835">
        <v>1</v>
      </c>
      <c r="N835">
        <v>5</v>
      </c>
      <c r="O835">
        <v>4</v>
      </c>
      <c r="P835">
        <v>0</v>
      </c>
      <c r="Q835">
        <v>0</v>
      </c>
      <c r="R835">
        <v>0</v>
      </c>
      <c r="S835">
        <v>0</v>
      </c>
      <c r="T835">
        <v>0.99</v>
      </c>
      <c r="U835">
        <v>0.25</v>
      </c>
      <c r="V835">
        <v>1.24</v>
      </c>
      <c r="W835">
        <v>0.99</v>
      </c>
      <c r="X835">
        <v>1.24</v>
      </c>
      <c r="Y835" t="s">
        <v>20</v>
      </c>
      <c r="Z835" t="s">
        <v>2083</v>
      </c>
      <c r="AA835" t="str">
        <f t="shared" si="98"/>
        <v>Starter</v>
      </c>
    </row>
    <row r="836" spans="1:27">
      <c r="A836" s="1">
        <v>835</v>
      </c>
      <c r="B836" t="s">
        <v>2084</v>
      </c>
      <c r="C836" t="s">
        <v>224</v>
      </c>
      <c r="D836" t="s">
        <v>50</v>
      </c>
      <c r="E836">
        <v>35</v>
      </c>
      <c r="F836" t="s">
        <v>1194</v>
      </c>
      <c r="G836">
        <v>1991</v>
      </c>
      <c r="H836">
        <v>1</v>
      </c>
      <c r="I836">
        <v>0</v>
      </c>
      <c r="J836">
        <v>45</v>
      </c>
      <c r="K836">
        <v>0.5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 t="s">
        <v>20</v>
      </c>
      <c r="Z836" t="s">
        <v>2085</v>
      </c>
      <c r="AA836" t="str">
        <f t="shared" si="98"/>
        <v>Substitute</v>
      </c>
    </row>
    <row r="837" spans="1:27">
      <c r="A837" s="1">
        <v>836</v>
      </c>
      <c r="B837" t="s">
        <v>2086</v>
      </c>
      <c r="C837" t="s">
        <v>78</v>
      </c>
      <c r="D837" t="s">
        <v>217</v>
      </c>
      <c r="E837">
        <v>25</v>
      </c>
      <c r="F837" t="s">
        <v>290</v>
      </c>
      <c r="G837">
        <v>2000</v>
      </c>
      <c r="H837">
        <v>1</v>
      </c>
      <c r="I837">
        <v>0</v>
      </c>
      <c r="J837">
        <v>6</v>
      </c>
      <c r="K837">
        <v>0.1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 t="s">
        <v>20</v>
      </c>
      <c r="Z837" t="s">
        <v>2087</v>
      </c>
      <c r="AA837" t="str">
        <f t="shared" si="98"/>
        <v>Substitute</v>
      </c>
    </row>
    <row r="838" spans="1:27" hidden="1">
      <c r="A838" s="1">
        <v>837</v>
      </c>
      <c r="B838" t="s">
        <v>2088</v>
      </c>
      <c r="C838" t="s">
        <v>36</v>
      </c>
      <c r="D838" t="s">
        <v>23</v>
      </c>
      <c r="E838">
        <v>23</v>
      </c>
      <c r="F838" t="s">
        <v>386</v>
      </c>
      <c r="G838">
        <v>2002</v>
      </c>
      <c r="H838">
        <v>2</v>
      </c>
      <c r="I838">
        <v>1</v>
      </c>
      <c r="J838">
        <v>87</v>
      </c>
      <c r="K838">
        <v>1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 t="s">
        <v>20</v>
      </c>
      <c r="Z838" t="s">
        <v>2089</v>
      </c>
    </row>
    <row r="839" spans="1:27" hidden="1">
      <c r="A839" s="1">
        <v>838</v>
      </c>
      <c r="B839" t="s">
        <v>2090</v>
      </c>
      <c r="C839" t="s">
        <v>31</v>
      </c>
      <c r="D839" t="s">
        <v>579</v>
      </c>
      <c r="E839">
        <v>30</v>
      </c>
      <c r="F839" t="s">
        <v>1534</v>
      </c>
      <c r="G839">
        <v>1996</v>
      </c>
      <c r="H839">
        <v>3</v>
      </c>
      <c r="I839">
        <v>2</v>
      </c>
      <c r="J839">
        <v>180</v>
      </c>
      <c r="K839">
        <v>2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 t="s">
        <v>20</v>
      </c>
      <c r="Z839" t="s">
        <v>2091</v>
      </c>
    </row>
    <row r="840" spans="1:27" hidden="1">
      <c r="A840" s="1">
        <v>839</v>
      </c>
      <c r="B840" t="s">
        <v>2092</v>
      </c>
      <c r="C840" t="s">
        <v>31</v>
      </c>
      <c r="D840" t="s">
        <v>27</v>
      </c>
      <c r="E840">
        <v>22</v>
      </c>
      <c r="F840" t="s">
        <v>280</v>
      </c>
      <c r="G840">
        <v>2004</v>
      </c>
      <c r="H840">
        <v>6</v>
      </c>
      <c r="I840">
        <v>2</v>
      </c>
      <c r="J840">
        <v>252</v>
      </c>
      <c r="K840">
        <v>2.8</v>
      </c>
      <c r="L840">
        <v>1</v>
      </c>
      <c r="M840">
        <v>3</v>
      </c>
      <c r="N840">
        <v>4</v>
      </c>
      <c r="O840">
        <v>1</v>
      </c>
      <c r="P840">
        <v>0</v>
      </c>
      <c r="Q840">
        <v>0</v>
      </c>
      <c r="R840">
        <v>0</v>
      </c>
      <c r="S840">
        <v>0</v>
      </c>
      <c r="T840">
        <v>0.36</v>
      </c>
      <c r="U840">
        <v>1.07</v>
      </c>
      <c r="V840">
        <v>1.43</v>
      </c>
      <c r="W840">
        <v>0.36</v>
      </c>
      <c r="X840">
        <v>1.43</v>
      </c>
      <c r="Y840" t="s">
        <v>20</v>
      </c>
      <c r="Z840" t="s">
        <v>2093</v>
      </c>
    </row>
    <row r="841" spans="1:27" hidden="1">
      <c r="A841" s="1">
        <v>840</v>
      </c>
      <c r="B841" t="s">
        <v>2094</v>
      </c>
      <c r="C841" t="s">
        <v>71</v>
      </c>
      <c r="D841" t="s">
        <v>155</v>
      </c>
      <c r="E841">
        <v>30</v>
      </c>
      <c r="F841" t="s">
        <v>160</v>
      </c>
      <c r="G841">
        <v>1996</v>
      </c>
      <c r="H841">
        <v>4</v>
      </c>
      <c r="I841">
        <v>4</v>
      </c>
      <c r="J841">
        <v>360</v>
      </c>
      <c r="K841">
        <v>4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 t="s">
        <v>20</v>
      </c>
      <c r="Z841" t="s">
        <v>2095</v>
      </c>
    </row>
    <row r="842" spans="1:27">
      <c r="A842" s="1">
        <v>841</v>
      </c>
      <c r="B842" t="s">
        <v>2096</v>
      </c>
      <c r="C842" t="s">
        <v>22</v>
      </c>
      <c r="D842" t="s">
        <v>155</v>
      </c>
      <c r="E842">
        <v>28</v>
      </c>
      <c r="F842" t="s">
        <v>777</v>
      </c>
      <c r="G842">
        <v>1997</v>
      </c>
      <c r="H842">
        <v>4</v>
      </c>
      <c r="I842">
        <v>4</v>
      </c>
      <c r="J842">
        <v>238</v>
      </c>
      <c r="K842">
        <v>2.6</v>
      </c>
      <c r="L842">
        <v>0</v>
      </c>
      <c r="M842">
        <v>1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0.38</v>
      </c>
      <c r="V842">
        <v>0.38</v>
      </c>
      <c r="W842">
        <v>0</v>
      </c>
      <c r="X842">
        <v>0.38</v>
      </c>
      <c r="Y842" t="s">
        <v>20</v>
      </c>
      <c r="Z842" t="s">
        <v>2097</v>
      </c>
      <c r="AA842" t="str">
        <f>IF(I842&gt;0,"Starter","Substitute")</f>
        <v>Starter</v>
      </c>
    </row>
    <row r="843" spans="1:27" hidden="1">
      <c r="A843" s="1">
        <v>842</v>
      </c>
      <c r="B843" t="s">
        <v>2098</v>
      </c>
      <c r="C843" t="s">
        <v>36</v>
      </c>
      <c r="D843" t="s">
        <v>228</v>
      </c>
      <c r="E843">
        <v>26</v>
      </c>
      <c r="F843" t="s">
        <v>260</v>
      </c>
      <c r="G843">
        <v>1999</v>
      </c>
      <c r="H843">
        <v>2</v>
      </c>
      <c r="I843">
        <v>2</v>
      </c>
      <c r="J843">
        <v>135</v>
      </c>
      <c r="K843">
        <v>1.5</v>
      </c>
      <c r="L843">
        <v>1</v>
      </c>
      <c r="M843">
        <v>0</v>
      </c>
      <c r="N843">
        <v>1</v>
      </c>
      <c r="O843">
        <v>1</v>
      </c>
      <c r="P843">
        <v>0</v>
      </c>
      <c r="Q843">
        <v>0</v>
      </c>
      <c r="R843">
        <v>0</v>
      </c>
      <c r="S843">
        <v>0</v>
      </c>
      <c r="T843">
        <v>0.67</v>
      </c>
      <c r="U843">
        <v>0</v>
      </c>
      <c r="V843">
        <v>0.67</v>
      </c>
      <c r="W843">
        <v>0.67</v>
      </c>
      <c r="X843">
        <v>0.67</v>
      </c>
      <c r="Y843" t="s">
        <v>20</v>
      </c>
      <c r="Z843" s="2" t="s">
        <v>2099</v>
      </c>
    </row>
    <row r="844" spans="1:27">
      <c r="A844" s="1">
        <v>843</v>
      </c>
      <c r="B844" t="s">
        <v>2100</v>
      </c>
      <c r="C844" t="s">
        <v>108</v>
      </c>
      <c r="D844" t="s">
        <v>155</v>
      </c>
      <c r="E844">
        <v>26</v>
      </c>
      <c r="F844" t="s">
        <v>922</v>
      </c>
      <c r="G844">
        <v>2000</v>
      </c>
      <c r="H844">
        <v>4</v>
      </c>
      <c r="I844">
        <v>4</v>
      </c>
      <c r="J844">
        <v>263</v>
      </c>
      <c r="K844">
        <v>2.9</v>
      </c>
      <c r="L844">
        <v>1</v>
      </c>
      <c r="M844">
        <v>0</v>
      </c>
      <c r="N844">
        <v>1</v>
      </c>
      <c r="O844">
        <v>1</v>
      </c>
      <c r="P844">
        <v>0</v>
      </c>
      <c r="Q844">
        <v>0</v>
      </c>
      <c r="R844">
        <v>0</v>
      </c>
      <c r="S844">
        <v>0</v>
      </c>
      <c r="T844">
        <v>0.34</v>
      </c>
      <c r="U844">
        <v>0</v>
      </c>
      <c r="V844">
        <v>0.34</v>
      </c>
      <c r="W844">
        <v>0.34</v>
      </c>
      <c r="X844">
        <v>0.34</v>
      </c>
      <c r="Y844" t="s">
        <v>20</v>
      </c>
      <c r="Z844" t="s">
        <v>2101</v>
      </c>
      <c r="AA844" t="str">
        <f t="shared" ref="AA844:AA845" si="99">IF(I844&gt;0,"Starter","Substitute")</f>
        <v>Starter</v>
      </c>
    </row>
    <row r="845" spans="1:27">
      <c r="A845" s="1">
        <v>844</v>
      </c>
      <c r="B845" t="s">
        <v>2102</v>
      </c>
      <c r="C845" t="s">
        <v>224</v>
      </c>
      <c r="D845" t="s">
        <v>86</v>
      </c>
      <c r="E845">
        <v>23</v>
      </c>
      <c r="F845" t="s">
        <v>270</v>
      </c>
      <c r="G845">
        <v>2002</v>
      </c>
      <c r="H845">
        <v>1</v>
      </c>
      <c r="I845">
        <v>0</v>
      </c>
      <c r="J845">
        <v>7</v>
      </c>
      <c r="K845">
        <v>0.1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 t="s">
        <v>20</v>
      </c>
      <c r="Z845" t="s">
        <v>2103</v>
      </c>
      <c r="AA845" t="str">
        <f t="shared" si="99"/>
        <v>Substitute</v>
      </c>
    </row>
    <row r="846" spans="1:27" hidden="1">
      <c r="A846" s="1">
        <v>845</v>
      </c>
      <c r="B846" t="s">
        <v>2104</v>
      </c>
      <c r="C846" t="s">
        <v>36</v>
      </c>
      <c r="D846" t="s">
        <v>545</v>
      </c>
      <c r="E846">
        <v>34</v>
      </c>
      <c r="F846" t="s">
        <v>997</v>
      </c>
      <c r="G846">
        <v>1992</v>
      </c>
      <c r="H846">
        <v>1</v>
      </c>
      <c r="I846">
        <v>1</v>
      </c>
      <c r="J846">
        <v>57</v>
      </c>
      <c r="K846">
        <v>0.6</v>
      </c>
      <c r="L846">
        <v>0</v>
      </c>
      <c r="M846">
        <v>1</v>
      </c>
      <c r="N846">
        <v>1</v>
      </c>
      <c r="O846">
        <v>0</v>
      </c>
      <c r="P846">
        <v>0</v>
      </c>
      <c r="Q846">
        <v>0</v>
      </c>
      <c r="R846">
        <v>1</v>
      </c>
      <c r="S846">
        <v>0</v>
      </c>
      <c r="T846">
        <v>0</v>
      </c>
      <c r="U846">
        <v>1.58</v>
      </c>
      <c r="V846">
        <v>1.58</v>
      </c>
      <c r="W846">
        <v>0</v>
      </c>
      <c r="X846">
        <v>1.58</v>
      </c>
      <c r="Y846" t="s">
        <v>20</v>
      </c>
      <c r="Z846" t="s">
        <v>2105</v>
      </c>
    </row>
    <row r="847" spans="1:27" hidden="1">
      <c r="A847" s="1">
        <v>846</v>
      </c>
      <c r="B847" t="s">
        <v>2106</v>
      </c>
      <c r="C847" t="s">
        <v>36</v>
      </c>
      <c r="D847" t="s">
        <v>104</v>
      </c>
      <c r="E847">
        <v>26</v>
      </c>
      <c r="F847" t="s">
        <v>828</v>
      </c>
      <c r="G847">
        <v>2000</v>
      </c>
      <c r="H847">
        <v>1</v>
      </c>
      <c r="I847">
        <v>0</v>
      </c>
      <c r="J847">
        <v>78</v>
      </c>
      <c r="K847">
        <v>0.9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1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 t="s">
        <v>20</v>
      </c>
      <c r="Z847" t="s">
        <v>2107</v>
      </c>
    </row>
    <row r="848" spans="1:27">
      <c r="A848" s="1">
        <v>847</v>
      </c>
      <c r="B848" t="s">
        <v>2108</v>
      </c>
      <c r="C848" t="s">
        <v>22</v>
      </c>
      <c r="D848" t="s">
        <v>155</v>
      </c>
      <c r="E848">
        <v>25</v>
      </c>
      <c r="F848" t="s">
        <v>777</v>
      </c>
      <c r="G848">
        <v>2001</v>
      </c>
      <c r="H848">
        <v>4</v>
      </c>
      <c r="I848">
        <v>4</v>
      </c>
      <c r="J848">
        <v>315</v>
      </c>
      <c r="K848">
        <v>3.5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 t="s">
        <v>20</v>
      </c>
      <c r="Z848" t="s">
        <v>2109</v>
      </c>
      <c r="AA848" t="str">
        <f>IF(I848&gt;0,"Starter","Substitute")</f>
        <v>Starter</v>
      </c>
    </row>
    <row r="849" spans="1:27" hidden="1">
      <c r="A849" s="1">
        <v>848</v>
      </c>
      <c r="B849" t="s">
        <v>2110</v>
      </c>
      <c r="C849" t="s">
        <v>36</v>
      </c>
      <c r="D849" t="s">
        <v>784</v>
      </c>
      <c r="E849">
        <v>26</v>
      </c>
      <c r="F849" t="s">
        <v>756</v>
      </c>
      <c r="G849">
        <v>2000</v>
      </c>
      <c r="H849">
        <v>2</v>
      </c>
      <c r="I849">
        <v>1</v>
      </c>
      <c r="J849">
        <v>86</v>
      </c>
      <c r="K849">
        <v>1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 t="s">
        <v>20</v>
      </c>
      <c r="Z849" t="s">
        <v>2111</v>
      </c>
    </row>
    <row r="850" spans="1:27" hidden="1">
      <c r="A850" s="1">
        <v>849</v>
      </c>
      <c r="B850" t="s">
        <v>2112</v>
      </c>
      <c r="C850" t="s">
        <v>71</v>
      </c>
      <c r="D850" t="s">
        <v>27</v>
      </c>
      <c r="E850">
        <v>28</v>
      </c>
      <c r="F850" t="s">
        <v>1184</v>
      </c>
      <c r="G850">
        <v>1997</v>
      </c>
      <c r="H850">
        <v>1</v>
      </c>
      <c r="I850">
        <v>1</v>
      </c>
      <c r="J850">
        <v>90</v>
      </c>
      <c r="K850">
        <v>1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 t="s">
        <v>20</v>
      </c>
      <c r="Z850" t="s">
        <v>2113</v>
      </c>
    </row>
    <row r="851" spans="1:27">
      <c r="A851" s="1">
        <v>850</v>
      </c>
      <c r="B851" t="s">
        <v>2114</v>
      </c>
      <c r="C851" t="s">
        <v>78</v>
      </c>
      <c r="D851" t="s">
        <v>180</v>
      </c>
      <c r="E851">
        <v>32</v>
      </c>
      <c r="F851" t="s">
        <v>1429</v>
      </c>
      <c r="G851">
        <v>1993</v>
      </c>
      <c r="H851">
        <v>1</v>
      </c>
      <c r="I851">
        <v>0</v>
      </c>
      <c r="J851">
        <v>16</v>
      </c>
      <c r="K851">
        <v>0.2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 t="s">
        <v>20</v>
      </c>
      <c r="Z851" t="s">
        <v>2115</v>
      </c>
      <c r="AA851" t="str">
        <f t="shared" ref="AA851:AA852" si="100">IF(I851&gt;0,"Starter","Substitute")</f>
        <v>Substitute</v>
      </c>
    </row>
    <row r="852" spans="1:27">
      <c r="A852" s="1">
        <v>851</v>
      </c>
      <c r="B852" t="s">
        <v>2116</v>
      </c>
      <c r="C852" t="s">
        <v>224</v>
      </c>
      <c r="D852" t="s">
        <v>279</v>
      </c>
      <c r="E852">
        <v>32</v>
      </c>
      <c r="F852" t="s">
        <v>150</v>
      </c>
      <c r="G852">
        <v>1993</v>
      </c>
      <c r="H852">
        <v>4</v>
      </c>
      <c r="I852">
        <v>0</v>
      </c>
      <c r="J852">
        <v>127</v>
      </c>
      <c r="K852">
        <v>1.4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1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 t="s">
        <v>20</v>
      </c>
      <c r="Z852" t="s">
        <v>2117</v>
      </c>
      <c r="AA852" t="str">
        <f t="shared" si="100"/>
        <v>Substitute</v>
      </c>
    </row>
    <row r="853" spans="1:27" hidden="1">
      <c r="A853" s="1">
        <v>852</v>
      </c>
      <c r="B853" t="s">
        <v>2118</v>
      </c>
      <c r="C853" t="s">
        <v>31</v>
      </c>
      <c r="D853" t="s">
        <v>283</v>
      </c>
      <c r="E853">
        <v>32</v>
      </c>
      <c r="F853" t="s">
        <v>2119</v>
      </c>
      <c r="G853">
        <v>1994</v>
      </c>
      <c r="H853">
        <v>3</v>
      </c>
      <c r="I853">
        <v>1</v>
      </c>
      <c r="J853">
        <v>131</v>
      </c>
      <c r="K853">
        <v>1.5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 t="s">
        <v>20</v>
      </c>
      <c r="Z853" t="s">
        <v>2120</v>
      </c>
    </row>
    <row r="854" spans="1:27">
      <c r="A854" s="1">
        <v>853</v>
      </c>
      <c r="B854" t="s">
        <v>2121</v>
      </c>
      <c r="C854" t="s">
        <v>108</v>
      </c>
      <c r="D854" t="s">
        <v>104</v>
      </c>
      <c r="E854">
        <v>26</v>
      </c>
      <c r="F854" t="s">
        <v>131</v>
      </c>
      <c r="G854">
        <v>2000</v>
      </c>
      <c r="H854">
        <v>4</v>
      </c>
      <c r="I854">
        <v>4</v>
      </c>
      <c r="J854">
        <v>360</v>
      </c>
      <c r="K854">
        <v>4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 t="s">
        <v>20</v>
      </c>
      <c r="Z854" t="s">
        <v>2122</v>
      </c>
      <c r="AA854" t="str">
        <f>IF(I854&gt;0,"Starter","Substitute")</f>
        <v>Starter</v>
      </c>
    </row>
    <row r="855" spans="1:27" hidden="1">
      <c r="A855" s="1">
        <v>854</v>
      </c>
      <c r="B855" t="s">
        <v>2123</v>
      </c>
      <c r="C855" t="s">
        <v>36</v>
      </c>
      <c r="D855" t="s">
        <v>104</v>
      </c>
      <c r="E855">
        <v>25</v>
      </c>
      <c r="F855" t="s">
        <v>565</v>
      </c>
      <c r="G855">
        <v>2001</v>
      </c>
      <c r="H855">
        <v>4</v>
      </c>
      <c r="I855">
        <v>4</v>
      </c>
      <c r="J855">
        <v>278</v>
      </c>
      <c r="K855">
        <v>3.1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 t="s">
        <v>20</v>
      </c>
      <c r="Z855" t="s">
        <v>2124</v>
      </c>
    </row>
    <row r="856" spans="1:27" hidden="1">
      <c r="A856" s="1">
        <v>855</v>
      </c>
      <c r="B856" t="s">
        <v>2125</v>
      </c>
      <c r="C856" t="s">
        <v>36</v>
      </c>
      <c r="D856" t="s">
        <v>195</v>
      </c>
      <c r="E856">
        <v>29</v>
      </c>
      <c r="F856" t="s">
        <v>90</v>
      </c>
      <c r="G856">
        <v>1997</v>
      </c>
      <c r="H856">
        <v>2</v>
      </c>
      <c r="I856">
        <v>1</v>
      </c>
      <c r="J856">
        <v>109</v>
      </c>
      <c r="K856">
        <v>1.2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 t="s">
        <v>20</v>
      </c>
      <c r="Z856" t="s">
        <v>2126</v>
      </c>
    </row>
    <row r="857" spans="1:27" hidden="1">
      <c r="A857" s="1">
        <v>856</v>
      </c>
      <c r="B857" t="s">
        <v>2127</v>
      </c>
      <c r="C857" t="s">
        <v>31</v>
      </c>
      <c r="D857" t="s">
        <v>50</v>
      </c>
      <c r="E857">
        <v>33</v>
      </c>
      <c r="F857" t="s">
        <v>188</v>
      </c>
      <c r="G857">
        <v>1993</v>
      </c>
      <c r="H857">
        <v>3</v>
      </c>
      <c r="I857">
        <v>0</v>
      </c>
      <c r="J857">
        <v>28</v>
      </c>
      <c r="K857">
        <v>0.3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 t="s">
        <v>20</v>
      </c>
      <c r="Z857" t="s">
        <v>2128</v>
      </c>
    </row>
    <row r="858" spans="1:27">
      <c r="A858" s="1">
        <v>857</v>
      </c>
      <c r="B858" t="s">
        <v>2129</v>
      </c>
      <c r="C858" t="s">
        <v>22</v>
      </c>
      <c r="D858" t="s">
        <v>100</v>
      </c>
      <c r="E858">
        <v>34</v>
      </c>
      <c r="F858" t="s">
        <v>1958</v>
      </c>
      <c r="G858">
        <v>1991</v>
      </c>
      <c r="H858">
        <v>1</v>
      </c>
      <c r="I858">
        <v>0</v>
      </c>
      <c r="J858">
        <v>14</v>
      </c>
      <c r="K858">
        <v>0.2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 t="s">
        <v>20</v>
      </c>
      <c r="Z858" t="s">
        <v>2130</v>
      </c>
      <c r="AA858" t="str">
        <f>IF(I858&gt;0,"Starter","Substitute")</f>
        <v>Substitute</v>
      </c>
    </row>
    <row r="859" spans="1:27" hidden="1">
      <c r="A859" s="1">
        <v>858</v>
      </c>
      <c r="B859" t="s">
        <v>2131</v>
      </c>
      <c r="C859" t="s">
        <v>71</v>
      </c>
      <c r="D859" t="s">
        <v>574</v>
      </c>
      <c r="E859">
        <v>35</v>
      </c>
      <c r="F859" t="s">
        <v>1683</v>
      </c>
      <c r="G859">
        <v>1990</v>
      </c>
      <c r="H859">
        <v>3</v>
      </c>
      <c r="I859">
        <v>3</v>
      </c>
      <c r="J859">
        <v>270</v>
      </c>
      <c r="K859">
        <v>3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 t="s">
        <v>20</v>
      </c>
      <c r="Z859" t="s">
        <v>2132</v>
      </c>
    </row>
    <row r="860" spans="1:27">
      <c r="A860" s="1">
        <v>859</v>
      </c>
      <c r="B860" t="s">
        <v>2133</v>
      </c>
      <c r="C860" t="s">
        <v>22</v>
      </c>
      <c r="D860" t="s">
        <v>574</v>
      </c>
      <c r="E860">
        <v>29</v>
      </c>
      <c r="F860" t="s">
        <v>2134</v>
      </c>
      <c r="G860">
        <v>1997</v>
      </c>
      <c r="H860">
        <v>3</v>
      </c>
      <c r="I860">
        <v>3</v>
      </c>
      <c r="J860">
        <v>204</v>
      </c>
      <c r="K860">
        <v>2.2999999999999998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1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 t="s">
        <v>20</v>
      </c>
      <c r="Z860" t="s">
        <v>2135</v>
      </c>
      <c r="AA860" t="str">
        <f>IF(I860&gt;0,"Starter","Substitute")</f>
        <v>Starter</v>
      </c>
    </row>
    <row r="861" spans="1:27" hidden="1">
      <c r="A861" s="1">
        <v>860</v>
      </c>
      <c r="B861" t="s">
        <v>2136</v>
      </c>
      <c r="C861" t="s">
        <v>36</v>
      </c>
      <c r="D861" t="s">
        <v>568</v>
      </c>
      <c r="E861">
        <v>21</v>
      </c>
      <c r="F861" t="s">
        <v>1569</v>
      </c>
      <c r="G861">
        <v>2005</v>
      </c>
      <c r="H861">
        <v>1</v>
      </c>
      <c r="I861">
        <v>0</v>
      </c>
      <c r="J861">
        <v>30</v>
      </c>
      <c r="K861">
        <v>0.3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 t="s">
        <v>20</v>
      </c>
      <c r="Z861" t="s">
        <v>2137</v>
      </c>
    </row>
    <row r="862" spans="1:27">
      <c r="A862" s="1">
        <v>861</v>
      </c>
      <c r="B862" t="s">
        <v>2138</v>
      </c>
      <c r="C862" t="s">
        <v>22</v>
      </c>
      <c r="D862" t="s">
        <v>123</v>
      </c>
      <c r="E862">
        <v>26</v>
      </c>
      <c r="F862" t="s">
        <v>605</v>
      </c>
      <c r="G862">
        <v>1999</v>
      </c>
      <c r="H862">
        <v>5</v>
      </c>
      <c r="I862">
        <v>0</v>
      </c>
      <c r="J862">
        <v>92</v>
      </c>
      <c r="K862">
        <v>1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 t="s">
        <v>20</v>
      </c>
      <c r="Z862" t="s">
        <v>2139</v>
      </c>
      <c r="AA862" t="str">
        <f t="shared" ref="AA862:AA863" si="101">IF(I862&gt;0,"Starter","Substitute")</f>
        <v>Substitute</v>
      </c>
    </row>
    <row r="863" spans="1:27">
      <c r="A863" s="1">
        <v>862</v>
      </c>
      <c r="B863" t="s">
        <v>2140</v>
      </c>
      <c r="C863" t="s">
        <v>22</v>
      </c>
      <c r="D863" t="s">
        <v>46</v>
      </c>
      <c r="E863">
        <v>23</v>
      </c>
      <c r="F863" t="s">
        <v>1263</v>
      </c>
      <c r="G863">
        <v>2002</v>
      </c>
      <c r="H863">
        <v>3</v>
      </c>
      <c r="I863">
        <v>1</v>
      </c>
      <c r="J863">
        <v>136</v>
      </c>
      <c r="K863">
        <v>1.5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 t="s">
        <v>20</v>
      </c>
      <c r="Z863" t="s">
        <v>2141</v>
      </c>
      <c r="AA863" t="str">
        <f t="shared" si="101"/>
        <v>Starter</v>
      </c>
    </row>
    <row r="864" spans="1:27" hidden="1">
      <c r="A864" s="1">
        <v>863</v>
      </c>
      <c r="B864" t="s">
        <v>2142</v>
      </c>
      <c r="C864" t="s">
        <v>31</v>
      </c>
      <c r="D864" t="s">
        <v>82</v>
      </c>
      <c r="E864">
        <v>30</v>
      </c>
      <c r="F864" t="s">
        <v>2143</v>
      </c>
      <c r="G864">
        <v>1995</v>
      </c>
      <c r="H864">
        <v>2</v>
      </c>
      <c r="I864">
        <v>2</v>
      </c>
      <c r="J864">
        <v>171</v>
      </c>
      <c r="K864">
        <v>1.9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 t="s">
        <v>20</v>
      </c>
      <c r="Z864" t="s">
        <v>2144</v>
      </c>
    </row>
    <row r="865" spans="1:27" hidden="1">
      <c r="A865" s="1">
        <v>864</v>
      </c>
      <c r="B865" t="s">
        <v>2145</v>
      </c>
      <c r="C865" t="s">
        <v>31</v>
      </c>
      <c r="D865" t="s">
        <v>58</v>
      </c>
      <c r="E865">
        <v>28</v>
      </c>
      <c r="F865" t="s">
        <v>2146</v>
      </c>
      <c r="G865">
        <v>1997</v>
      </c>
      <c r="H865">
        <v>2</v>
      </c>
      <c r="I865">
        <v>0</v>
      </c>
      <c r="J865">
        <v>2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1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 t="s">
        <v>20</v>
      </c>
      <c r="Z865" t="s">
        <v>2147</v>
      </c>
    </row>
    <row r="866" spans="1:27">
      <c r="A866" s="1">
        <v>865</v>
      </c>
      <c r="B866" t="s">
        <v>2148</v>
      </c>
      <c r="C866" t="s">
        <v>22</v>
      </c>
      <c r="D866" t="s">
        <v>174</v>
      </c>
      <c r="E866">
        <v>23</v>
      </c>
      <c r="F866" t="s">
        <v>2149</v>
      </c>
      <c r="G866">
        <v>2002</v>
      </c>
      <c r="H866">
        <v>1</v>
      </c>
      <c r="I866">
        <v>0</v>
      </c>
      <c r="J866">
        <v>23</v>
      </c>
      <c r="K866">
        <v>0.3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 t="s">
        <v>20</v>
      </c>
      <c r="Z866" t="s">
        <v>2150</v>
      </c>
      <c r="AA866" t="str">
        <f>IF(I866&gt;0,"Starter","Substitute")</f>
        <v>Substitute</v>
      </c>
    </row>
    <row r="867" spans="1:27" hidden="1">
      <c r="A867" s="1">
        <v>866</v>
      </c>
      <c r="B867" t="s">
        <v>2151</v>
      </c>
      <c r="C867" t="s">
        <v>31</v>
      </c>
      <c r="D867" t="s">
        <v>784</v>
      </c>
      <c r="E867">
        <v>21</v>
      </c>
      <c r="F867" t="s">
        <v>105</v>
      </c>
      <c r="G867">
        <v>2005</v>
      </c>
      <c r="H867">
        <v>1</v>
      </c>
      <c r="I867">
        <v>0</v>
      </c>
      <c r="J867">
        <v>7</v>
      </c>
      <c r="K867">
        <v>0.1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 t="s">
        <v>20</v>
      </c>
      <c r="Z867" t="s">
        <v>2152</v>
      </c>
    </row>
    <row r="868" spans="1:27" hidden="1">
      <c r="A868" s="1">
        <v>867</v>
      </c>
      <c r="B868" t="s">
        <v>2153</v>
      </c>
      <c r="C868" t="s">
        <v>71</v>
      </c>
      <c r="D868" t="s">
        <v>32</v>
      </c>
      <c r="E868">
        <v>26</v>
      </c>
      <c r="F868" t="s">
        <v>308</v>
      </c>
      <c r="G868">
        <v>2000</v>
      </c>
      <c r="H868">
        <v>5</v>
      </c>
      <c r="I868">
        <v>5</v>
      </c>
      <c r="J868">
        <v>480</v>
      </c>
      <c r="K868">
        <v>5.3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1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 t="s">
        <v>20</v>
      </c>
      <c r="Z868" t="s">
        <v>2154</v>
      </c>
    </row>
    <row r="869" spans="1:27" hidden="1">
      <c r="A869" s="1">
        <v>868</v>
      </c>
      <c r="B869" t="s">
        <v>2155</v>
      </c>
      <c r="C869" t="s">
        <v>31</v>
      </c>
      <c r="D869" t="s">
        <v>50</v>
      </c>
      <c r="E869">
        <v>30</v>
      </c>
      <c r="F869" t="s">
        <v>646</v>
      </c>
      <c r="G869">
        <v>1995</v>
      </c>
      <c r="H869">
        <v>3</v>
      </c>
      <c r="I869">
        <v>3</v>
      </c>
      <c r="J869">
        <v>269</v>
      </c>
      <c r="K869">
        <v>3</v>
      </c>
      <c r="L869">
        <v>1</v>
      </c>
      <c r="M869">
        <v>0</v>
      </c>
      <c r="N869">
        <v>1</v>
      </c>
      <c r="O869">
        <v>1</v>
      </c>
      <c r="P869">
        <v>0</v>
      </c>
      <c r="Q869">
        <v>0</v>
      </c>
      <c r="R869">
        <v>0</v>
      </c>
      <c r="S869">
        <v>0</v>
      </c>
      <c r="T869">
        <v>0.33</v>
      </c>
      <c r="U869">
        <v>0</v>
      </c>
      <c r="V869">
        <v>0.33</v>
      </c>
      <c r="W869">
        <v>0.33</v>
      </c>
      <c r="X869">
        <v>0.33</v>
      </c>
      <c r="Y869" t="s">
        <v>20</v>
      </c>
      <c r="Z869" t="s">
        <v>2156</v>
      </c>
    </row>
    <row r="870" spans="1:27">
      <c r="A870" s="1">
        <v>869</v>
      </c>
      <c r="B870" t="s">
        <v>2157</v>
      </c>
      <c r="C870" t="s">
        <v>22</v>
      </c>
      <c r="D870" t="s">
        <v>50</v>
      </c>
      <c r="E870">
        <v>29</v>
      </c>
      <c r="F870" t="s">
        <v>2158</v>
      </c>
      <c r="G870">
        <v>1996</v>
      </c>
      <c r="H870">
        <v>3</v>
      </c>
      <c r="I870">
        <v>3</v>
      </c>
      <c r="J870">
        <v>237</v>
      </c>
      <c r="K870">
        <v>2.6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 t="s">
        <v>20</v>
      </c>
      <c r="Z870" t="s">
        <v>2159</v>
      </c>
      <c r="AA870" t="str">
        <f>IF(I870&gt;0,"Starter","Substitute")</f>
        <v>Starter</v>
      </c>
    </row>
    <row r="871" spans="1:27" hidden="1">
      <c r="A871" s="1">
        <v>870</v>
      </c>
      <c r="B871" t="s">
        <v>2160</v>
      </c>
      <c r="C871" t="s">
        <v>36</v>
      </c>
      <c r="D871" t="s">
        <v>86</v>
      </c>
      <c r="E871">
        <v>30</v>
      </c>
      <c r="F871" t="s">
        <v>270</v>
      </c>
      <c r="G871">
        <v>1995</v>
      </c>
      <c r="H871">
        <v>1</v>
      </c>
      <c r="I871">
        <v>1</v>
      </c>
      <c r="J871">
        <v>90</v>
      </c>
      <c r="K871">
        <v>1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1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 t="s">
        <v>20</v>
      </c>
      <c r="Z871" t="s">
        <v>2161</v>
      </c>
    </row>
    <row r="872" spans="1:27">
      <c r="A872" s="1">
        <v>871</v>
      </c>
      <c r="B872" t="s">
        <v>2162</v>
      </c>
      <c r="C872" t="s">
        <v>22</v>
      </c>
      <c r="D872" t="s">
        <v>104</v>
      </c>
      <c r="E872">
        <v>27</v>
      </c>
      <c r="F872" t="s">
        <v>1103</v>
      </c>
      <c r="G872">
        <v>1998</v>
      </c>
      <c r="H872">
        <v>4</v>
      </c>
      <c r="I872">
        <v>3</v>
      </c>
      <c r="J872">
        <v>248</v>
      </c>
      <c r="K872">
        <v>2.8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 t="s">
        <v>20</v>
      </c>
      <c r="Z872" t="s">
        <v>2163</v>
      </c>
      <c r="AA872" t="str">
        <f t="shared" ref="AA872:AA875" si="102">IF(I872&gt;0,"Starter","Substitute")</f>
        <v>Starter</v>
      </c>
    </row>
    <row r="873" spans="1:27">
      <c r="A873" s="1">
        <v>872</v>
      </c>
      <c r="B873" t="s">
        <v>2164</v>
      </c>
      <c r="C873" t="s">
        <v>22</v>
      </c>
      <c r="D873" t="s">
        <v>123</v>
      </c>
      <c r="E873">
        <v>22</v>
      </c>
      <c r="F873" t="s">
        <v>2165</v>
      </c>
      <c r="G873">
        <v>2003</v>
      </c>
      <c r="H873">
        <v>3</v>
      </c>
      <c r="I873">
        <v>1</v>
      </c>
      <c r="J873">
        <v>126</v>
      </c>
      <c r="K873">
        <v>1.4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1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 t="s">
        <v>20</v>
      </c>
      <c r="Z873" t="s">
        <v>2166</v>
      </c>
      <c r="AA873" t="str">
        <f t="shared" si="102"/>
        <v>Starter</v>
      </c>
    </row>
    <row r="874" spans="1:27">
      <c r="A874" s="1">
        <v>873</v>
      </c>
      <c r="B874" t="s">
        <v>2167</v>
      </c>
      <c r="C874" t="s">
        <v>22</v>
      </c>
      <c r="D874" t="s">
        <v>279</v>
      </c>
      <c r="E874">
        <v>31</v>
      </c>
      <c r="F874" t="s">
        <v>131</v>
      </c>
      <c r="G874">
        <v>1994</v>
      </c>
      <c r="H874">
        <v>4</v>
      </c>
      <c r="I874">
        <v>1</v>
      </c>
      <c r="J874">
        <v>97</v>
      </c>
      <c r="K874">
        <v>1.1000000000000001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2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 t="s">
        <v>20</v>
      </c>
      <c r="Z874" t="s">
        <v>2168</v>
      </c>
      <c r="AA874" t="str">
        <f t="shared" si="102"/>
        <v>Starter</v>
      </c>
    </row>
    <row r="875" spans="1:27">
      <c r="A875" s="1">
        <v>874</v>
      </c>
      <c r="B875" t="s">
        <v>2169</v>
      </c>
      <c r="C875" t="s">
        <v>22</v>
      </c>
      <c r="D875" t="s">
        <v>191</v>
      </c>
      <c r="E875">
        <v>26</v>
      </c>
      <c r="F875" t="s">
        <v>715</v>
      </c>
      <c r="G875">
        <v>1999</v>
      </c>
      <c r="H875">
        <v>2</v>
      </c>
      <c r="I875">
        <v>0</v>
      </c>
      <c r="J875">
        <v>22</v>
      </c>
      <c r="K875">
        <v>0.2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 t="s">
        <v>20</v>
      </c>
      <c r="Z875" t="s">
        <v>2170</v>
      </c>
      <c r="AA875" t="str">
        <f t="shared" si="102"/>
        <v>Substitute</v>
      </c>
    </row>
    <row r="876" spans="1:27" hidden="1">
      <c r="A876" s="1">
        <v>875</v>
      </c>
      <c r="B876" t="s">
        <v>2171</v>
      </c>
      <c r="C876" t="s">
        <v>31</v>
      </c>
      <c r="D876" t="s">
        <v>195</v>
      </c>
      <c r="E876">
        <v>23</v>
      </c>
      <c r="F876" t="s">
        <v>196</v>
      </c>
      <c r="G876">
        <v>2002</v>
      </c>
      <c r="H876">
        <v>3</v>
      </c>
      <c r="I876">
        <v>2</v>
      </c>
      <c r="J876">
        <v>192</v>
      </c>
      <c r="K876">
        <v>2.1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 t="s">
        <v>20</v>
      </c>
      <c r="Z876" t="s">
        <v>2172</v>
      </c>
    </row>
    <row r="877" spans="1:27">
      <c r="A877" s="1">
        <v>876</v>
      </c>
      <c r="B877" t="s">
        <v>2173</v>
      </c>
      <c r="C877" t="s">
        <v>22</v>
      </c>
      <c r="D877" t="s">
        <v>93</v>
      </c>
      <c r="E877">
        <v>25</v>
      </c>
      <c r="F877" t="s">
        <v>2174</v>
      </c>
      <c r="G877">
        <v>2000</v>
      </c>
      <c r="H877">
        <v>2</v>
      </c>
      <c r="I877">
        <v>0</v>
      </c>
      <c r="J877">
        <v>56</v>
      </c>
      <c r="K877">
        <v>0.6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 t="s">
        <v>20</v>
      </c>
      <c r="Z877" t="s">
        <v>2175</v>
      </c>
      <c r="AA877" t="str">
        <f>IF(I877&gt;0,"Starter","Substitute")</f>
        <v>Substitute</v>
      </c>
    </row>
    <row r="878" spans="1:27" hidden="1">
      <c r="A878" s="1">
        <v>877</v>
      </c>
      <c r="B878" t="s">
        <v>2176</v>
      </c>
      <c r="C878" t="s">
        <v>71</v>
      </c>
      <c r="D878" t="s">
        <v>345</v>
      </c>
      <c r="E878">
        <v>29</v>
      </c>
      <c r="F878" t="s">
        <v>1384</v>
      </c>
      <c r="G878">
        <v>1997</v>
      </c>
      <c r="H878">
        <v>8</v>
      </c>
      <c r="I878">
        <v>8</v>
      </c>
      <c r="J878">
        <v>750</v>
      </c>
      <c r="K878">
        <v>8.3000000000000007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 t="s">
        <v>20</v>
      </c>
      <c r="Z878" t="s">
        <v>2177</v>
      </c>
    </row>
    <row r="879" spans="1:27">
      <c r="A879" s="1">
        <v>878</v>
      </c>
      <c r="B879" t="s">
        <v>2178</v>
      </c>
      <c r="C879" t="s">
        <v>22</v>
      </c>
      <c r="D879" t="s">
        <v>409</v>
      </c>
      <c r="E879">
        <v>27</v>
      </c>
      <c r="F879" t="s">
        <v>1832</v>
      </c>
      <c r="G879">
        <v>1999</v>
      </c>
      <c r="H879">
        <v>3</v>
      </c>
      <c r="I879">
        <v>3</v>
      </c>
      <c r="J879">
        <v>209</v>
      </c>
      <c r="K879">
        <v>2.2999999999999998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1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 t="s">
        <v>20</v>
      </c>
      <c r="Z879" t="s">
        <v>2179</v>
      </c>
      <c r="AA879" t="str">
        <f>IF(I879&gt;0,"Starter","Substitute")</f>
        <v>Starter</v>
      </c>
    </row>
    <row r="880" spans="1:27" hidden="1">
      <c r="A880" s="1">
        <v>879</v>
      </c>
      <c r="B880" t="s">
        <v>2180</v>
      </c>
      <c r="C880" t="s">
        <v>36</v>
      </c>
      <c r="D880" t="s">
        <v>100</v>
      </c>
      <c r="E880">
        <v>25</v>
      </c>
      <c r="F880" t="s">
        <v>144</v>
      </c>
      <c r="G880">
        <v>2000</v>
      </c>
      <c r="H880">
        <v>2</v>
      </c>
      <c r="I880">
        <v>2</v>
      </c>
      <c r="J880">
        <v>171</v>
      </c>
      <c r="K880">
        <v>1.9</v>
      </c>
      <c r="L880">
        <v>0</v>
      </c>
      <c r="M880">
        <v>1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0.53</v>
      </c>
      <c r="V880">
        <v>0.53</v>
      </c>
      <c r="W880">
        <v>0</v>
      </c>
      <c r="X880">
        <v>0.53</v>
      </c>
      <c r="Y880" t="s">
        <v>20</v>
      </c>
      <c r="Z880" t="s">
        <v>2181</v>
      </c>
    </row>
    <row r="881" spans="1:27">
      <c r="A881" s="1">
        <v>880</v>
      </c>
      <c r="B881" t="s">
        <v>2182</v>
      </c>
      <c r="C881" t="s">
        <v>22</v>
      </c>
      <c r="D881" t="s">
        <v>86</v>
      </c>
      <c r="E881">
        <v>27</v>
      </c>
      <c r="F881" t="s">
        <v>2183</v>
      </c>
      <c r="G881">
        <v>1999</v>
      </c>
      <c r="H881">
        <v>3</v>
      </c>
      <c r="I881">
        <v>3</v>
      </c>
      <c r="J881">
        <v>229</v>
      </c>
      <c r="K881">
        <v>2.5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1</v>
      </c>
      <c r="T881">
        <v>0</v>
      </c>
      <c r="U881">
        <v>0</v>
      </c>
      <c r="V881">
        <v>0</v>
      </c>
      <c r="W881">
        <v>0</v>
      </c>
      <c r="X881">
        <v>0</v>
      </c>
      <c r="Y881" t="s">
        <v>20</v>
      </c>
      <c r="Z881" t="s">
        <v>2184</v>
      </c>
      <c r="AA881" t="str">
        <f t="shared" ref="AA881:AA885" si="103">IF(I881&gt;0,"Starter","Substitute")</f>
        <v>Starter</v>
      </c>
    </row>
    <row r="882" spans="1:27">
      <c r="A882" s="1">
        <v>881</v>
      </c>
      <c r="B882" t="s">
        <v>2185</v>
      </c>
      <c r="C882" t="s">
        <v>211</v>
      </c>
      <c r="D882" t="s">
        <v>43</v>
      </c>
      <c r="E882">
        <v>31</v>
      </c>
      <c r="F882" t="s">
        <v>218</v>
      </c>
      <c r="G882">
        <v>1995</v>
      </c>
      <c r="H882">
        <v>3</v>
      </c>
      <c r="I882">
        <v>3</v>
      </c>
      <c r="J882">
        <v>250</v>
      </c>
      <c r="K882">
        <v>2.8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 t="s">
        <v>20</v>
      </c>
      <c r="Z882" t="s">
        <v>2186</v>
      </c>
      <c r="AA882" t="str">
        <f t="shared" si="103"/>
        <v>Starter</v>
      </c>
    </row>
    <row r="883" spans="1:27">
      <c r="A883" s="1">
        <v>882</v>
      </c>
      <c r="B883" t="s">
        <v>2187</v>
      </c>
      <c r="C883" t="s">
        <v>211</v>
      </c>
      <c r="D883" t="s">
        <v>579</v>
      </c>
      <c r="E883">
        <v>23</v>
      </c>
      <c r="F883" t="s">
        <v>580</v>
      </c>
      <c r="G883">
        <v>2003</v>
      </c>
      <c r="H883">
        <v>3</v>
      </c>
      <c r="I883">
        <v>2</v>
      </c>
      <c r="J883">
        <v>141</v>
      </c>
      <c r="K883">
        <v>1.6</v>
      </c>
      <c r="L883">
        <v>0</v>
      </c>
      <c r="M883">
        <v>1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0.64</v>
      </c>
      <c r="V883">
        <v>0.64</v>
      </c>
      <c r="W883">
        <v>0</v>
      </c>
      <c r="X883">
        <v>0.64</v>
      </c>
      <c r="Y883" t="s">
        <v>20</v>
      </c>
      <c r="Z883" t="s">
        <v>2188</v>
      </c>
      <c r="AA883" t="str">
        <f t="shared" si="103"/>
        <v>Starter</v>
      </c>
    </row>
    <row r="884" spans="1:27">
      <c r="A884" s="1">
        <v>883</v>
      </c>
      <c r="B884" t="s">
        <v>2189</v>
      </c>
      <c r="C884" t="s">
        <v>78</v>
      </c>
      <c r="D884" t="s">
        <v>167</v>
      </c>
      <c r="E884">
        <v>26</v>
      </c>
      <c r="F884" t="s">
        <v>297</v>
      </c>
      <c r="G884">
        <v>1999</v>
      </c>
      <c r="H884">
        <v>1</v>
      </c>
      <c r="I884">
        <v>0</v>
      </c>
      <c r="J884">
        <v>12</v>
      </c>
      <c r="K884">
        <v>0.1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 t="s">
        <v>20</v>
      </c>
      <c r="Z884" t="s">
        <v>2190</v>
      </c>
      <c r="AA884" t="str">
        <f t="shared" si="103"/>
        <v>Substitute</v>
      </c>
    </row>
    <row r="885" spans="1:27">
      <c r="A885" s="1">
        <v>884</v>
      </c>
      <c r="B885" t="s">
        <v>2191</v>
      </c>
      <c r="C885" t="s">
        <v>22</v>
      </c>
      <c r="D885" t="s">
        <v>579</v>
      </c>
      <c r="E885">
        <v>31</v>
      </c>
      <c r="F885" t="s">
        <v>212</v>
      </c>
      <c r="G885">
        <v>1995</v>
      </c>
      <c r="H885">
        <v>3</v>
      </c>
      <c r="I885">
        <v>1</v>
      </c>
      <c r="J885">
        <v>137</v>
      </c>
      <c r="K885">
        <v>1.5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 t="s">
        <v>20</v>
      </c>
      <c r="Z885" t="s">
        <v>2192</v>
      </c>
      <c r="AA885" t="str">
        <f t="shared" si="103"/>
        <v>Starter</v>
      </c>
    </row>
    <row r="886" spans="1:27" hidden="1">
      <c r="A886" s="1">
        <v>885</v>
      </c>
      <c r="B886" t="s">
        <v>2193</v>
      </c>
      <c r="C886" t="s">
        <v>36</v>
      </c>
      <c r="D886" t="s">
        <v>392</v>
      </c>
      <c r="E886">
        <v>27</v>
      </c>
      <c r="F886" t="s">
        <v>328</v>
      </c>
      <c r="G886">
        <v>1998</v>
      </c>
      <c r="H886">
        <v>4</v>
      </c>
      <c r="I886">
        <v>4</v>
      </c>
      <c r="J886">
        <v>390</v>
      </c>
      <c r="K886">
        <v>4.3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1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 t="s">
        <v>20</v>
      </c>
      <c r="Z886" t="s">
        <v>2194</v>
      </c>
    </row>
    <row r="887" spans="1:27">
      <c r="A887" s="1">
        <v>886</v>
      </c>
      <c r="B887" t="s">
        <v>2195</v>
      </c>
      <c r="C887" t="s">
        <v>22</v>
      </c>
      <c r="D887" t="s">
        <v>109</v>
      </c>
      <c r="E887">
        <v>29</v>
      </c>
      <c r="F887" t="s">
        <v>1741</v>
      </c>
      <c r="G887">
        <v>1997</v>
      </c>
      <c r="H887">
        <v>4</v>
      </c>
      <c r="I887">
        <v>2</v>
      </c>
      <c r="J887">
        <v>253</v>
      </c>
      <c r="K887">
        <v>2.8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 t="s">
        <v>20</v>
      </c>
      <c r="Z887" t="s">
        <v>2196</v>
      </c>
      <c r="AA887" t="str">
        <f>IF(I887&gt;0,"Starter","Substitute")</f>
        <v>Starter</v>
      </c>
    </row>
    <row r="888" spans="1:27" hidden="1">
      <c r="A888" s="1">
        <v>887</v>
      </c>
      <c r="B888" t="s">
        <v>2197</v>
      </c>
      <c r="C888" t="s">
        <v>36</v>
      </c>
      <c r="D888" t="s">
        <v>143</v>
      </c>
      <c r="E888">
        <v>30</v>
      </c>
      <c r="F888" t="s">
        <v>150</v>
      </c>
      <c r="G888">
        <v>1996</v>
      </c>
      <c r="H888">
        <v>1</v>
      </c>
      <c r="I888">
        <v>0</v>
      </c>
      <c r="J888">
        <v>7</v>
      </c>
      <c r="K888">
        <v>0.1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 t="s">
        <v>20</v>
      </c>
      <c r="Z888" t="s">
        <v>2198</v>
      </c>
    </row>
    <row r="889" spans="1:27" hidden="1">
      <c r="A889" s="1">
        <v>888</v>
      </c>
      <c r="B889" t="s">
        <v>2199</v>
      </c>
      <c r="C889" t="s">
        <v>36</v>
      </c>
      <c r="D889" t="s">
        <v>248</v>
      </c>
      <c r="E889">
        <v>25</v>
      </c>
      <c r="F889" t="s">
        <v>437</v>
      </c>
      <c r="G889">
        <v>2000</v>
      </c>
      <c r="H889">
        <v>8</v>
      </c>
      <c r="I889">
        <v>4</v>
      </c>
      <c r="J889">
        <v>404</v>
      </c>
      <c r="K889">
        <v>4.5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 t="s">
        <v>20</v>
      </c>
      <c r="Z889" t="s">
        <v>2200</v>
      </c>
    </row>
    <row r="890" spans="1:27">
      <c r="A890" s="1">
        <v>889</v>
      </c>
      <c r="B890" t="s">
        <v>2201</v>
      </c>
      <c r="C890" t="s">
        <v>22</v>
      </c>
      <c r="D890" t="s">
        <v>409</v>
      </c>
      <c r="E890">
        <v>24</v>
      </c>
      <c r="F890" t="s">
        <v>512</v>
      </c>
      <c r="G890">
        <v>2002</v>
      </c>
      <c r="H890">
        <v>3</v>
      </c>
      <c r="I890">
        <v>3</v>
      </c>
      <c r="J890">
        <v>269</v>
      </c>
      <c r="K890">
        <v>3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1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 t="s">
        <v>20</v>
      </c>
      <c r="Z890" t="s">
        <v>2202</v>
      </c>
      <c r="AA890" t="str">
        <f t="shared" ref="AA890:AA891" si="104">IF(I890&gt;0,"Starter","Substitute")</f>
        <v>Starter</v>
      </c>
    </row>
    <row r="891" spans="1:27">
      <c r="A891" s="1">
        <v>890</v>
      </c>
      <c r="B891" t="s">
        <v>2203</v>
      </c>
      <c r="C891" t="s">
        <v>224</v>
      </c>
      <c r="D891" t="s">
        <v>379</v>
      </c>
      <c r="E891">
        <v>26</v>
      </c>
      <c r="F891" t="s">
        <v>695</v>
      </c>
      <c r="G891">
        <v>2000</v>
      </c>
      <c r="H891">
        <v>4</v>
      </c>
      <c r="I891">
        <v>4</v>
      </c>
      <c r="J891">
        <v>360</v>
      </c>
      <c r="K891">
        <v>4</v>
      </c>
      <c r="L891">
        <v>0</v>
      </c>
      <c r="M891">
        <v>1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0.25</v>
      </c>
      <c r="V891">
        <v>0.25</v>
      </c>
      <c r="W891">
        <v>0</v>
      </c>
      <c r="X891">
        <v>0.25</v>
      </c>
      <c r="Y891" t="s">
        <v>20</v>
      </c>
      <c r="Z891" t="s">
        <v>2204</v>
      </c>
      <c r="AA891" t="str">
        <f t="shared" si="104"/>
        <v>Starter</v>
      </c>
    </row>
    <row r="892" spans="1:27" hidden="1">
      <c r="A892" s="1">
        <v>891</v>
      </c>
      <c r="B892" t="s">
        <v>2205</v>
      </c>
      <c r="C892" t="s">
        <v>36</v>
      </c>
      <c r="D892" t="s">
        <v>180</v>
      </c>
      <c r="E892">
        <v>31</v>
      </c>
      <c r="F892" t="s">
        <v>1173</v>
      </c>
      <c r="G892">
        <v>1995</v>
      </c>
      <c r="H892">
        <v>1</v>
      </c>
      <c r="I892">
        <v>0</v>
      </c>
      <c r="J892">
        <v>4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 t="s">
        <v>20</v>
      </c>
      <c r="Z892" t="s">
        <v>2206</v>
      </c>
    </row>
    <row r="893" spans="1:27" hidden="1">
      <c r="A893" s="1">
        <v>892</v>
      </c>
      <c r="B893" t="s">
        <v>2207</v>
      </c>
      <c r="C893" t="s">
        <v>31</v>
      </c>
      <c r="D893" t="s">
        <v>82</v>
      </c>
      <c r="E893">
        <v>29</v>
      </c>
      <c r="F893" t="s">
        <v>2208</v>
      </c>
      <c r="G893">
        <v>1996</v>
      </c>
      <c r="H893">
        <v>1</v>
      </c>
      <c r="I893">
        <v>0</v>
      </c>
      <c r="J893">
        <v>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 t="s">
        <v>20</v>
      </c>
      <c r="Z893">
        <v>18986367</v>
      </c>
    </row>
    <row r="894" spans="1:27">
      <c r="A894" s="1">
        <v>893</v>
      </c>
      <c r="B894" t="s">
        <v>2209</v>
      </c>
      <c r="C894" t="s">
        <v>22</v>
      </c>
      <c r="D894" t="s">
        <v>228</v>
      </c>
      <c r="E894">
        <v>25</v>
      </c>
      <c r="F894" t="s">
        <v>735</v>
      </c>
      <c r="G894">
        <v>2001</v>
      </c>
      <c r="H894">
        <v>1</v>
      </c>
      <c r="I894">
        <v>0</v>
      </c>
      <c r="J894">
        <v>45</v>
      </c>
      <c r="K894">
        <v>0.5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 t="s">
        <v>20</v>
      </c>
      <c r="Z894" t="s">
        <v>2210</v>
      </c>
      <c r="AA894" t="str">
        <f>IF(I894&gt;0,"Starter","Substitute")</f>
        <v>Substitute</v>
      </c>
    </row>
    <row r="895" spans="1:27" hidden="1">
      <c r="A895" s="1">
        <v>894</v>
      </c>
      <c r="B895" t="s">
        <v>2211</v>
      </c>
      <c r="C895" t="s">
        <v>36</v>
      </c>
      <c r="D895" t="s">
        <v>248</v>
      </c>
      <c r="E895">
        <v>32</v>
      </c>
      <c r="F895" t="s">
        <v>131</v>
      </c>
      <c r="G895">
        <v>1994</v>
      </c>
      <c r="H895">
        <v>5</v>
      </c>
      <c r="I895">
        <v>3</v>
      </c>
      <c r="J895">
        <v>330</v>
      </c>
      <c r="K895">
        <v>3.7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 t="s">
        <v>20</v>
      </c>
      <c r="Z895" t="s">
        <v>2212</v>
      </c>
    </row>
    <row r="896" spans="1:27" hidden="1">
      <c r="A896" s="1">
        <v>895</v>
      </c>
      <c r="B896" t="s">
        <v>2213</v>
      </c>
      <c r="C896" t="s">
        <v>31</v>
      </c>
      <c r="D896" t="s">
        <v>27</v>
      </c>
      <c r="E896">
        <v>26</v>
      </c>
      <c r="F896" t="s">
        <v>1021</v>
      </c>
      <c r="G896">
        <v>2000</v>
      </c>
      <c r="H896">
        <v>2</v>
      </c>
      <c r="I896">
        <v>1</v>
      </c>
      <c r="J896">
        <v>105</v>
      </c>
      <c r="K896">
        <v>1.2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 t="s">
        <v>20</v>
      </c>
      <c r="Z896" t="s">
        <v>2214</v>
      </c>
    </row>
    <row r="897" spans="1:27">
      <c r="A897" s="1">
        <v>896</v>
      </c>
      <c r="B897" t="s">
        <v>2215</v>
      </c>
      <c r="C897" t="s">
        <v>22</v>
      </c>
      <c r="D897" t="s">
        <v>180</v>
      </c>
      <c r="E897">
        <v>23</v>
      </c>
      <c r="F897" t="s">
        <v>2216</v>
      </c>
      <c r="G897">
        <v>2002</v>
      </c>
      <c r="H897">
        <v>4</v>
      </c>
      <c r="I897">
        <v>2</v>
      </c>
      <c r="J897">
        <v>166</v>
      </c>
      <c r="K897">
        <v>1.8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 t="s">
        <v>20</v>
      </c>
      <c r="Z897" t="s">
        <v>2217</v>
      </c>
      <c r="AA897" t="str">
        <f>IF(I897&gt;0,"Starter","Substitute")</f>
        <v>Starter</v>
      </c>
    </row>
    <row r="898" spans="1:27" hidden="1">
      <c r="A898" s="1">
        <v>897</v>
      </c>
      <c r="B898" t="s">
        <v>2218</v>
      </c>
      <c r="C898" t="s">
        <v>31</v>
      </c>
      <c r="D898" t="s">
        <v>296</v>
      </c>
      <c r="E898">
        <v>28</v>
      </c>
      <c r="F898" t="s">
        <v>276</v>
      </c>
      <c r="G898">
        <v>1997</v>
      </c>
      <c r="H898">
        <v>5</v>
      </c>
      <c r="I898">
        <v>3</v>
      </c>
      <c r="J898">
        <v>331</v>
      </c>
      <c r="K898">
        <v>3.7</v>
      </c>
      <c r="L898">
        <v>0</v>
      </c>
      <c r="M898">
        <v>1</v>
      </c>
      <c r="N898">
        <v>1</v>
      </c>
      <c r="O898">
        <v>0</v>
      </c>
      <c r="P898">
        <v>0</v>
      </c>
      <c r="Q898">
        <v>0</v>
      </c>
      <c r="R898">
        <v>1</v>
      </c>
      <c r="S898">
        <v>0</v>
      </c>
      <c r="T898">
        <v>0</v>
      </c>
      <c r="U898">
        <v>0.27</v>
      </c>
      <c r="V898">
        <v>0.27</v>
      </c>
      <c r="W898">
        <v>0</v>
      </c>
      <c r="X898">
        <v>0.27</v>
      </c>
      <c r="Y898" t="s">
        <v>20</v>
      </c>
      <c r="Z898" t="s">
        <v>2219</v>
      </c>
    </row>
    <row r="899" spans="1:27">
      <c r="A899" s="1">
        <v>898</v>
      </c>
      <c r="B899" t="s">
        <v>2220</v>
      </c>
      <c r="C899" t="s">
        <v>78</v>
      </c>
      <c r="D899" t="s">
        <v>379</v>
      </c>
      <c r="E899">
        <v>23</v>
      </c>
      <c r="F899" t="s">
        <v>1362</v>
      </c>
      <c r="G899">
        <v>2002</v>
      </c>
      <c r="H899">
        <v>1</v>
      </c>
      <c r="I899">
        <v>0</v>
      </c>
      <c r="J899">
        <v>19</v>
      </c>
      <c r="K899">
        <v>0.2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 t="s">
        <v>20</v>
      </c>
      <c r="Z899" s="2" t="s">
        <v>2221</v>
      </c>
      <c r="AA899" t="str">
        <f t="shared" ref="AA899:AA901" si="105">IF(I899&gt;0,"Starter","Substitute")</f>
        <v>Substitute</v>
      </c>
    </row>
    <row r="900" spans="1:27">
      <c r="A900" s="1">
        <v>899</v>
      </c>
      <c r="B900" t="s">
        <v>2222</v>
      </c>
      <c r="C900" t="s">
        <v>108</v>
      </c>
      <c r="D900" t="s">
        <v>379</v>
      </c>
      <c r="E900">
        <v>22</v>
      </c>
      <c r="F900" t="s">
        <v>137</v>
      </c>
      <c r="G900">
        <v>2003</v>
      </c>
      <c r="H900">
        <v>4</v>
      </c>
      <c r="I900">
        <v>3</v>
      </c>
      <c r="J900">
        <v>289</v>
      </c>
      <c r="K900">
        <v>3.2</v>
      </c>
      <c r="L900">
        <v>1</v>
      </c>
      <c r="M900">
        <v>1</v>
      </c>
      <c r="N900">
        <v>2</v>
      </c>
      <c r="O900">
        <v>1</v>
      </c>
      <c r="P900">
        <v>0</v>
      </c>
      <c r="Q900">
        <v>0</v>
      </c>
      <c r="R900">
        <v>1</v>
      </c>
      <c r="S900">
        <v>0</v>
      </c>
      <c r="T900">
        <v>0.31</v>
      </c>
      <c r="U900">
        <v>0.31</v>
      </c>
      <c r="V900">
        <v>0.62</v>
      </c>
      <c r="W900">
        <v>0.31</v>
      </c>
      <c r="X900">
        <v>0.62</v>
      </c>
      <c r="Y900" t="s">
        <v>20</v>
      </c>
      <c r="Z900" t="s">
        <v>2223</v>
      </c>
      <c r="AA900" t="str">
        <f t="shared" si="105"/>
        <v>Starter</v>
      </c>
    </row>
    <row r="901" spans="1:27">
      <c r="A901" s="1">
        <v>900</v>
      </c>
      <c r="B901" t="s">
        <v>2224</v>
      </c>
      <c r="C901" t="s">
        <v>22</v>
      </c>
      <c r="D901" t="s">
        <v>784</v>
      </c>
      <c r="E901">
        <v>25</v>
      </c>
      <c r="F901" t="s">
        <v>922</v>
      </c>
      <c r="G901">
        <v>2000</v>
      </c>
      <c r="H901">
        <v>4</v>
      </c>
      <c r="I901">
        <v>1</v>
      </c>
      <c r="J901">
        <v>148</v>
      </c>
      <c r="K901">
        <v>1.6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 t="s">
        <v>20</v>
      </c>
      <c r="Z901" t="s">
        <v>2225</v>
      </c>
      <c r="AA901" t="str">
        <f t="shared" si="105"/>
        <v>Starter</v>
      </c>
    </row>
    <row r="902" spans="1:27" hidden="1">
      <c r="A902" s="1">
        <v>901</v>
      </c>
      <c r="B902" t="s">
        <v>2226</v>
      </c>
      <c r="C902" t="s">
        <v>36</v>
      </c>
      <c r="D902" t="s">
        <v>174</v>
      </c>
      <c r="E902">
        <v>34</v>
      </c>
      <c r="F902" t="s">
        <v>2227</v>
      </c>
      <c r="G902">
        <v>1992</v>
      </c>
      <c r="H902">
        <v>2</v>
      </c>
      <c r="I902">
        <v>1</v>
      </c>
      <c r="J902">
        <v>43</v>
      </c>
      <c r="K902">
        <v>0.5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1</v>
      </c>
      <c r="T902">
        <v>0</v>
      </c>
      <c r="U902">
        <v>0</v>
      </c>
      <c r="V902">
        <v>0</v>
      </c>
      <c r="W902">
        <v>0</v>
      </c>
      <c r="X902">
        <v>0</v>
      </c>
      <c r="Y902" t="s">
        <v>20</v>
      </c>
      <c r="Z902" t="s">
        <v>2228</v>
      </c>
    </row>
    <row r="903" spans="1:27" hidden="1">
      <c r="A903" s="1">
        <v>902</v>
      </c>
      <c r="B903" t="s">
        <v>2229</v>
      </c>
      <c r="C903" t="s">
        <v>31</v>
      </c>
      <c r="D903" t="s">
        <v>579</v>
      </c>
      <c r="E903">
        <v>25</v>
      </c>
      <c r="F903" t="s">
        <v>833</v>
      </c>
      <c r="G903">
        <v>2000</v>
      </c>
      <c r="H903">
        <v>3</v>
      </c>
      <c r="I903">
        <v>2</v>
      </c>
      <c r="J903">
        <v>189</v>
      </c>
      <c r="K903">
        <v>2.1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 t="s">
        <v>20</v>
      </c>
      <c r="Z903" t="s">
        <v>2230</v>
      </c>
    </row>
    <row r="904" spans="1:27">
      <c r="A904" s="1">
        <v>903</v>
      </c>
      <c r="B904" t="s">
        <v>2231</v>
      </c>
      <c r="C904" t="s">
        <v>108</v>
      </c>
      <c r="D904" t="s">
        <v>104</v>
      </c>
      <c r="E904">
        <v>24</v>
      </c>
      <c r="F904" t="s">
        <v>199</v>
      </c>
      <c r="G904">
        <v>2002</v>
      </c>
      <c r="H904">
        <v>2</v>
      </c>
      <c r="I904">
        <v>2</v>
      </c>
      <c r="J904">
        <v>127</v>
      </c>
      <c r="K904">
        <v>1.4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 t="s">
        <v>20</v>
      </c>
      <c r="Z904" t="s">
        <v>2232</v>
      </c>
      <c r="AA904" t="str">
        <f>IF(I904&gt;0,"Starter","Substitute")</f>
        <v>Starter</v>
      </c>
    </row>
    <row r="905" spans="1:27" hidden="1">
      <c r="A905" s="1">
        <v>904</v>
      </c>
      <c r="B905" t="s">
        <v>2233</v>
      </c>
      <c r="C905" t="s">
        <v>31</v>
      </c>
      <c r="D905" t="s">
        <v>140</v>
      </c>
      <c r="E905">
        <v>24</v>
      </c>
      <c r="F905" t="s">
        <v>212</v>
      </c>
      <c r="G905">
        <v>2001</v>
      </c>
      <c r="H905">
        <v>4</v>
      </c>
      <c r="I905">
        <v>2</v>
      </c>
      <c r="J905">
        <v>253</v>
      </c>
      <c r="K905">
        <v>2.8</v>
      </c>
      <c r="L905">
        <v>2</v>
      </c>
      <c r="M905">
        <v>2</v>
      </c>
      <c r="N905">
        <v>4</v>
      </c>
      <c r="O905">
        <v>2</v>
      </c>
      <c r="P905">
        <v>0</v>
      </c>
      <c r="Q905">
        <v>0</v>
      </c>
      <c r="R905">
        <v>1</v>
      </c>
      <c r="S905">
        <v>0</v>
      </c>
      <c r="T905">
        <v>0.71</v>
      </c>
      <c r="U905">
        <v>0.71</v>
      </c>
      <c r="V905">
        <v>1.42</v>
      </c>
      <c r="W905">
        <v>0.71</v>
      </c>
      <c r="X905">
        <v>1.42</v>
      </c>
      <c r="Y905" t="s">
        <v>20</v>
      </c>
      <c r="Z905" t="s">
        <v>2234</v>
      </c>
    </row>
    <row r="906" spans="1:27">
      <c r="A906" s="1">
        <v>905</v>
      </c>
      <c r="B906" t="s">
        <v>2235</v>
      </c>
      <c r="C906" t="s">
        <v>22</v>
      </c>
      <c r="D906" t="s">
        <v>159</v>
      </c>
      <c r="E906">
        <v>29</v>
      </c>
      <c r="F906" t="s">
        <v>1429</v>
      </c>
      <c r="G906">
        <v>1996</v>
      </c>
      <c r="H906">
        <v>4</v>
      </c>
      <c r="I906">
        <v>3</v>
      </c>
      <c r="J906">
        <v>196</v>
      </c>
      <c r="K906">
        <v>2.2000000000000002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 t="s">
        <v>20</v>
      </c>
      <c r="Z906" t="s">
        <v>2236</v>
      </c>
      <c r="AA906" t="str">
        <f>IF(I906&gt;0,"Starter","Substitute")</f>
        <v>Starter</v>
      </c>
    </row>
    <row r="907" spans="1:27" hidden="1">
      <c r="A907" s="1">
        <v>906</v>
      </c>
      <c r="B907" t="s">
        <v>2237</v>
      </c>
      <c r="C907" t="s">
        <v>36</v>
      </c>
      <c r="D907" t="s">
        <v>409</v>
      </c>
      <c r="E907">
        <v>22</v>
      </c>
      <c r="F907" t="s">
        <v>2238</v>
      </c>
      <c r="G907">
        <v>2003</v>
      </c>
      <c r="H907">
        <v>3</v>
      </c>
      <c r="I907">
        <v>3</v>
      </c>
      <c r="J907">
        <v>270</v>
      </c>
      <c r="K907">
        <v>3</v>
      </c>
      <c r="L907">
        <v>1</v>
      </c>
      <c r="M907">
        <v>0</v>
      </c>
      <c r="N907">
        <v>1</v>
      </c>
      <c r="O907">
        <v>1</v>
      </c>
      <c r="P907">
        <v>0</v>
      </c>
      <c r="Q907">
        <v>0</v>
      </c>
      <c r="R907">
        <v>0</v>
      </c>
      <c r="S907">
        <v>0</v>
      </c>
      <c r="T907">
        <v>0.33</v>
      </c>
      <c r="U907">
        <v>0</v>
      </c>
      <c r="V907">
        <v>0.33</v>
      </c>
      <c r="W907">
        <v>0.33</v>
      </c>
      <c r="X907">
        <v>0.33</v>
      </c>
      <c r="Y907" t="s">
        <v>20</v>
      </c>
      <c r="Z907" s="2" t="s">
        <v>2239</v>
      </c>
    </row>
    <row r="908" spans="1:27" hidden="1">
      <c r="A908" s="1">
        <v>907</v>
      </c>
      <c r="B908" t="s">
        <v>2240</v>
      </c>
      <c r="C908" t="s">
        <v>36</v>
      </c>
      <c r="D908" t="s">
        <v>379</v>
      </c>
      <c r="E908">
        <v>26</v>
      </c>
      <c r="F908" t="s">
        <v>1200</v>
      </c>
      <c r="G908">
        <v>2000</v>
      </c>
      <c r="H908">
        <v>4</v>
      </c>
      <c r="I908">
        <v>4</v>
      </c>
      <c r="J908">
        <v>360</v>
      </c>
      <c r="K908">
        <v>4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 t="s">
        <v>20</v>
      </c>
      <c r="Z908" t="s">
        <v>2241</v>
      </c>
    </row>
    <row r="909" spans="1:27" hidden="1">
      <c r="A909" s="1">
        <v>908</v>
      </c>
      <c r="B909" t="s">
        <v>2242</v>
      </c>
      <c r="C909" t="s">
        <v>36</v>
      </c>
      <c r="D909" t="s">
        <v>784</v>
      </c>
      <c r="E909">
        <v>22</v>
      </c>
      <c r="F909" t="s">
        <v>79</v>
      </c>
      <c r="G909">
        <v>2003</v>
      </c>
      <c r="H909">
        <v>2</v>
      </c>
      <c r="I909">
        <v>0</v>
      </c>
      <c r="J909">
        <v>43</v>
      </c>
      <c r="K909">
        <v>0.5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1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 t="s">
        <v>20</v>
      </c>
      <c r="Z909" t="s">
        <v>2243</v>
      </c>
    </row>
    <row r="910" spans="1:27">
      <c r="A910" s="1">
        <v>909</v>
      </c>
      <c r="B910" t="s">
        <v>2244</v>
      </c>
      <c r="C910" t="s">
        <v>78</v>
      </c>
      <c r="D910" t="s">
        <v>784</v>
      </c>
      <c r="E910">
        <v>24</v>
      </c>
      <c r="F910" t="s">
        <v>1403</v>
      </c>
      <c r="G910">
        <v>2001</v>
      </c>
      <c r="H910">
        <v>1</v>
      </c>
      <c r="I910">
        <v>0</v>
      </c>
      <c r="J910">
        <v>12</v>
      </c>
      <c r="K910">
        <v>0.1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 t="s">
        <v>20</v>
      </c>
      <c r="Z910" t="s">
        <v>2245</v>
      </c>
      <c r="AA910" t="str">
        <f>IF(I910&gt;0,"Starter","Substitute")</f>
        <v>Substitute</v>
      </c>
    </row>
    <row r="911" spans="1:27" hidden="1">
      <c r="A911" s="1">
        <v>910</v>
      </c>
      <c r="B911" t="s">
        <v>2246</v>
      </c>
      <c r="C911" t="s">
        <v>71</v>
      </c>
      <c r="D911" t="s">
        <v>784</v>
      </c>
      <c r="E911">
        <v>23</v>
      </c>
      <c r="F911" t="s">
        <v>621</v>
      </c>
      <c r="G911">
        <v>2002</v>
      </c>
      <c r="H911">
        <v>4</v>
      </c>
      <c r="I911">
        <v>4</v>
      </c>
      <c r="J911">
        <v>360</v>
      </c>
      <c r="K911">
        <v>4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 t="s">
        <v>20</v>
      </c>
      <c r="Z911" t="s">
        <v>2247</v>
      </c>
    </row>
    <row r="912" spans="1:27">
      <c r="A912" s="1">
        <v>911</v>
      </c>
      <c r="B912" t="s">
        <v>2248</v>
      </c>
      <c r="C912" t="s">
        <v>22</v>
      </c>
      <c r="D912" t="s">
        <v>180</v>
      </c>
      <c r="E912">
        <v>27</v>
      </c>
      <c r="F912" t="s">
        <v>105</v>
      </c>
      <c r="G912">
        <v>1999</v>
      </c>
      <c r="H912">
        <v>2</v>
      </c>
      <c r="I912">
        <v>0</v>
      </c>
      <c r="J912">
        <v>16</v>
      </c>
      <c r="K912">
        <v>0.2</v>
      </c>
      <c r="L912">
        <v>1</v>
      </c>
      <c r="M912">
        <v>0</v>
      </c>
      <c r="N912">
        <v>1</v>
      </c>
      <c r="O912">
        <v>1</v>
      </c>
      <c r="P912">
        <v>0</v>
      </c>
      <c r="Q912">
        <v>0</v>
      </c>
      <c r="R912">
        <v>0</v>
      </c>
      <c r="S912">
        <v>0</v>
      </c>
      <c r="T912">
        <v>5.63</v>
      </c>
      <c r="U912">
        <v>0</v>
      </c>
      <c r="V912">
        <v>5.63</v>
      </c>
      <c r="W912">
        <v>5.63</v>
      </c>
      <c r="X912">
        <v>5.63</v>
      </c>
      <c r="Y912" t="s">
        <v>20</v>
      </c>
      <c r="Z912" t="s">
        <v>2249</v>
      </c>
      <c r="AA912" t="str">
        <f>IF(I912&gt;0,"Starter","Substitute")</f>
        <v>Substitute</v>
      </c>
    </row>
    <row r="913" spans="1:27" hidden="1">
      <c r="A913" s="1">
        <v>912</v>
      </c>
      <c r="B913" t="s">
        <v>2250</v>
      </c>
      <c r="C913" t="s">
        <v>36</v>
      </c>
      <c r="D913" t="s">
        <v>180</v>
      </c>
      <c r="E913">
        <v>24</v>
      </c>
      <c r="F913" t="s">
        <v>260</v>
      </c>
      <c r="G913">
        <v>2002</v>
      </c>
      <c r="H913">
        <v>3</v>
      </c>
      <c r="I913">
        <v>1</v>
      </c>
      <c r="J913">
        <v>98</v>
      </c>
      <c r="K913">
        <v>1.1000000000000001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 t="s">
        <v>20</v>
      </c>
      <c r="Z913" t="s">
        <v>2251</v>
      </c>
    </row>
    <row r="914" spans="1:27" hidden="1">
      <c r="A914" s="1">
        <v>913</v>
      </c>
      <c r="B914" t="s">
        <v>2252</v>
      </c>
      <c r="C914" t="s">
        <v>31</v>
      </c>
      <c r="D914" t="s">
        <v>27</v>
      </c>
      <c r="E914">
        <v>30</v>
      </c>
      <c r="F914" t="s">
        <v>196</v>
      </c>
      <c r="G914">
        <v>1995</v>
      </c>
      <c r="H914">
        <v>5</v>
      </c>
      <c r="I914">
        <v>5</v>
      </c>
      <c r="J914">
        <v>337</v>
      </c>
      <c r="K914">
        <v>3.7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 t="s">
        <v>20</v>
      </c>
      <c r="Z914" t="s">
        <v>2253</v>
      </c>
    </row>
    <row r="915" spans="1:27" hidden="1">
      <c r="A915" s="1">
        <v>914</v>
      </c>
      <c r="B915" t="s">
        <v>2254</v>
      </c>
      <c r="C915" t="s">
        <v>31</v>
      </c>
      <c r="D915" t="s">
        <v>58</v>
      </c>
      <c r="E915">
        <v>29</v>
      </c>
      <c r="F915" t="s">
        <v>828</v>
      </c>
      <c r="G915">
        <v>1997</v>
      </c>
      <c r="H915">
        <v>3</v>
      </c>
      <c r="I915">
        <v>2</v>
      </c>
      <c r="J915">
        <v>215</v>
      </c>
      <c r="K915">
        <v>2.4</v>
      </c>
      <c r="L915">
        <v>1</v>
      </c>
      <c r="M915">
        <v>1</v>
      </c>
      <c r="N915">
        <v>2</v>
      </c>
      <c r="O915">
        <v>1</v>
      </c>
      <c r="P915">
        <v>0</v>
      </c>
      <c r="Q915">
        <v>0</v>
      </c>
      <c r="R915">
        <v>0</v>
      </c>
      <c r="S915">
        <v>0</v>
      </c>
      <c r="T915">
        <v>0.42</v>
      </c>
      <c r="U915">
        <v>0.42</v>
      </c>
      <c r="V915">
        <v>0.84</v>
      </c>
      <c r="W915">
        <v>0.42</v>
      </c>
      <c r="X915">
        <v>0.84</v>
      </c>
      <c r="Y915" t="s">
        <v>20</v>
      </c>
      <c r="Z915" t="s">
        <v>2255</v>
      </c>
    </row>
    <row r="916" spans="1:27" hidden="1">
      <c r="A916" s="1">
        <v>915</v>
      </c>
      <c r="B916" t="s">
        <v>2256</v>
      </c>
      <c r="C916" t="s">
        <v>31</v>
      </c>
      <c r="D916" t="s">
        <v>159</v>
      </c>
      <c r="E916">
        <v>31</v>
      </c>
      <c r="F916" t="s">
        <v>811</v>
      </c>
      <c r="G916">
        <v>1994</v>
      </c>
      <c r="H916">
        <v>1</v>
      </c>
      <c r="I916">
        <v>0</v>
      </c>
      <c r="J916">
        <v>16</v>
      </c>
      <c r="K916">
        <v>0.2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 t="s">
        <v>20</v>
      </c>
      <c r="Z916" t="s">
        <v>2257</v>
      </c>
    </row>
    <row r="917" spans="1:27">
      <c r="A917" s="1">
        <v>916</v>
      </c>
      <c r="B917" t="s">
        <v>2258</v>
      </c>
      <c r="C917" t="s">
        <v>22</v>
      </c>
      <c r="D917" t="s">
        <v>574</v>
      </c>
      <c r="E917">
        <v>23</v>
      </c>
      <c r="F917" t="s">
        <v>2259</v>
      </c>
      <c r="G917">
        <v>2002</v>
      </c>
      <c r="H917">
        <v>2</v>
      </c>
      <c r="I917">
        <v>2</v>
      </c>
      <c r="J917">
        <v>113</v>
      </c>
      <c r="K917">
        <v>1.3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 t="s">
        <v>20</v>
      </c>
      <c r="Z917" t="s">
        <v>2260</v>
      </c>
      <c r="AA917" t="str">
        <f>IF(I917&gt;0,"Starter","Substitute")</f>
        <v>Starter</v>
      </c>
    </row>
    <row r="918" spans="1:27" hidden="1">
      <c r="A918" s="1">
        <v>917</v>
      </c>
      <c r="B918" t="s">
        <v>2261</v>
      </c>
      <c r="C918" t="s">
        <v>36</v>
      </c>
      <c r="D918" t="s">
        <v>195</v>
      </c>
      <c r="E918">
        <v>33</v>
      </c>
      <c r="F918" t="s">
        <v>833</v>
      </c>
      <c r="G918">
        <v>1992</v>
      </c>
      <c r="H918">
        <v>7</v>
      </c>
      <c r="I918">
        <v>5</v>
      </c>
      <c r="J918">
        <v>476</v>
      </c>
      <c r="K918">
        <v>5.3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 t="s">
        <v>20</v>
      </c>
      <c r="Z918" t="s">
        <v>2262</v>
      </c>
    </row>
    <row r="919" spans="1:27" hidden="1">
      <c r="A919" s="1">
        <v>918</v>
      </c>
      <c r="B919" t="s">
        <v>2263</v>
      </c>
      <c r="C919" t="s">
        <v>36</v>
      </c>
      <c r="D919" t="s">
        <v>228</v>
      </c>
      <c r="E919">
        <v>30</v>
      </c>
      <c r="F919" t="s">
        <v>695</v>
      </c>
      <c r="G919">
        <v>1996</v>
      </c>
      <c r="H919">
        <v>4</v>
      </c>
      <c r="I919">
        <v>4</v>
      </c>
      <c r="J919">
        <v>372</v>
      </c>
      <c r="K919">
        <v>4.0999999999999996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 t="s">
        <v>20</v>
      </c>
      <c r="Z919" t="s">
        <v>2264</v>
      </c>
    </row>
    <row r="920" spans="1:27">
      <c r="A920" s="1">
        <v>919</v>
      </c>
      <c r="B920" t="s">
        <v>2265</v>
      </c>
      <c r="C920" t="s">
        <v>22</v>
      </c>
      <c r="D920" t="s">
        <v>159</v>
      </c>
      <c r="E920">
        <v>23</v>
      </c>
      <c r="F920" t="s">
        <v>2266</v>
      </c>
      <c r="G920">
        <v>2003</v>
      </c>
      <c r="H920">
        <v>4</v>
      </c>
      <c r="I920">
        <v>2</v>
      </c>
      <c r="J920">
        <v>237</v>
      </c>
      <c r="K920">
        <v>2.6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 t="s">
        <v>20</v>
      </c>
      <c r="Z920" t="s">
        <v>2267</v>
      </c>
      <c r="AA920" t="str">
        <f>IF(I920&gt;0,"Starter","Substitute")</f>
        <v>Starter</v>
      </c>
    </row>
    <row r="921" spans="1:27" hidden="1">
      <c r="A921" s="1">
        <v>920</v>
      </c>
      <c r="B921" t="s">
        <v>2268</v>
      </c>
      <c r="C921" t="s">
        <v>36</v>
      </c>
      <c r="D921" t="s">
        <v>174</v>
      </c>
      <c r="E921">
        <v>25</v>
      </c>
      <c r="F921" t="s">
        <v>184</v>
      </c>
      <c r="G921">
        <v>2001</v>
      </c>
      <c r="H921">
        <v>2</v>
      </c>
      <c r="I921">
        <v>2</v>
      </c>
      <c r="J921">
        <v>149</v>
      </c>
      <c r="K921">
        <v>1.7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1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 t="s">
        <v>20</v>
      </c>
      <c r="Z921" t="s">
        <v>2269</v>
      </c>
    </row>
    <row r="922" spans="1:27">
      <c r="A922" s="1">
        <v>921</v>
      </c>
      <c r="B922" t="s">
        <v>2270</v>
      </c>
      <c r="C922" t="s">
        <v>22</v>
      </c>
      <c r="D922" t="s">
        <v>217</v>
      </c>
      <c r="E922">
        <v>21</v>
      </c>
      <c r="F922" t="s">
        <v>168</v>
      </c>
      <c r="G922">
        <v>2005</v>
      </c>
      <c r="H922">
        <v>5</v>
      </c>
      <c r="I922">
        <v>1</v>
      </c>
      <c r="J922">
        <v>179</v>
      </c>
      <c r="K922">
        <v>2</v>
      </c>
      <c r="L922">
        <v>0</v>
      </c>
      <c r="M922">
        <v>1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0.5</v>
      </c>
      <c r="V922">
        <v>0.5</v>
      </c>
      <c r="W922">
        <v>0</v>
      </c>
      <c r="X922">
        <v>0.5</v>
      </c>
      <c r="Y922" t="s">
        <v>20</v>
      </c>
      <c r="Z922" t="s">
        <v>2271</v>
      </c>
      <c r="AA922" t="str">
        <f>IF(I922&gt;0,"Starter","Substitute")</f>
        <v>Starter</v>
      </c>
    </row>
    <row r="923" spans="1:27" hidden="1">
      <c r="A923" s="1">
        <v>922</v>
      </c>
      <c r="B923" t="s">
        <v>2272</v>
      </c>
      <c r="C923" t="s">
        <v>36</v>
      </c>
      <c r="D923" t="s">
        <v>43</v>
      </c>
      <c r="E923">
        <v>28</v>
      </c>
      <c r="F923" t="s">
        <v>766</v>
      </c>
      <c r="G923">
        <v>1998</v>
      </c>
      <c r="H923">
        <v>3</v>
      </c>
      <c r="I923">
        <v>3</v>
      </c>
      <c r="J923">
        <v>270</v>
      </c>
      <c r="K923">
        <v>3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 t="s">
        <v>20</v>
      </c>
      <c r="Z923" t="s">
        <v>2273</v>
      </c>
    </row>
    <row r="924" spans="1:27" hidden="1">
      <c r="A924" s="1">
        <v>923</v>
      </c>
      <c r="B924" t="s">
        <v>2274</v>
      </c>
      <c r="C924" t="s">
        <v>36</v>
      </c>
      <c r="D924" t="s">
        <v>46</v>
      </c>
      <c r="E924">
        <v>27</v>
      </c>
      <c r="F924" t="s">
        <v>482</v>
      </c>
      <c r="G924">
        <v>1999</v>
      </c>
      <c r="H924">
        <v>3</v>
      </c>
      <c r="I924">
        <v>3</v>
      </c>
      <c r="J924">
        <v>212</v>
      </c>
      <c r="K924">
        <v>2.4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 t="s">
        <v>20</v>
      </c>
      <c r="Z924" t="s">
        <v>2275</v>
      </c>
    </row>
    <row r="925" spans="1:27">
      <c r="A925" s="1">
        <v>924</v>
      </c>
      <c r="B925" t="s">
        <v>2276</v>
      </c>
      <c r="C925" t="s">
        <v>22</v>
      </c>
      <c r="D925" t="s">
        <v>784</v>
      </c>
      <c r="E925">
        <v>27</v>
      </c>
      <c r="F925" t="s">
        <v>24</v>
      </c>
      <c r="G925">
        <v>1998</v>
      </c>
      <c r="H925">
        <v>3</v>
      </c>
      <c r="I925">
        <v>2</v>
      </c>
      <c r="J925">
        <v>193</v>
      </c>
      <c r="K925">
        <v>2.1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 t="s">
        <v>20</v>
      </c>
      <c r="Z925" t="s">
        <v>2277</v>
      </c>
      <c r="AA925" t="str">
        <f>IF(I925&gt;0,"Starter","Substitute")</f>
        <v>Starter</v>
      </c>
    </row>
    <row r="926" spans="1:27" hidden="1">
      <c r="A926" s="1">
        <v>925</v>
      </c>
      <c r="B926" t="s">
        <v>2278</v>
      </c>
      <c r="C926" t="s">
        <v>36</v>
      </c>
      <c r="D926" t="s">
        <v>784</v>
      </c>
      <c r="E926">
        <v>34</v>
      </c>
      <c r="F926" t="s">
        <v>1000</v>
      </c>
      <c r="G926">
        <v>1991</v>
      </c>
      <c r="H926">
        <v>3</v>
      </c>
      <c r="I926">
        <v>2</v>
      </c>
      <c r="J926">
        <v>232</v>
      </c>
      <c r="K926">
        <v>2.6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1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 t="s">
        <v>20</v>
      </c>
      <c r="Z926" t="s">
        <v>2279</v>
      </c>
    </row>
    <row r="927" spans="1:27" hidden="1">
      <c r="A927" s="1">
        <v>926</v>
      </c>
      <c r="B927" t="s">
        <v>2280</v>
      </c>
      <c r="C927" t="s">
        <v>31</v>
      </c>
      <c r="D927" t="s">
        <v>187</v>
      </c>
      <c r="E927">
        <v>33</v>
      </c>
      <c r="F927" t="s">
        <v>1266</v>
      </c>
      <c r="G927">
        <v>1992</v>
      </c>
      <c r="H927">
        <v>3</v>
      </c>
      <c r="I927">
        <v>3</v>
      </c>
      <c r="J927">
        <v>259</v>
      </c>
      <c r="K927">
        <v>2.9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1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 t="s">
        <v>20</v>
      </c>
      <c r="Z927" t="s">
        <v>2281</v>
      </c>
    </row>
    <row r="928" spans="1:27">
      <c r="A928" s="1">
        <v>927</v>
      </c>
      <c r="B928" t="s">
        <v>2282</v>
      </c>
      <c r="C928" t="s">
        <v>22</v>
      </c>
      <c r="D928" t="s">
        <v>147</v>
      </c>
      <c r="E928">
        <v>26</v>
      </c>
      <c r="F928" t="s">
        <v>156</v>
      </c>
      <c r="G928">
        <v>2000</v>
      </c>
      <c r="H928">
        <v>4</v>
      </c>
      <c r="I928">
        <v>4</v>
      </c>
      <c r="J928">
        <v>360</v>
      </c>
      <c r="K928">
        <v>4</v>
      </c>
      <c r="L928">
        <v>0</v>
      </c>
      <c r="M928">
        <v>1</v>
      </c>
      <c r="N928">
        <v>1</v>
      </c>
      <c r="O928">
        <v>0</v>
      </c>
      <c r="P928">
        <v>0</v>
      </c>
      <c r="Q928">
        <v>0</v>
      </c>
      <c r="R928">
        <v>1</v>
      </c>
      <c r="S928">
        <v>0</v>
      </c>
      <c r="T928">
        <v>0</v>
      </c>
      <c r="U928">
        <v>0.25</v>
      </c>
      <c r="V928">
        <v>0.25</v>
      </c>
      <c r="W928">
        <v>0</v>
      </c>
      <c r="X928">
        <v>0.25</v>
      </c>
      <c r="Y928" t="s">
        <v>20</v>
      </c>
      <c r="Z928" t="s">
        <v>2283</v>
      </c>
      <c r="AA928" t="str">
        <f>IF(I928&gt;0,"Starter","Substitute")</f>
        <v>Starter</v>
      </c>
    </row>
    <row r="929" spans="1:27" hidden="1">
      <c r="A929" s="1">
        <v>928</v>
      </c>
      <c r="B929" t="s">
        <v>2284</v>
      </c>
      <c r="C929" t="s">
        <v>36</v>
      </c>
      <c r="D929" t="s">
        <v>568</v>
      </c>
      <c r="E929">
        <v>26</v>
      </c>
      <c r="F929" t="s">
        <v>218</v>
      </c>
      <c r="G929">
        <v>2000</v>
      </c>
      <c r="H929">
        <v>3</v>
      </c>
      <c r="I929">
        <v>2</v>
      </c>
      <c r="J929">
        <v>228</v>
      </c>
      <c r="K929">
        <v>2.5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 t="s">
        <v>20</v>
      </c>
      <c r="Z929" t="s">
        <v>2285</v>
      </c>
    </row>
    <row r="930" spans="1:27" hidden="1">
      <c r="A930" s="1">
        <v>929</v>
      </c>
      <c r="B930" t="s">
        <v>2286</v>
      </c>
      <c r="C930" t="s">
        <v>31</v>
      </c>
      <c r="D930" t="s">
        <v>191</v>
      </c>
      <c r="E930">
        <v>24</v>
      </c>
      <c r="F930" t="s">
        <v>134</v>
      </c>
      <c r="G930">
        <v>2001</v>
      </c>
      <c r="H930">
        <v>1</v>
      </c>
      <c r="I930">
        <v>1</v>
      </c>
      <c r="J930">
        <v>61</v>
      </c>
      <c r="K930">
        <v>0.7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 t="s">
        <v>20</v>
      </c>
      <c r="Z930" t="s">
        <v>2287</v>
      </c>
    </row>
    <row r="931" spans="1:27">
      <c r="A931" s="1">
        <v>930</v>
      </c>
      <c r="B931" t="s">
        <v>2288</v>
      </c>
      <c r="C931" t="s">
        <v>224</v>
      </c>
      <c r="D931" t="s">
        <v>228</v>
      </c>
      <c r="E931">
        <v>24</v>
      </c>
      <c r="F931" t="s">
        <v>515</v>
      </c>
      <c r="G931">
        <v>2001</v>
      </c>
      <c r="H931">
        <v>2</v>
      </c>
      <c r="I931">
        <v>0</v>
      </c>
      <c r="J931">
        <v>42</v>
      </c>
      <c r="K931">
        <v>0.5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 t="s">
        <v>20</v>
      </c>
      <c r="Z931" t="s">
        <v>2289</v>
      </c>
      <c r="AA931" t="str">
        <f t="shared" ref="AA931:AA941" si="106">IF(I931&gt;0,"Starter","Substitute")</f>
        <v>Substitute</v>
      </c>
    </row>
    <row r="932" spans="1:27">
      <c r="A932" s="1">
        <v>931</v>
      </c>
      <c r="B932" t="s">
        <v>2290</v>
      </c>
      <c r="C932" t="s">
        <v>22</v>
      </c>
      <c r="D932" t="s">
        <v>409</v>
      </c>
      <c r="E932">
        <v>31</v>
      </c>
      <c r="F932" t="s">
        <v>898</v>
      </c>
      <c r="G932">
        <v>1994</v>
      </c>
      <c r="H932">
        <v>3</v>
      </c>
      <c r="I932">
        <v>1</v>
      </c>
      <c r="J932">
        <v>83</v>
      </c>
      <c r="K932">
        <v>0.9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 t="s">
        <v>20</v>
      </c>
      <c r="Z932" t="s">
        <v>2291</v>
      </c>
      <c r="AA932" t="str">
        <f t="shared" si="106"/>
        <v>Starter</v>
      </c>
    </row>
    <row r="933" spans="1:27">
      <c r="A933" s="1">
        <v>932</v>
      </c>
      <c r="B933" t="s">
        <v>2292</v>
      </c>
      <c r="C933" t="s">
        <v>78</v>
      </c>
      <c r="D933" t="s">
        <v>104</v>
      </c>
      <c r="E933">
        <v>27</v>
      </c>
      <c r="F933" t="s">
        <v>2293</v>
      </c>
      <c r="G933">
        <v>1998</v>
      </c>
      <c r="H933">
        <v>2</v>
      </c>
      <c r="I933">
        <v>0</v>
      </c>
      <c r="J933">
        <v>53</v>
      </c>
      <c r="K933">
        <v>0.6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 t="s">
        <v>20</v>
      </c>
      <c r="Z933" t="s">
        <v>2294</v>
      </c>
      <c r="AA933" t="str">
        <f t="shared" si="106"/>
        <v>Substitute</v>
      </c>
    </row>
    <row r="934" spans="1:27">
      <c r="A934" s="1">
        <v>933</v>
      </c>
      <c r="B934" t="s">
        <v>2295</v>
      </c>
      <c r="C934" t="s">
        <v>22</v>
      </c>
      <c r="D934" t="s">
        <v>27</v>
      </c>
      <c r="E934">
        <v>30</v>
      </c>
      <c r="F934" t="s">
        <v>2061</v>
      </c>
      <c r="G934">
        <v>1996</v>
      </c>
      <c r="H934">
        <v>1</v>
      </c>
      <c r="I934">
        <v>0</v>
      </c>
      <c r="J934">
        <v>45</v>
      </c>
      <c r="K934">
        <v>0.5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 t="s">
        <v>20</v>
      </c>
      <c r="Z934" t="s">
        <v>2296</v>
      </c>
      <c r="AA934" t="str">
        <f t="shared" si="106"/>
        <v>Substitute</v>
      </c>
    </row>
    <row r="935" spans="1:27">
      <c r="A935" s="1">
        <v>934</v>
      </c>
      <c r="B935" t="s">
        <v>2297</v>
      </c>
      <c r="C935" t="s">
        <v>22</v>
      </c>
      <c r="D935" t="s">
        <v>27</v>
      </c>
      <c r="E935">
        <v>27</v>
      </c>
      <c r="F935" t="s">
        <v>1340</v>
      </c>
      <c r="G935">
        <v>1999</v>
      </c>
      <c r="H935">
        <v>2</v>
      </c>
      <c r="I935">
        <v>1</v>
      </c>
      <c r="J935">
        <v>63</v>
      </c>
      <c r="K935">
        <v>0.7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 t="s">
        <v>20</v>
      </c>
      <c r="Z935" t="s">
        <v>2298</v>
      </c>
      <c r="AA935" t="str">
        <f t="shared" si="106"/>
        <v>Starter</v>
      </c>
    </row>
    <row r="936" spans="1:27">
      <c r="A936" s="1">
        <v>935</v>
      </c>
      <c r="B936" t="s">
        <v>2299</v>
      </c>
      <c r="C936" t="s">
        <v>78</v>
      </c>
      <c r="D936" t="s">
        <v>147</v>
      </c>
      <c r="E936">
        <v>28</v>
      </c>
      <c r="F936" t="s">
        <v>137</v>
      </c>
      <c r="G936">
        <v>1997</v>
      </c>
      <c r="H936">
        <v>1</v>
      </c>
      <c r="I936">
        <v>0</v>
      </c>
      <c r="J936">
        <v>1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 t="s">
        <v>20</v>
      </c>
      <c r="Z936" t="s">
        <v>2300</v>
      </c>
      <c r="AA936" t="str">
        <f t="shared" si="106"/>
        <v>Substitute</v>
      </c>
    </row>
    <row r="937" spans="1:27">
      <c r="A937" s="1">
        <v>936</v>
      </c>
      <c r="B937" t="s">
        <v>2301</v>
      </c>
      <c r="C937" t="s">
        <v>22</v>
      </c>
      <c r="D937" t="s">
        <v>568</v>
      </c>
      <c r="E937">
        <v>29</v>
      </c>
      <c r="F937" t="s">
        <v>769</v>
      </c>
      <c r="G937">
        <v>1997</v>
      </c>
      <c r="H937">
        <v>5</v>
      </c>
      <c r="I937">
        <v>5</v>
      </c>
      <c r="J937">
        <v>474</v>
      </c>
      <c r="K937">
        <v>5.3</v>
      </c>
      <c r="L937">
        <v>2</v>
      </c>
      <c r="M937">
        <v>0</v>
      </c>
      <c r="N937">
        <v>2</v>
      </c>
      <c r="O937">
        <v>1</v>
      </c>
      <c r="P937">
        <v>1</v>
      </c>
      <c r="Q937">
        <v>1</v>
      </c>
      <c r="R937">
        <v>0</v>
      </c>
      <c r="S937">
        <v>0</v>
      </c>
      <c r="T937">
        <v>0.38</v>
      </c>
      <c r="U937">
        <v>0</v>
      </c>
      <c r="V937">
        <v>0.38</v>
      </c>
      <c r="W937">
        <v>0.19</v>
      </c>
      <c r="X937">
        <v>0.19</v>
      </c>
      <c r="Y937" t="s">
        <v>20</v>
      </c>
      <c r="Z937" t="s">
        <v>2302</v>
      </c>
      <c r="AA937" t="str">
        <f t="shared" si="106"/>
        <v>Starter</v>
      </c>
    </row>
    <row r="938" spans="1:27">
      <c r="A938" s="1">
        <v>937</v>
      </c>
      <c r="B938" t="s">
        <v>2303</v>
      </c>
      <c r="C938" t="s">
        <v>22</v>
      </c>
      <c r="D938" t="s">
        <v>82</v>
      </c>
      <c r="E938">
        <v>29</v>
      </c>
      <c r="F938" t="s">
        <v>1166</v>
      </c>
      <c r="G938">
        <v>1997</v>
      </c>
      <c r="H938">
        <v>2</v>
      </c>
      <c r="I938">
        <v>1</v>
      </c>
      <c r="J938">
        <v>104</v>
      </c>
      <c r="K938">
        <v>1.2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 t="s">
        <v>20</v>
      </c>
      <c r="Z938" t="s">
        <v>2304</v>
      </c>
      <c r="AA938" t="str">
        <f t="shared" si="106"/>
        <v>Starter</v>
      </c>
    </row>
    <row r="939" spans="1:27">
      <c r="A939" s="1">
        <v>938</v>
      </c>
      <c r="B939" t="s">
        <v>2305</v>
      </c>
      <c r="C939" t="s">
        <v>78</v>
      </c>
      <c r="D939" t="s">
        <v>140</v>
      </c>
      <c r="E939">
        <v>28</v>
      </c>
      <c r="F939" t="s">
        <v>348</v>
      </c>
      <c r="G939">
        <v>1997</v>
      </c>
      <c r="H939">
        <v>1</v>
      </c>
      <c r="I939">
        <v>0</v>
      </c>
      <c r="J939">
        <v>32</v>
      </c>
      <c r="K939">
        <v>0.4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 t="s">
        <v>20</v>
      </c>
      <c r="Z939" s="2" t="s">
        <v>2306</v>
      </c>
      <c r="AA939" t="str">
        <f t="shared" si="106"/>
        <v>Substitute</v>
      </c>
    </row>
    <row r="940" spans="1:27">
      <c r="A940" s="1">
        <v>939</v>
      </c>
      <c r="B940" t="s">
        <v>2307</v>
      </c>
      <c r="C940" t="s">
        <v>22</v>
      </c>
      <c r="D940" t="s">
        <v>23</v>
      </c>
      <c r="E940">
        <v>24</v>
      </c>
      <c r="F940" t="s">
        <v>1534</v>
      </c>
      <c r="G940">
        <v>2002</v>
      </c>
      <c r="H940">
        <v>5</v>
      </c>
      <c r="I940">
        <v>4</v>
      </c>
      <c r="J940">
        <v>356</v>
      </c>
      <c r="K940">
        <v>4</v>
      </c>
      <c r="L940">
        <v>2</v>
      </c>
      <c r="M940">
        <v>1</v>
      </c>
      <c r="N940">
        <v>3</v>
      </c>
      <c r="O940">
        <v>2</v>
      </c>
      <c r="P940">
        <v>0</v>
      </c>
      <c r="Q940">
        <v>0</v>
      </c>
      <c r="R940">
        <v>1</v>
      </c>
      <c r="S940">
        <v>0</v>
      </c>
      <c r="T940">
        <v>0.51</v>
      </c>
      <c r="U940">
        <v>0.25</v>
      </c>
      <c r="V940">
        <v>0.76</v>
      </c>
      <c r="W940">
        <v>0.51</v>
      </c>
      <c r="X940">
        <v>0.76</v>
      </c>
      <c r="Y940" t="s">
        <v>20</v>
      </c>
      <c r="Z940" t="s">
        <v>2308</v>
      </c>
      <c r="AA940" t="str">
        <f t="shared" si="106"/>
        <v>Starter</v>
      </c>
    </row>
    <row r="941" spans="1:27">
      <c r="A941" s="1">
        <v>940</v>
      </c>
      <c r="B941" t="s">
        <v>2309</v>
      </c>
      <c r="C941" t="s">
        <v>22</v>
      </c>
      <c r="D941" t="s">
        <v>140</v>
      </c>
      <c r="E941">
        <v>24</v>
      </c>
      <c r="F941" t="s">
        <v>640</v>
      </c>
      <c r="G941">
        <v>2001</v>
      </c>
      <c r="H941">
        <v>2</v>
      </c>
      <c r="I941">
        <v>0</v>
      </c>
      <c r="J941">
        <v>55</v>
      </c>
      <c r="K941">
        <v>0.6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 t="s">
        <v>20</v>
      </c>
      <c r="Z941" t="s">
        <v>2310</v>
      </c>
      <c r="AA941" t="str">
        <f t="shared" si="106"/>
        <v>Substitute</v>
      </c>
    </row>
    <row r="942" spans="1:27" hidden="1">
      <c r="A942" s="1">
        <v>941</v>
      </c>
      <c r="B942" t="s">
        <v>2311</v>
      </c>
      <c r="C942" t="s">
        <v>36</v>
      </c>
      <c r="D942" t="s">
        <v>784</v>
      </c>
      <c r="E942">
        <v>27</v>
      </c>
      <c r="F942" t="s">
        <v>1200</v>
      </c>
      <c r="G942">
        <v>1998</v>
      </c>
      <c r="H942">
        <v>3</v>
      </c>
      <c r="I942">
        <v>2</v>
      </c>
      <c r="J942">
        <v>184</v>
      </c>
      <c r="K942">
        <v>2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 t="s">
        <v>20</v>
      </c>
      <c r="Z942" t="s">
        <v>2312</v>
      </c>
    </row>
    <row r="943" spans="1:27" hidden="1">
      <c r="A943" s="1">
        <v>942</v>
      </c>
      <c r="B943" t="s">
        <v>2313</v>
      </c>
      <c r="C943" t="s">
        <v>31</v>
      </c>
      <c r="D943" t="s">
        <v>248</v>
      </c>
      <c r="E943">
        <v>30</v>
      </c>
      <c r="F943" t="s">
        <v>509</v>
      </c>
      <c r="G943">
        <v>1996</v>
      </c>
      <c r="H943">
        <v>2</v>
      </c>
      <c r="I943">
        <v>1</v>
      </c>
      <c r="J943">
        <v>79</v>
      </c>
      <c r="K943">
        <v>0.9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 t="s">
        <v>20</v>
      </c>
      <c r="Z943" t="s">
        <v>2314</v>
      </c>
    </row>
    <row r="944" spans="1:27">
      <c r="A944" s="1">
        <v>943</v>
      </c>
      <c r="B944" t="s">
        <v>2315</v>
      </c>
      <c r="C944" t="s">
        <v>22</v>
      </c>
      <c r="D944" t="s">
        <v>187</v>
      </c>
      <c r="E944">
        <v>31</v>
      </c>
      <c r="F944" t="s">
        <v>400</v>
      </c>
      <c r="G944">
        <v>1994</v>
      </c>
      <c r="H944">
        <v>1</v>
      </c>
      <c r="I944">
        <v>0</v>
      </c>
      <c r="J944">
        <v>25</v>
      </c>
      <c r="K944">
        <v>0.3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 t="s">
        <v>20</v>
      </c>
      <c r="Z944" t="s">
        <v>2316</v>
      </c>
      <c r="AA944" t="str">
        <f>IF(I944&gt;0,"Starter","Substitute")</f>
        <v>Substitute</v>
      </c>
    </row>
    <row r="945" spans="1:27" hidden="1">
      <c r="A945" s="1">
        <v>944</v>
      </c>
      <c r="B945" t="s">
        <v>2317</v>
      </c>
      <c r="C945" t="s">
        <v>36</v>
      </c>
      <c r="D945" t="s">
        <v>163</v>
      </c>
      <c r="E945">
        <v>29</v>
      </c>
      <c r="F945" t="s">
        <v>1985</v>
      </c>
      <c r="G945">
        <v>1997</v>
      </c>
      <c r="H945">
        <v>1</v>
      </c>
      <c r="I945">
        <v>0</v>
      </c>
      <c r="J945">
        <v>6</v>
      </c>
      <c r="K945">
        <v>0.1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 t="s">
        <v>20</v>
      </c>
      <c r="Z945" t="s">
        <v>2318</v>
      </c>
    </row>
    <row r="946" spans="1:27" hidden="1">
      <c r="A946" s="1">
        <v>945</v>
      </c>
      <c r="B946" t="s">
        <v>2319</v>
      </c>
      <c r="C946" t="s">
        <v>31</v>
      </c>
      <c r="D946" t="s">
        <v>345</v>
      </c>
      <c r="E946">
        <v>26</v>
      </c>
      <c r="F946" t="s">
        <v>556</v>
      </c>
      <c r="G946">
        <v>2000</v>
      </c>
      <c r="H946">
        <v>8</v>
      </c>
      <c r="I946">
        <v>1</v>
      </c>
      <c r="J946">
        <v>288</v>
      </c>
      <c r="K946">
        <v>3.2</v>
      </c>
      <c r="L946">
        <v>1</v>
      </c>
      <c r="M946">
        <v>1</v>
      </c>
      <c r="N946">
        <v>2</v>
      </c>
      <c r="O946">
        <v>1</v>
      </c>
      <c r="P946">
        <v>0</v>
      </c>
      <c r="Q946">
        <v>0</v>
      </c>
      <c r="R946">
        <v>1</v>
      </c>
      <c r="S946">
        <v>0</v>
      </c>
      <c r="T946">
        <v>0.31</v>
      </c>
      <c r="U946">
        <v>0.31</v>
      </c>
      <c r="V946">
        <v>0.62</v>
      </c>
      <c r="W946">
        <v>0.31</v>
      </c>
      <c r="X946">
        <v>0.62</v>
      </c>
      <c r="Y946" t="s">
        <v>20</v>
      </c>
      <c r="Z946" s="2" t="s">
        <v>2320</v>
      </c>
    </row>
    <row r="947" spans="1:27" hidden="1">
      <c r="A947" s="1">
        <v>946</v>
      </c>
      <c r="B947" t="s">
        <v>2321</v>
      </c>
      <c r="C947" t="s">
        <v>31</v>
      </c>
      <c r="D947" t="s">
        <v>43</v>
      </c>
      <c r="E947">
        <v>23</v>
      </c>
      <c r="F947" t="s">
        <v>1166</v>
      </c>
      <c r="G947">
        <v>2002</v>
      </c>
      <c r="H947">
        <v>3</v>
      </c>
      <c r="I947">
        <v>1</v>
      </c>
      <c r="J947">
        <v>84</v>
      </c>
      <c r="K947">
        <v>0.9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 t="s">
        <v>20</v>
      </c>
      <c r="Z947" t="s">
        <v>2322</v>
      </c>
    </row>
    <row r="948" spans="1:27">
      <c r="A948" s="1">
        <v>947</v>
      </c>
      <c r="B948" t="s">
        <v>2323</v>
      </c>
      <c r="C948" t="s">
        <v>22</v>
      </c>
      <c r="D948" t="s">
        <v>100</v>
      </c>
      <c r="E948">
        <v>20</v>
      </c>
      <c r="F948" t="s">
        <v>652</v>
      </c>
      <c r="G948">
        <v>2006</v>
      </c>
      <c r="H948">
        <v>3</v>
      </c>
      <c r="I948">
        <v>1</v>
      </c>
      <c r="J948">
        <v>80</v>
      </c>
      <c r="K948">
        <v>0.9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 t="s">
        <v>20</v>
      </c>
      <c r="Z948" t="s">
        <v>2324</v>
      </c>
      <c r="AA948" t="str">
        <f>IF(I948&gt;0,"Starter","Substitute")</f>
        <v>Starter</v>
      </c>
    </row>
    <row r="949" spans="1:27" hidden="1">
      <c r="A949" s="1">
        <v>948</v>
      </c>
      <c r="B949" t="s">
        <v>2325</v>
      </c>
      <c r="C949" t="s">
        <v>31</v>
      </c>
      <c r="D949" t="s">
        <v>392</v>
      </c>
      <c r="E949">
        <v>22</v>
      </c>
      <c r="F949" t="s">
        <v>124</v>
      </c>
      <c r="G949">
        <v>2004</v>
      </c>
      <c r="H949">
        <v>3</v>
      </c>
      <c r="I949">
        <v>2</v>
      </c>
      <c r="J949">
        <v>165</v>
      </c>
      <c r="K949">
        <v>1.8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 t="s">
        <v>20</v>
      </c>
      <c r="Z949" t="s">
        <v>2326</v>
      </c>
    </row>
    <row r="950" spans="1:27">
      <c r="A950" s="1">
        <v>949</v>
      </c>
      <c r="B950" t="s">
        <v>2327</v>
      </c>
      <c r="C950" t="s">
        <v>224</v>
      </c>
      <c r="D950" t="s">
        <v>392</v>
      </c>
      <c r="E950">
        <v>25</v>
      </c>
      <c r="F950" t="s">
        <v>917</v>
      </c>
      <c r="G950">
        <v>2001</v>
      </c>
      <c r="H950">
        <v>1</v>
      </c>
      <c r="I950">
        <v>0</v>
      </c>
      <c r="J950">
        <v>75</v>
      </c>
      <c r="K950">
        <v>0.8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 t="s">
        <v>20</v>
      </c>
      <c r="Z950" t="s">
        <v>2328</v>
      </c>
      <c r="AA950" t="str">
        <f t="shared" ref="AA950:AA953" si="107">IF(I950&gt;0,"Starter","Substitute")</f>
        <v>Substitute</v>
      </c>
    </row>
    <row r="951" spans="1:27">
      <c r="A951" s="1">
        <v>950</v>
      </c>
      <c r="B951" t="s">
        <v>2329</v>
      </c>
      <c r="C951" t="s">
        <v>22</v>
      </c>
      <c r="D951" t="s">
        <v>32</v>
      </c>
      <c r="E951">
        <v>31</v>
      </c>
      <c r="F951" t="s">
        <v>308</v>
      </c>
      <c r="G951">
        <v>1994</v>
      </c>
      <c r="H951">
        <v>4</v>
      </c>
      <c r="I951">
        <v>1</v>
      </c>
      <c r="J951">
        <v>164</v>
      </c>
      <c r="K951">
        <v>1.8</v>
      </c>
      <c r="L951">
        <v>1</v>
      </c>
      <c r="M951">
        <v>1</v>
      </c>
      <c r="N951">
        <v>2</v>
      </c>
      <c r="O951">
        <v>1</v>
      </c>
      <c r="P951">
        <v>0</v>
      </c>
      <c r="Q951">
        <v>0</v>
      </c>
      <c r="R951">
        <v>0</v>
      </c>
      <c r="S951">
        <v>0</v>
      </c>
      <c r="T951">
        <v>0.55000000000000004</v>
      </c>
      <c r="U951">
        <v>0.55000000000000004</v>
      </c>
      <c r="V951">
        <v>1.1000000000000001</v>
      </c>
      <c r="W951">
        <v>0.55000000000000004</v>
      </c>
      <c r="X951">
        <v>1.1000000000000001</v>
      </c>
      <c r="Y951" t="s">
        <v>20</v>
      </c>
      <c r="Z951" t="s">
        <v>2330</v>
      </c>
      <c r="AA951" t="str">
        <f t="shared" si="107"/>
        <v>Starter</v>
      </c>
    </row>
    <row r="952" spans="1:27">
      <c r="A952" s="1">
        <v>951</v>
      </c>
      <c r="B952" t="s">
        <v>2331</v>
      </c>
      <c r="C952" t="s">
        <v>78</v>
      </c>
      <c r="D952" t="s">
        <v>279</v>
      </c>
      <c r="E952">
        <v>26</v>
      </c>
      <c r="F952" t="s">
        <v>276</v>
      </c>
      <c r="G952">
        <v>1999</v>
      </c>
      <c r="H952">
        <v>1</v>
      </c>
      <c r="I952">
        <v>0</v>
      </c>
      <c r="J952">
        <v>28</v>
      </c>
      <c r="K952">
        <v>0.3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 t="s">
        <v>20</v>
      </c>
      <c r="Z952" t="s">
        <v>2332</v>
      </c>
      <c r="AA952" t="str">
        <f t="shared" si="107"/>
        <v>Substitute</v>
      </c>
    </row>
    <row r="953" spans="1:27">
      <c r="A953" s="1">
        <v>952</v>
      </c>
      <c r="B953" t="s">
        <v>2333</v>
      </c>
      <c r="C953" t="s">
        <v>108</v>
      </c>
      <c r="D953" t="s">
        <v>568</v>
      </c>
      <c r="E953">
        <v>31</v>
      </c>
      <c r="F953" t="s">
        <v>855</v>
      </c>
      <c r="G953">
        <v>1994</v>
      </c>
      <c r="H953">
        <v>6</v>
      </c>
      <c r="I953">
        <v>6</v>
      </c>
      <c r="J953">
        <v>506</v>
      </c>
      <c r="K953">
        <v>5.6</v>
      </c>
      <c r="L953">
        <v>2</v>
      </c>
      <c r="M953">
        <v>2</v>
      </c>
      <c r="N953">
        <v>4</v>
      </c>
      <c r="O953">
        <v>2</v>
      </c>
      <c r="P953">
        <v>0</v>
      </c>
      <c r="Q953">
        <v>0</v>
      </c>
      <c r="R953">
        <v>0</v>
      </c>
      <c r="S953">
        <v>0</v>
      </c>
      <c r="T953">
        <v>0.36</v>
      </c>
      <c r="U953">
        <v>0.36</v>
      </c>
      <c r="V953">
        <v>0.71</v>
      </c>
      <c r="W953">
        <v>0.36</v>
      </c>
      <c r="X953">
        <v>0.71</v>
      </c>
      <c r="Y953" t="s">
        <v>20</v>
      </c>
      <c r="Z953" t="s">
        <v>2334</v>
      </c>
      <c r="AA953" t="str">
        <f t="shared" si="107"/>
        <v>Starter</v>
      </c>
    </row>
    <row r="954" spans="1:27" hidden="1">
      <c r="A954" s="1">
        <v>953</v>
      </c>
      <c r="B954" t="s">
        <v>2335</v>
      </c>
      <c r="C954" t="s">
        <v>36</v>
      </c>
      <c r="D954" t="s">
        <v>23</v>
      </c>
      <c r="E954">
        <v>27</v>
      </c>
      <c r="F954" t="s">
        <v>1166</v>
      </c>
      <c r="G954">
        <v>1998</v>
      </c>
      <c r="H954">
        <v>2</v>
      </c>
      <c r="I954">
        <v>1</v>
      </c>
      <c r="J954">
        <v>101</v>
      </c>
      <c r="K954">
        <v>1.1000000000000001</v>
      </c>
      <c r="L954">
        <v>1</v>
      </c>
      <c r="M954">
        <v>0</v>
      </c>
      <c r="N954">
        <v>1</v>
      </c>
      <c r="O954">
        <v>1</v>
      </c>
      <c r="P954">
        <v>0</v>
      </c>
      <c r="Q954">
        <v>0</v>
      </c>
      <c r="R954">
        <v>0</v>
      </c>
      <c r="S954">
        <v>0</v>
      </c>
      <c r="T954">
        <v>0.89</v>
      </c>
      <c r="U954">
        <v>0</v>
      </c>
      <c r="V954">
        <v>0.89</v>
      </c>
      <c r="W954">
        <v>0.89</v>
      </c>
      <c r="X954">
        <v>0.89</v>
      </c>
      <c r="Y954" t="s">
        <v>20</v>
      </c>
      <c r="Z954" t="s">
        <v>2336</v>
      </c>
    </row>
    <row r="955" spans="1:27" hidden="1">
      <c r="A955" s="1">
        <v>954</v>
      </c>
      <c r="B955" t="s">
        <v>2337</v>
      </c>
      <c r="C955" t="s">
        <v>36</v>
      </c>
      <c r="D955" t="s">
        <v>351</v>
      </c>
      <c r="E955">
        <v>28</v>
      </c>
      <c r="F955" t="s">
        <v>221</v>
      </c>
      <c r="G955">
        <v>1997</v>
      </c>
      <c r="H955">
        <v>4</v>
      </c>
      <c r="I955">
        <v>4</v>
      </c>
      <c r="J955">
        <v>360</v>
      </c>
      <c r="K955">
        <v>4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 t="s">
        <v>20</v>
      </c>
      <c r="Z955" t="s">
        <v>2338</v>
      </c>
    </row>
    <row r="956" spans="1:27" hidden="1">
      <c r="A956" s="1">
        <v>955</v>
      </c>
      <c r="B956" t="s">
        <v>2339</v>
      </c>
      <c r="C956" t="s">
        <v>71</v>
      </c>
      <c r="D956" t="s">
        <v>23</v>
      </c>
      <c r="E956">
        <v>31</v>
      </c>
      <c r="F956" t="s">
        <v>2340</v>
      </c>
      <c r="G956">
        <v>1994</v>
      </c>
      <c r="H956">
        <v>1</v>
      </c>
      <c r="I956">
        <v>1</v>
      </c>
      <c r="J956">
        <v>90</v>
      </c>
      <c r="K956">
        <v>1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 t="s">
        <v>20</v>
      </c>
      <c r="Z956" t="s">
        <v>2341</v>
      </c>
    </row>
    <row r="957" spans="1:27" hidden="1">
      <c r="A957" s="1">
        <v>956</v>
      </c>
      <c r="B957" t="s">
        <v>2342</v>
      </c>
      <c r="C957" t="s">
        <v>31</v>
      </c>
      <c r="D957" t="s">
        <v>784</v>
      </c>
      <c r="E957">
        <v>27</v>
      </c>
      <c r="F957" t="s">
        <v>471</v>
      </c>
      <c r="G957">
        <v>1998</v>
      </c>
      <c r="H957">
        <v>4</v>
      </c>
      <c r="I957">
        <v>4</v>
      </c>
      <c r="J957">
        <v>321</v>
      </c>
      <c r="K957">
        <v>3.6</v>
      </c>
      <c r="L957">
        <v>2</v>
      </c>
      <c r="M957">
        <v>1</v>
      </c>
      <c r="N957">
        <v>3</v>
      </c>
      <c r="O957">
        <v>2</v>
      </c>
      <c r="P957">
        <v>0</v>
      </c>
      <c r="Q957">
        <v>0</v>
      </c>
      <c r="R957">
        <v>0</v>
      </c>
      <c r="S957">
        <v>0</v>
      </c>
      <c r="T957">
        <v>0.56000000000000005</v>
      </c>
      <c r="U957">
        <v>0.28000000000000003</v>
      </c>
      <c r="V957">
        <v>0.84</v>
      </c>
      <c r="W957">
        <v>0.56000000000000005</v>
      </c>
      <c r="X957">
        <v>0.84</v>
      </c>
      <c r="Y957" t="s">
        <v>20</v>
      </c>
      <c r="Z957" t="s">
        <v>2343</v>
      </c>
    </row>
    <row r="958" spans="1:27">
      <c r="A958" s="1">
        <v>957</v>
      </c>
      <c r="B958" t="s">
        <v>2344</v>
      </c>
      <c r="C958" t="s">
        <v>22</v>
      </c>
      <c r="D958" t="s">
        <v>119</v>
      </c>
      <c r="E958">
        <v>25</v>
      </c>
      <c r="F958" t="s">
        <v>562</v>
      </c>
      <c r="G958">
        <v>2001</v>
      </c>
      <c r="H958">
        <v>3</v>
      </c>
      <c r="I958">
        <v>3</v>
      </c>
      <c r="J958">
        <v>184</v>
      </c>
      <c r="K958">
        <v>2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 t="s">
        <v>20</v>
      </c>
      <c r="Z958" t="s">
        <v>2345</v>
      </c>
      <c r="AA958" t="str">
        <f>IF(I958&gt;0,"Starter","Substitute")</f>
        <v>Starter</v>
      </c>
    </row>
    <row r="959" spans="1:27" hidden="1">
      <c r="A959" s="1">
        <v>958</v>
      </c>
      <c r="B959" t="s">
        <v>2346</v>
      </c>
      <c r="C959" t="s">
        <v>31</v>
      </c>
      <c r="D959" t="s">
        <v>228</v>
      </c>
      <c r="E959">
        <v>29</v>
      </c>
      <c r="F959" t="s">
        <v>735</v>
      </c>
      <c r="G959">
        <v>1996</v>
      </c>
      <c r="H959">
        <v>4</v>
      </c>
      <c r="I959">
        <v>1</v>
      </c>
      <c r="J959">
        <v>151</v>
      </c>
      <c r="K959">
        <v>1.7</v>
      </c>
      <c r="L959">
        <v>3</v>
      </c>
      <c r="M959">
        <v>2</v>
      </c>
      <c r="N959">
        <v>5</v>
      </c>
      <c r="O959">
        <v>3</v>
      </c>
      <c r="P959">
        <v>0</v>
      </c>
      <c r="Q959">
        <v>0</v>
      </c>
      <c r="R959">
        <v>0</v>
      </c>
      <c r="S959">
        <v>0</v>
      </c>
      <c r="T959">
        <v>1.79</v>
      </c>
      <c r="U959">
        <v>1.19</v>
      </c>
      <c r="V959">
        <v>2.98</v>
      </c>
      <c r="W959">
        <v>1.79</v>
      </c>
      <c r="X959">
        <v>2.98</v>
      </c>
      <c r="Y959" t="s">
        <v>20</v>
      </c>
      <c r="Z959" t="s">
        <v>2347</v>
      </c>
    </row>
    <row r="960" spans="1:27" hidden="1">
      <c r="A960" s="1">
        <v>959</v>
      </c>
      <c r="B960" t="s">
        <v>2348</v>
      </c>
      <c r="C960" t="s">
        <v>36</v>
      </c>
      <c r="D960" t="s">
        <v>147</v>
      </c>
      <c r="E960">
        <v>27</v>
      </c>
      <c r="F960" t="s">
        <v>695</v>
      </c>
      <c r="G960">
        <v>1998</v>
      </c>
      <c r="H960">
        <v>8</v>
      </c>
      <c r="I960">
        <v>7</v>
      </c>
      <c r="J960">
        <v>660</v>
      </c>
      <c r="K960">
        <v>7.3</v>
      </c>
      <c r="L960">
        <v>0</v>
      </c>
      <c r="M960">
        <v>1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0.14000000000000001</v>
      </c>
      <c r="V960">
        <v>0.14000000000000001</v>
      </c>
      <c r="W960">
        <v>0</v>
      </c>
      <c r="X960">
        <v>0.14000000000000001</v>
      </c>
      <c r="Y960" t="s">
        <v>20</v>
      </c>
      <c r="Z960" t="s">
        <v>2349</v>
      </c>
    </row>
    <row r="961" spans="1:27" hidden="1">
      <c r="A961" s="1">
        <v>960</v>
      </c>
      <c r="B961" t="s">
        <v>2350</v>
      </c>
      <c r="C961" t="s">
        <v>36</v>
      </c>
      <c r="D961" t="s">
        <v>50</v>
      </c>
      <c r="E961">
        <v>22</v>
      </c>
      <c r="F961" t="s">
        <v>2351</v>
      </c>
      <c r="G961">
        <v>2004</v>
      </c>
      <c r="H961">
        <v>2</v>
      </c>
      <c r="I961">
        <v>1</v>
      </c>
      <c r="J961">
        <v>95</v>
      </c>
      <c r="K961">
        <v>1.1000000000000001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 t="s">
        <v>20</v>
      </c>
      <c r="Z961" t="s">
        <v>2352</v>
      </c>
    </row>
    <row r="962" spans="1:27">
      <c r="A962" s="1">
        <v>961</v>
      </c>
      <c r="B962" t="s">
        <v>2353</v>
      </c>
      <c r="C962" t="s">
        <v>22</v>
      </c>
      <c r="D962" t="s">
        <v>50</v>
      </c>
      <c r="E962">
        <v>25</v>
      </c>
      <c r="F962" t="s">
        <v>188</v>
      </c>
      <c r="G962">
        <v>2000</v>
      </c>
      <c r="H962">
        <v>2</v>
      </c>
      <c r="I962">
        <v>1</v>
      </c>
      <c r="J962">
        <v>63</v>
      </c>
      <c r="K962">
        <v>0.7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 t="s">
        <v>20</v>
      </c>
      <c r="Z962" t="s">
        <v>2354</v>
      </c>
      <c r="AA962" t="str">
        <f t="shared" ref="AA962:AA963" si="108">IF(I962&gt;0,"Starter","Substitute")</f>
        <v>Starter</v>
      </c>
    </row>
    <row r="963" spans="1:27">
      <c r="A963" s="1">
        <v>962</v>
      </c>
      <c r="B963" t="s">
        <v>2355</v>
      </c>
      <c r="C963" t="s">
        <v>22</v>
      </c>
      <c r="D963" t="s">
        <v>143</v>
      </c>
      <c r="E963">
        <v>20</v>
      </c>
      <c r="F963" t="s">
        <v>218</v>
      </c>
      <c r="G963">
        <v>2005</v>
      </c>
      <c r="H963">
        <v>2</v>
      </c>
      <c r="I963">
        <v>0</v>
      </c>
      <c r="J963">
        <v>38</v>
      </c>
      <c r="K963">
        <v>0.4</v>
      </c>
      <c r="L963">
        <v>0</v>
      </c>
      <c r="M963">
        <v>1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2.37</v>
      </c>
      <c r="V963">
        <v>2.37</v>
      </c>
      <c r="W963">
        <v>0</v>
      </c>
      <c r="X963">
        <v>2.37</v>
      </c>
      <c r="Y963" t="s">
        <v>20</v>
      </c>
      <c r="Z963" t="s">
        <v>2356</v>
      </c>
      <c r="AA963" t="str">
        <f t="shared" si="108"/>
        <v>Substitute</v>
      </c>
    </row>
    <row r="964" spans="1:27" hidden="1">
      <c r="A964" s="1">
        <v>963</v>
      </c>
      <c r="B964" t="s">
        <v>2357</v>
      </c>
      <c r="C964" t="s">
        <v>31</v>
      </c>
      <c r="D964" t="s">
        <v>163</v>
      </c>
      <c r="E964">
        <v>36</v>
      </c>
      <c r="F964" t="s">
        <v>2358</v>
      </c>
      <c r="G964">
        <v>1989</v>
      </c>
      <c r="H964">
        <v>4</v>
      </c>
      <c r="I964">
        <v>4</v>
      </c>
      <c r="J964">
        <v>287</v>
      </c>
      <c r="K964">
        <v>3.2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 t="s">
        <v>20</v>
      </c>
      <c r="Z964" t="s">
        <v>2359</v>
      </c>
    </row>
    <row r="965" spans="1:27" hidden="1">
      <c r="A965" s="1">
        <v>964</v>
      </c>
      <c r="B965" t="s">
        <v>2360</v>
      </c>
      <c r="C965" t="s">
        <v>36</v>
      </c>
      <c r="D965" t="s">
        <v>43</v>
      </c>
      <c r="E965">
        <v>27</v>
      </c>
      <c r="F965" t="s">
        <v>871</v>
      </c>
      <c r="G965">
        <v>1999</v>
      </c>
      <c r="H965">
        <v>3</v>
      </c>
      <c r="I965">
        <v>3</v>
      </c>
      <c r="J965">
        <v>251</v>
      </c>
      <c r="K965">
        <v>2.8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 t="s">
        <v>20</v>
      </c>
      <c r="Z965" t="s">
        <v>2361</v>
      </c>
    </row>
    <row r="966" spans="1:27">
      <c r="A966" s="1">
        <v>965</v>
      </c>
      <c r="B966" t="s">
        <v>2362</v>
      </c>
      <c r="C966" t="s">
        <v>22</v>
      </c>
      <c r="D966" t="s">
        <v>119</v>
      </c>
      <c r="E966">
        <v>27</v>
      </c>
      <c r="F966" t="s">
        <v>156</v>
      </c>
      <c r="G966">
        <v>1998</v>
      </c>
      <c r="H966">
        <v>3</v>
      </c>
      <c r="I966">
        <v>3</v>
      </c>
      <c r="J966">
        <v>236</v>
      </c>
      <c r="K966">
        <v>2.6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 t="s">
        <v>20</v>
      </c>
      <c r="Z966" t="s">
        <v>2363</v>
      </c>
      <c r="AA966" t="str">
        <f>IF(I966&gt;0,"Starter","Substitute")</f>
        <v>Starter</v>
      </c>
    </row>
    <row r="967" spans="1:27" hidden="1">
      <c r="A967" s="1">
        <v>966</v>
      </c>
      <c r="B967" t="s">
        <v>2364</v>
      </c>
      <c r="C967" t="s">
        <v>36</v>
      </c>
      <c r="D967" t="s">
        <v>140</v>
      </c>
      <c r="E967">
        <v>34</v>
      </c>
      <c r="F967" t="s">
        <v>192</v>
      </c>
      <c r="G967">
        <v>1991</v>
      </c>
      <c r="H967">
        <v>4</v>
      </c>
      <c r="I967">
        <v>4</v>
      </c>
      <c r="J967">
        <v>390</v>
      </c>
      <c r="K967">
        <v>4.3</v>
      </c>
      <c r="L967">
        <v>1</v>
      </c>
      <c r="M967">
        <v>1</v>
      </c>
      <c r="N967">
        <v>2</v>
      </c>
      <c r="O967">
        <v>1</v>
      </c>
      <c r="P967">
        <v>0</v>
      </c>
      <c r="Q967">
        <v>0</v>
      </c>
      <c r="R967">
        <v>0</v>
      </c>
      <c r="S967">
        <v>0</v>
      </c>
      <c r="T967">
        <v>0.23</v>
      </c>
      <c r="U967">
        <v>0.23</v>
      </c>
      <c r="V967">
        <v>0.46</v>
      </c>
      <c r="W967">
        <v>0.23</v>
      </c>
      <c r="X967">
        <v>0.46</v>
      </c>
      <c r="Y967" t="s">
        <v>20</v>
      </c>
      <c r="Z967" t="s">
        <v>2365</v>
      </c>
    </row>
    <row r="968" spans="1:27">
      <c r="A968" s="1">
        <v>967</v>
      </c>
      <c r="B968" t="s">
        <v>2366</v>
      </c>
      <c r="C968" t="s">
        <v>22</v>
      </c>
      <c r="D968" t="s">
        <v>568</v>
      </c>
      <c r="E968">
        <v>33</v>
      </c>
      <c r="F968" t="s">
        <v>1569</v>
      </c>
      <c r="G968">
        <v>1992</v>
      </c>
      <c r="H968">
        <v>6</v>
      </c>
      <c r="I968">
        <v>3</v>
      </c>
      <c r="J968">
        <v>319</v>
      </c>
      <c r="K968">
        <v>3.5</v>
      </c>
      <c r="L968">
        <v>1</v>
      </c>
      <c r="M968">
        <v>2</v>
      </c>
      <c r="N968">
        <v>3</v>
      </c>
      <c r="O968">
        <v>1</v>
      </c>
      <c r="P968">
        <v>0</v>
      </c>
      <c r="Q968">
        <v>0</v>
      </c>
      <c r="R968">
        <v>0</v>
      </c>
      <c r="S968">
        <v>0</v>
      </c>
      <c r="T968">
        <v>0.28000000000000003</v>
      </c>
      <c r="U968">
        <v>0.56000000000000005</v>
      </c>
      <c r="V968">
        <v>0.85</v>
      </c>
      <c r="W968">
        <v>0.28000000000000003</v>
      </c>
      <c r="X968">
        <v>0.85</v>
      </c>
      <c r="Y968" t="s">
        <v>20</v>
      </c>
      <c r="Z968" t="s">
        <v>2367</v>
      </c>
      <c r="AA968" t="str">
        <f>IF(I968&gt;0,"Starter","Substitute")</f>
        <v>Starter</v>
      </c>
    </row>
    <row r="969" spans="1:27" hidden="1">
      <c r="A969" s="1">
        <v>968</v>
      </c>
      <c r="B969" t="s">
        <v>2368</v>
      </c>
      <c r="C969" t="s">
        <v>36</v>
      </c>
      <c r="D969" t="s">
        <v>119</v>
      </c>
      <c r="E969">
        <v>33</v>
      </c>
      <c r="F969" t="s">
        <v>681</v>
      </c>
      <c r="G969">
        <v>1993</v>
      </c>
      <c r="H969">
        <v>3</v>
      </c>
      <c r="I969">
        <v>3</v>
      </c>
      <c r="J969">
        <v>270</v>
      </c>
      <c r="K969">
        <v>3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1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 t="s">
        <v>20</v>
      </c>
      <c r="Z969" t="s">
        <v>2369</v>
      </c>
    </row>
    <row r="970" spans="1:27" hidden="1">
      <c r="A970" s="1">
        <v>969</v>
      </c>
      <c r="B970" t="s">
        <v>2370</v>
      </c>
      <c r="C970" t="s">
        <v>31</v>
      </c>
      <c r="D970" t="s">
        <v>283</v>
      </c>
      <c r="E970">
        <v>24</v>
      </c>
      <c r="F970" t="s">
        <v>2371</v>
      </c>
      <c r="G970">
        <v>2002</v>
      </c>
      <c r="H970">
        <v>3</v>
      </c>
      <c r="I970">
        <v>0</v>
      </c>
      <c r="J970">
        <v>104</v>
      </c>
      <c r="K970">
        <v>1.2</v>
      </c>
      <c r="L970">
        <v>1</v>
      </c>
      <c r="M970">
        <v>0</v>
      </c>
      <c r="N970">
        <v>1</v>
      </c>
      <c r="O970">
        <v>1</v>
      </c>
      <c r="P970">
        <v>0</v>
      </c>
      <c r="Q970">
        <v>0</v>
      </c>
      <c r="R970">
        <v>0</v>
      </c>
      <c r="S970">
        <v>0</v>
      </c>
      <c r="T970">
        <v>0.87</v>
      </c>
      <c r="U970">
        <v>0</v>
      </c>
      <c r="V970">
        <v>0.87</v>
      </c>
      <c r="W970">
        <v>0.87</v>
      </c>
      <c r="X970">
        <v>0.87</v>
      </c>
      <c r="Y970" t="s">
        <v>20</v>
      </c>
      <c r="Z970" t="s">
        <v>2372</v>
      </c>
    </row>
    <row r="971" spans="1:27" hidden="1">
      <c r="A971" s="1">
        <v>970</v>
      </c>
      <c r="B971" t="s">
        <v>2373</v>
      </c>
      <c r="C971" t="s">
        <v>71</v>
      </c>
      <c r="D971" t="s">
        <v>296</v>
      </c>
      <c r="E971">
        <v>37</v>
      </c>
      <c r="F971" t="s">
        <v>2374</v>
      </c>
      <c r="G971">
        <v>1989</v>
      </c>
      <c r="H971">
        <v>5</v>
      </c>
      <c r="I971">
        <v>5</v>
      </c>
      <c r="J971">
        <v>480</v>
      </c>
      <c r="K971">
        <v>5.3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 t="s">
        <v>20</v>
      </c>
      <c r="Z971" t="s">
        <v>2375</v>
      </c>
    </row>
    <row r="972" spans="1:27">
      <c r="A972" s="1">
        <v>971</v>
      </c>
      <c r="B972" t="s">
        <v>2376</v>
      </c>
      <c r="C972" t="s">
        <v>22</v>
      </c>
      <c r="D972" t="s">
        <v>207</v>
      </c>
      <c r="E972">
        <v>20</v>
      </c>
      <c r="F972" t="s">
        <v>196</v>
      </c>
      <c r="G972">
        <v>2005</v>
      </c>
      <c r="H972">
        <v>3</v>
      </c>
      <c r="I972">
        <v>0</v>
      </c>
      <c r="J972">
        <v>66</v>
      </c>
      <c r="K972">
        <v>0.7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 t="s">
        <v>20</v>
      </c>
      <c r="Z972" t="s">
        <v>2377</v>
      </c>
      <c r="AA972" t="str">
        <f t="shared" ref="AA972:AA973" si="109">IF(I972&gt;0,"Starter","Substitute")</f>
        <v>Substitute</v>
      </c>
    </row>
    <row r="973" spans="1:27">
      <c r="A973" s="1">
        <v>972</v>
      </c>
      <c r="B973" t="s">
        <v>2378</v>
      </c>
      <c r="C973" t="s">
        <v>22</v>
      </c>
      <c r="D973" t="s">
        <v>109</v>
      </c>
      <c r="E973">
        <v>27</v>
      </c>
      <c r="F973" t="s">
        <v>1741</v>
      </c>
      <c r="G973">
        <v>1998</v>
      </c>
      <c r="H973">
        <v>6</v>
      </c>
      <c r="I973">
        <v>3</v>
      </c>
      <c r="J973">
        <v>284</v>
      </c>
      <c r="K973">
        <v>3.2</v>
      </c>
      <c r="L973">
        <v>2</v>
      </c>
      <c r="M973">
        <v>1</v>
      </c>
      <c r="N973">
        <v>3</v>
      </c>
      <c r="O973">
        <v>2</v>
      </c>
      <c r="P973">
        <v>0</v>
      </c>
      <c r="Q973">
        <v>0</v>
      </c>
      <c r="R973">
        <v>0</v>
      </c>
      <c r="S973">
        <v>0</v>
      </c>
      <c r="T973">
        <v>0.63</v>
      </c>
      <c r="U973">
        <v>0.32</v>
      </c>
      <c r="V973">
        <v>0.95</v>
      </c>
      <c r="W973">
        <v>0.63</v>
      </c>
      <c r="X973">
        <v>0.95</v>
      </c>
      <c r="Y973" t="s">
        <v>20</v>
      </c>
      <c r="Z973" t="s">
        <v>2379</v>
      </c>
      <c r="AA973" t="str">
        <f t="shared" si="109"/>
        <v>Starter</v>
      </c>
    </row>
    <row r="974" spans="1:27" hidden="1">
      <c r="A974" s="1">
        <v>973</v>
      </c>
      <c r="B974" t="s">
        <v>2380</v>
      </c>
      <c r="C974" t="s">
        <v>71</v>
      </c>
      <c r="D974" t="s">
        <v>159</v>
      </c>
      <c r="E974">
        <v>30</v>
      </c>
      <c r="F974" t="s">
        <v>1187</v>
      </c>
      <c r="G974">
        <v>1995</v>
      </c>
      <c r="H974">
        <v>4</v>
      </c>
      <c r="I974">
        <v>4</v>
      </c>
      <c r="J974">
        <v>360</v>
      </c>
      <c r="K974">
        <v>4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 t="s">
        <v>20</v>
      </c>
      <c r="Z974" t="s">
        <v>2381</v>
      </c>
    </row>
    <row r="975" spans="1:27" hidden="1">
      <c r="A975" s="1">
        <v>974</v>
      </c>
      <c r="B975" t="s">
        <v>2382</v>
      </c>
      <c r="C975" t="s">
        <v>36</v>
      </c>
      <c r="D975" t="s">
        <v>207</v>
      </c>
      <c r="E975">
        <v>27</v>
      </c>
      <c r="F975" t="s">
        <v>2383</v>
      </c>
      <c r="G975">
        <v>1998</v>
      </c>
      <c r="H975">
        <v>4</v>
      </c>
      <c r="I975">
        <v>4</v>
      </c>
      <c r="J975">
        <v>360</v>
      </c>
      <c r="K975">
        <v>4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1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 t="s">
        <v>20</v>
      </c>
      <c r="Z975" t="s">
        <v>2384</v>
      </c>
    </row>
    <row r="976" spans="1:27">
      <c r="A976" s="1">
        <v>975</v>
      </c>
      <c r="B976" t="s">
        <v>2385</v>
      </c>
      <c r="C976" t="s">
        <v>78</v>
      </c>
      <c r="D976" t="s">
        <v>207</v>
      </c>
      <c r="E976">
        <v>28</v>
      </c>
      <c r="F976" t="s">
        <v>936</v>
      </c>
      <c r="G976">
        <v>1997</v>
      </c>
      <c r="H976">
        <v>1</v>
      </c>
      <c r="I976">
        <v>0</v>
      </c>
      <c r="J976">
        <v>12</v>
      </c>
      <c r="K976">
        <v>0.1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 t="s">
        <v>20</v>
      </c>
      <c r="Z976" t="s">
        <v>2386</v>
      </c>
      <c r="AA976" t="str">
        <f>IF(I976&gt;0,"Starter","Substitute")</f>
        <v>Substitute</v>
      </c>
    </row>
    <row r="977" spans="1:27" hidden="1">
      <c r="A977" s="1">
        <v>976</v>
      </c>
      <c r="B977" t="s">
        <v>2387</v>
      </c>
      <c r="C977" t="s">
        <v>36</v>
      </c>
      <c r="D977" t="s">
        <v>279</v>
      </c>
      <c r="E977">
        <v>22</v>
      </c>
      <c r="F977" t="s">
        <v>503</v>
      </c>
      <c r="G977">
        <v>2003</v>
      </c>
      <c r="H977">
        <v>5</v>
      </c>
      <c r="I977">
        <v>5</v>
      </c>
      <c r="J977">
        <v>450</v>
      </c>
      <c r="K977">
        <v>5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2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 t="s">
        <v>20</v>
      </c>
      <c r="Z977" t="s">
        <v>2388</v>
      </c>
    </row>
    <row r="978" spans="1:27" hidden="1">
      <c r="A978" s="1">
        <v>977</v>
      </c>
      <c r="B978" t="s">
        <v>2389</v>
      </c>
      <c r="C978" t="s">
        <v>36</v>
      </c>
      <c r="D978" t="s">
        <v>167</v>
      </c>
      <c r="E978">
        <v>35</v>
      </c>
      <c r="F978" t="s">
        <v>2390</v>
      </c>
      <c r="G978">
        <v>1991</v>
      </c>
      <c r="H978">
        <v>5</v>
      </c>
      <c r="I978">
        <v>2</v>
      </c>
      <c r="J978">
        <v>246</v>
      </c>
      <c r="K978">
        <v>2.7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 t="s">
        <v>20</v>
      </c>
      <c r="Z978" t="s">
        <v>2391</v>
      </c>
    </row>
    <row r="979" spans="1:27">
      <c r="A979" s="1">
        <v>978</v>
      </c>
      <c r="B979" t="s">
        <v>2392</v>
      </c>
      <c r="C979" t="s">
        <v>22</v>
      </c>
      <c r="D979" t="s">
        <v>392</v>
      </c>
      <c r="E979">
        <v>25</v>
      </c>
      <c r="F979" t="s">
        <v>2393</v>
      </c>
      <c r="G979">
        <v>2001</v>
      </c>
      <c r="H979">
        <v>2</v>
      </c>
      <c r="I979">
        <v>1</v>
      </c>
      <c r="J979">
        <v>75</v>
      </c>
      <c r="K979">
        <v>0.8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 t="s">
        <v>20</v>
      </c>
      <c r="Z979" t="s">
        <v>2394</v>
      </c>
      <c r="AA979" t="str">
        <f t="shared" ref="AA979:AA980" si="110">IF(I979&gt;0,"Starter","Substitute")</f>
        <v>Starter</v>
      </c>
    </row>
    <row r="980" spans="1:27">
      <c r="A980" s="1">
        <v>979</v>
      </c>
      <c r="B980" t="s">
        <v>2395</v>
      </c>
      <c r="C980" t="s">
        <v>224</v>
      </c>
      <c r="D980" t="s">
        <v>140</v>
      </c>
      <c r="E980">
        <v>25</v>
      </c>
      <c r="F980" t="s">
        <v>437</v>
      </c>
      <c r="G980">
        <v>2001</v>
      </c>
      <c r="H980">
        <v>3</v>
      </c>
      <c r="I980">
        <v>3</v>
      </c>
      <c r="J980">
        <v>265</v>
      </c>
      <c r="K980">
        <v>2.9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1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 t="s">
        <v>20</v>
      </c>
      <c r="Z980" t="s">
        <v>2396</v>
      </c>
      <c r="AA980" t="str">
        <f t="shared" si="110"/>
        <v>Starter</v>
      </c>
    </row>
    <row r="981" spans="1:27" hidden="1">
      <c r="A981" s="1">
        <v>980</v>
      </c>
      <c r="B981" t="s">
        <v>2397</v>
      </c>
      <c r="C981" t="s">
        <v>71</v>
      </c>
      <c r="D981" t="s">
        <v>140</v>
      </c>
      <c r="E981">
        <v>23</v>
      </c>
      <c r="F981" t="s">
        <v>323</v>
      </c>
      <c r="G981">
        <v>2002</v>
      </c>
      <c r="H981">
        <v>4</v>
      </c>
      <c r="I981">
        <v>4</v>
      </c>
      <c r="J981">
        <v>390</v>
      </c>
      <c r="K981">
        <v>4.3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 t="s">
        <v>20</v>
      </c>
      <c r="Z981" t="s">
        <v>2398</v>
      </c>
    </row>
    <row r="982" spans="1:27" hidden="1">
      <c r="A982" s="1">
        <v>981</v>
      </c>
      <c r="B982" t="s">
        <v>2399</v>
      </c>
      <c r="C982" t="s">
        <v>36</v>
      </c>
      <c r="D982" t="s">
        <v>119</v>
      </c>
      <c r="E982">
        <v>28</v>
      </c>
      <c r="F982" t="s">
        <v>681</v>
      </c>
      <c r="G982">
        <v>1997</v>
      </c>
      <c r="H982">
        <v>1</v>
      </c>
      <c r="I982">
        <v>1</v>
      </c>
      <c r="J982">
        <v>45</v>
      </c>
      <c r="K982">
        <v>0.5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 t="s">
        <v>20</v>
      </c>
      <c r="Z982" t="s">
        <v>2400</v>
      </c>
    </row>
    <row r="983" spans="1:27" hidden="1">
      <c r="A983" s="1">
        <v>982</v>
      </c>
      <c r="B983" t="s">
        <v>2401</v>
      </c>
      <c r="C983" t="s">
        <v>31</v>
      </c>
      <c r="D983" t="s">
        <v>119</v>
      </c>
      <c r="E983">
        <v>27</v>
      </c>
      <c r="F983" t="s">
        <v>1103</v>
      </c>
      <c r="G983">
        <v>1998</v>
      </c>
      <c r="H983">
        <v>3</v>
      </c>
      <c r="I983">
        <v>2</v>
      </c>
      <c r="J983">
        <v>192</v>
      </c>
      <c r="K983">
        <v>2.1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 t="s">
        <v>20</v>
      </c>
      <c r="Z983" t="s">
        <v>2402</v>
      </c>
    </row>
    <row r="984" spans="1:27" hidden="1">
      <c r="A984" s="1">
        <v>983</v>
      </c>
      <c r="B984" t="s">
        <v>2403</v>
      </c>
      <c r="C984" t="s">
        <v>31</v>
      </c>
      <c r="D984" t="s">
        <v>579</v>
      </c>
      <c r="E984">
        <v>23</v>
      </c>
      <c r="F984" t="s">
        <v>580</v>
      </c>
      <c r="G984">
        <v>2003</v>
      </c>
      <c r="H984">
        <v>1</v>
      </c>
      <c r="I984">
        <v>1</v>
      </c>
      <c r="J984">
        <v>55</v>
      </c>
      <c r="K984">
        <v>0.6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 t="s">
        <v>20</v>
      </c>
      <c r="Z984" t="s">
        <v>2404</v>
      </c>
    </row>
    <row r="985" spans="1:27">
      <c r="A985" s="1">
        <v>984</v>
      </c>
      <c r="B985" t="s">
        <v>2405</v>
      </c>
      <c r="C985" t="s">
        <v>22</v>
      </c>
      <c r="D985" t="s">
        <v>163</v>
      </c>
      <c r="E985">
        <v>24</v>
      </c>
      <c r="F985" t="s">
        <v>1505</v>
      </c>
      <c r="G985">
        <v>2002</v>
      </c>
      <c r="H985">
        <v>4</v>
      </c>
      <c r="I985">
        <v>4</v>
      </c>
      <c r="J985">
        <v>360</v>
      </c>
      <c r="K985">
        <v>4</v>
      </c>
      <c r="L985">
        <v>0</v>
      </c>
      <c r="M985">
        <v>1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0.25</v>
      </c>
      <c r="V985">
        <v>0.25</v>
      </c>
      <c r="W985">
        <v>0</v>
      </c>
      <c r="X985">
        <v>0.25</v>
      </c>
      <c r="Y985" t="s">
        <v>20</v>
      </c>
      <c r="Z985" t="s">
        <v>2406</v>
      </c>
      <c r="AA985" t="str">
        <f t="shared" ref="AA985:AA988" si="111">IF(I985&gt;0,"Starter","Substitute")</f>
        <v>Starter</v>
      </c>
    </row>
    <row r="986" spans="1:27">
      <c r="A986" s="1">
        <v>985</v>
      </c>
      <c r="B986" t="s">
        <v>2407</v>
      </c>
      <c r="C986" t="s">
        <v>22</v>
      </c>
      <c r="D986" t="s">
        <v>279</v>
      </c>
      <c r="E986">
        <v>26</v>
      </c>
      <c r="F986" t="s">
        <v>368</v>
      </c>
      <c r="G986">
        <v>2000</v>
      </c>
      <c r="H986">
        <v>5</v>
      </c>
      <c r="I986">
        <v>5</v>
      </c>
      <c r="J986">
        <v>376</v>
      </c>
      <c r="K986">
        <v>4.2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 t="s">
        <v>20</v>
      </c>
      <c r="Z986" t="s">
        <v>2408</v>
      </c>
      <c r="AA986" t="str">
        <f t="shared" si="111"/>
        <v>Starter</v>
      </c>
    </row>
    <row r="987" spans="1:27">
      <c r="A987" s="1">
        <v>986</v>
      </c>
      <c r="B987" t="s">
        <v>2409</v>
      </c>
      <c r="C987" t="s">
        <v>22</v>
      </c>
      <c r="D987" t="s">
        <v>379</v>
      </c>
      <c r="E987">
        <v>28</v>
      </c>
      <c r="F987" t="s">
        <v>83</v>
      </c>
      <c r="G987">
        <v>1997</v>
      </c>
      <c r="H987">
        <v>3</v>
      </c>
      <c r="I987">
        <v>2</v>
      </c>
      <c r="J987">
        <v>189</v>
      </c>
      <c r="K987">
        <v>2.1</v>
      </c>
      <c r="L987">
        <v>1</v>
      </c>
      <c r="M987">
        <v>0</v>
      </c>
      <c r="N987">
        <v>1</v>
      </c>
      <c r="O987">
        <v>1</v>
      </c>
      <c r="P987">
        <v>0</v>
      </c>
      <c r="Q987">
        <v>0</v>
      </c>
      <c r="R987">
        <v>0</v>
      </c>
      <c r="S987">
        <v>0</v>
      </c>
      <c r="T987">
        <v>0.48</v>
      </c>
      <c r="U987">
        <v>0</v>
      </c>
      <c r="V987">
        <v>0.48</v>
      </c>
      <c r="W987">
        <v>0.48</v>
      </c>
      <c r="X987">
        <v>0.48</v>
      </c>
      <c r="Y987" t="s">
        <v>20</v>
      </c>
      <c r="Z987" t="s">
        <v>2410</v>
      </c>
      <c r="AA987" t="str">
        <f t="shared" si="111"/>
        <v>Starter</v>
      </c>
    </row>
    <row r="988" spans="1:27">
      <c r="A988" s="1">
        <v>987</v>
      </c>
      <c r="B988" t="s">
        <v>2411</v>
      </c>
      <c r="C988" t="s">
        <v>22</v>
      </c>
      <c r="D988" t="s">
        <v>392</v>
      </c>
      <c r="E988">
        <v>22</v>
      </c>
      <c r="F988" t="s">
        <v>1340</v>
      </c>
      <c r="G988">
        <v>2003</v>
      </c>
      <c r="H988">
        <v>3</v>
      </c>
      <c r="I988">
        <v>2</v>
      </c>
      <c r="J988">
        <v>160</v>
      </c>
      <c r="K988">
        <v>1.8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 t="s">
        <v>20</v>
      </c>
      <c r="Z988" t="s">
        <v>2412</v>
      </c>
      <c r="AA988" t="str">
        <f t="shared" si="111"/>
        <v>Starter</v>
      </c>
    </row>
    <row r="989" spans="1:27" hidden="1">
      <c r="A989" s="1">
        <v>988</v>
      </c>
      <c r="B989" t="s">
        <v>2413</v>
      </c>
      <c r="C989" t="s">
        <v>71</v>
      </c>
      <c r="D989" t="s">
        <v>283</v>
      </c>
      <c r="E989">
        <v>40</v>
      </c>
      <c r="F989" t="s">
        <v>2414</v>
      </c>
      <c r="G989">
        <v>1986</v>
      </c>
      <c r="H989">
        <v>4</v>
      </c>
      <c r="I989">
        <v>4</v>
      </c>
      <c r="J989">
        <v>390</v>
      </c>
      <c r="K989">
        <v>4.3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 t="s">
        <v>20</v>
      </c>
      <c r="Z989" t="s">
        <v>2415</v>
      </c>
    </row>
    <row r="990" spans="1:27" hidden="1">
      <c r="A990" s="1">
        <v>989</v>
      </c>
      <c r="B990" t="s">
        <v>2416</v>
      </c>
      <c r="C990" t="s">
        <v>36</v>
      </c>
      <c r="D990" t="s">
        <v>409</v>
      </c>
      <c r="E990">
        <v>31</v>
      </c>
      <c r="F990" t="s">
        <v>822</v>
      </c>
      <c r="G990">
        <v>1994</v>
      </c>
      <c r="H990">
        <v>2</v>
      </c>
      <c r="I990">
        <v>0</v>
      </c>
      <c r="J990">
        <v>18</v>
      </c>
      <c r="K990">
        <v>0.2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 t="s">
        <v>20</v>
      </c>
      <c r="Z990" t="s">
        <v>2417</v>
      </c>
    </row>
    <row r="991" spans="1:27" hidden="1">
      <c r="A991" s="1">
        <v>990</v>
      </c>
      <c r="B991" t="s">
        <v>2418</v>
      </c>
      <c r="C991" t="s">
        <v>36</v>
      </c>
      <c r="D991" t="s">
        <v>379</v>
      </c>
      <c r="E991">
        <v>19</v>
      </c>
      <c r="F991" t="s">
        <v>1664</v>
      </c>
      <c r="G991">
        <v>2007</v>
      </c>
      <c r="H991">
        <v>1</v>
      </c>
      <c r="I991">
        <v>1</v>
      </c>
      <c r="J991">
        <v>65</v>
      </c>
      <c r="K991">
        <v>0.7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 t="s">
        <v>20</v>
      </c>
      <c r="Z991" t="s">
        <v>2419</v>
      </c>
    </row>
    <row r="992" spans="1:27" hidden="1">
      <c r="A992" s="1">
        <v>991</v>
      </c>
      <c r="B992" t="s">
        <v>2420</v>
      </c>
      <c r="C992" t="s">
        <v>31</v>
      </c>
      <c r="D992" t="s">
        <v>100</v>
      </c>
      <c r="E992">
        <v>23</v>
      </c>
      <c r="F992" t="s">
        <v>40</v>
      </c>
      <c r="G992">
        <v>2003</v>
      </c>
      <c r="H992">
        <v>3</v>
      </c>
      <c r="I992">
        <v>1</v>
      </c>
      <c r="J992">
        <v>110</v>
      </c>
      <c r="K992">
        <v>1.2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 t="s">
        <v>20</v>
      </c>
      <c r="Z992" t="s">
        <v>2421</v>
      </c>
    </row>
    <row r="993" spans="1:27" hidden="1">
      <c r="A993" s="1">
        <v>992</v>
      </c>
      <c r="B993" t="s">
        <v>2422</v>
      </c>
      <c r="C993" t="s">
        <v>36</v>
      </c>
      <c r="D993" t="s">
        <v>351</v>
      </c>
      <c r="E993">
        <v>28</v>
      </c>
      <c r="F993" t="s">
        <v>212</v>
      </c>
      <c r="G993">
        <v>1997</v>
      </c>
      <c r="H993">
        <v>4</v>
      </c>
      <c r="I993">
        <v>4</v>
      </c>
      <c r="J993">
        <v>354</v>
      </c>
      <c r="K993">
        <v>3.9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 t="s">
        <v>20</v>
      </c>
      <c r="Z993" s="2" t="s">
        <v>2423</v>
      </c>
    </row>
    <row r="994" spans="1:27">
      <c r="A994" s="1">
        <v>993</v>
      </c>
      <c r="B994" t="s">
        <v>2424</v>
      </c>
      <c r="C994" t="s">
        <v>22</v>
      </c>
      <c r="D994" t="s">
        <v>155</v>
      </c>
      <c r="E994">
        <v>20</v>
      </c>
      <c r="F994" t="s">
        <v>348</v>
      </c>
      <c r="G994">
        <v>2005</v>
      </c>
      <c r="H994">
        <v>4</v>
      </c>
      <c r="I994">
        <v>2</v>
      </c>
      <c r="J994">
        <v>234</v>
      </c>
      <c r="K994">
        <v>2.6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 t="s">
        <v>20</v>
      </c>
      <c r="Z994" t="s">
        <v>2425</v>
      </c>
      <c r="AA994" t="str">
        <f>IF(I994&gt;0,"Starter","Substitute")</f>
        <v>Starter</v>
      </c>
    </row>
    <row r="995" spans="1:27" hidden="1">
      <c r="A995" s="1">
        <v>994</v>
      </c>
      <c r="B995" t="s">
        <v>2426</v>
      </c>
      <c r="C995" t="s">
        <v>36</v>
      </c>
      <c r="D995" t="s">
        <v>784</v>
      </c>
      <c r="E995">
        <v>29</v>
      </c>
      <c r="F995" t="s">
        <v>471</v>
      </c>
      <c r="G995">
        <v>1997</v>
      </c>
      <c r="H995">
        <v>2</v>
      </c>
      <c r="I995">
        <v>1</v>
      </c>
      <c r="J995">
        <v>90</v>
      </c>
      <c r="K995">
        <v>1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 t="s">
        <v>20</v>
      </c>
      <c r="Z995" t="s">
        <v>2427</v>
      </c>
    </row>
    <row r="996" spans="1:27" hidden="1">
      <c r="A996" s="1">
        <v>995</v>
      </c>
      <c r="B996" t="s">
        <v>2428</v>
      </c>
      <c r="C996" t="s">
        <v>31</v>
      </c>
      <c r="D996" t="s">
        <v>225</v>
      </c>
      <c r="E996">
        <v>35</v>
      </c>
      <c r="F996" t="s">
        <v>2429</v>
      </c>
      <c r="G996">
        <v>1991</v>
      </c>
      <c r="H996">
        <v>2</v>
      </c>
      <c r="I996">
        <v>1</v>
      </c>
      <c r="J996">
        <v>76</v>
      </c>
      <c r="K996">
        <v>0.8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 t="s">
        <v>20</v>
      </c>
      <c r="Z996" t="s">
        <v>2430</v>
      </c>
    </row>
    <row r="997" spans="1:27">
      <c r="A997" s="1">
        <v>996</v>
      </c>
      <c r="B997" t="s">
        <v>2431</v>
      </c>
      <c r="C997" t="s">
        <v>78</v>
      </c>
      <c r="D997" t="s">
        <v>248</v>
      </c>
      <c r="E997">
        <v>30</v>
      </c>
      <c r="F997" t="s">
        <v>769</v>
      </c>
      <c r="G997">
        <v>1995</v>
      </c>
      <c r="H997">
        <v>2</v>
      </c>
      <c r="I997">
        <v>0</v>
      </c>
      <c r="J997">
        <v>52</v>
      </c>
      <c r="K997">
        <v>0.6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 t="s">
        <v>20</v>
      </c>
      <c r="Z997" t="s">
        <v>2432</v>
      </c>
      <c r="AA997" t="str">
        <f t="shared" ref="AA997:AA998" si="112">IF(I997&gt;0,"Starter","Substitute")</f>
        <v>Substitute</v>
      </c>
    </row>
    <row r="998" spans="1:27">
      <c r="A998" s="1">
        <v>997</v>
      </c>
      <c r="B998" t="s">
        <v>2433</v>
      </c>
      <c r="C998" t="s">
        <v>22</v>
      </c>
      <c r="D998" t="s">
        <v>23</v>
      </c>
      <c r="E998">
        <v>26</v>
      </c>
      <c r="F998" t="s">
        <v>640</v>
      </c>
      <c r="G998">
        <v>2000</v>
      </c>
      <c r="H998">
        <v>2</v>
      </c>
      <c r="I998">
        <v>1</v>
      </c>
      <c r="J998">
        <v>76</v>
      </c>
      <c r="K998">
        <v>0.8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 t="s">
        <v>20</v>
      </c>
      <c r="Z998" t="s">
        <v>2434</v>
      </c>
      <c r="AA998" t="str">
        <f t="shared" si="112"/>
        <v>Starter</v>
      </c>
    </row>
    <row r="999" spans="1:27" hidden="1">
      <c r="A999" s="1">
        <v>998</v>
      </c>
      <c r="B999" t="s">
        <v>2435</v>
      </c>
      <c r="C999" t="s">
        <v>31</v>
      </c>
      <c r="D999" t="s">
        <v>140</v>
      </c>
      <c r="E999">
        <v>33</v>
      </c>
      <c r="F999" t="s">
        <v>1200</v>
      </c>
      <c r="G999">
        <v>1992</v>
      </c>
      <c r="H999">
        <v>1</v>
      </c>
      <c r="I999">
        <v>0</v>
      </c>
      <c r="J999">
        <v>50</v>
      </c>
      <c r="K999">
        <v>0.6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 t="s">
        <v>20</v>
      </c>
      <c r="Z999" t="s">
        <v>2436</v>
      </c>
    </row>
    <row r="1000" spans="1:27" hidden="1">
      <c r="A1000" s="1">
        <v>999</v>
      </c>
      <c r="B1000" t="s">
        <v>2437</v>
      </c>
      <c r="C1000" t="s">
        <v>71</v>
      </c>
      <c r="D1000" t="s">
        <v>180</v>
      </c>
      <c r="E1000">
        <v>27</v>
      </c>
      <c r="F1000" t="s">
        <v>1381</v>
      </c>
      <c r="G1000">
        <v>1998</v>
      </c>
      <c r="H1000">
        <v>2</v>
      </c>
      <c r="I1000">
        <v>2</v>
      </c>
      <c r="J1000">
        <v>180</v>
      </c>
      <c r="K1000">
        <v>2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 t="s">
        <v>20</v>
      </c>
      <c r="Z1000" t="s">
        <v>2438</v>
      </c>
    </row>
    <row r="1001" spans="1:27" hidden="1">
      <c r="A1001" s="1">
        <v>1000</v>
      </c>
      <c r="B1001" t="s">
        <v>2439</v>
      </c>
      <c r="C1001" t="s">
        <v>36</v>
      </c>
      <c r="D1001" t="s">
        <v>109</v>
      </c>
      <c r="E1001">
        <v>33</v>
      </c>
      <c r="F1001" t="s">
        <v>229</v>
      </c>
      <c r="G1001">
        <v>1993</v>
      </c>
      <c r="H1001">
        <v>5</v>
      </c>
      <c r="I1001">
        <v>1</v>
      </c>
      <c r="J1001">
        <v>175</v>
      </c>
      <c r="K1001">
        <v>1.9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 t="s">
        <v>20</v>
      </c>
      <c r="Z1001" t="s">
        <v>2440</v>
      </c>
    </row>
    <row r="1002" spans="1:27">
      <c r="A1002" s="1">
        <v>1001</v>
      </c>
      <c r="B1002" t="s">
        <v>2441</v>
      </c>
      <c r="C1002" t="s">
        <v>108</v>
      </c>
      <c r="D1002" t="s">
        <v>104</v>
      </c>
      <c r="E1002">
        <v>31</v>
      </c>
      <c r="F1002" t="s">
        <v>1384</v>
      </c>
      <c r="G1002">
        <v>1994</v>
      </c>
      <c r="H1002">
        <v>2</v>
      </c>
      <c r="I1002">
        <v>2</v>
      </c>
      <c r="J1002">
        <v>126</v>
      </c>
      <c r="K1002">
        <v>1.4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1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 t="s">
        <v>20</v>
      </c>
      <c r="Z1002" t="s">
        <v>2442</v>
      </c>
      <c r="AA1002" t="str">
        <f t="shared" ref="AA1002:AA1003" si="113">IF(I1002&gt;0,"Starter","Substitute")</f>
        <v>Starter</v>
      </c>
    </row>
    <row r="1003" spans="1:27">
      <c r="A1003" s="1">
        <v>1002</v>
      </c>
      <c r="B1003" t="s">
        <v>2443</v>
      </c>
      <c r="C1003" t="s">
        <v>22</v>
      </c>
      <c r="D1003" t="s">
        <v>345</v>
      </c>
      <c r="E1003">
        <v>23</v>
      </c>
      <c r="F1003" t="s">
        <v>1384</v>
      </c>
      <c r="G1003">
        <v>2002</v>
      </c>
      <c r="H1003">
        <v>6</v>
      </c>
      <c r="I1003">
        <v>0</v>
      </c>
      <c r="J1003">
        <v>113</v>
      </c>
      <c r="K1003">
        <v>1.3</v>
      </c>
      <c r="L1003">
        <v>0</v>
      </c>
      <c r="M1003">
        <v>1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0.8</v>
      </c>
      <c r="V1003">
        <v>0.8</v>
      </c>
      <c r="W1003">
        <v>0</v>
      </c>
      <c r="X1003">
        <v>0.8</v>
      </c>
      <c r="Y1003" t="s">
        <v>20</v>
      </c>
      <c r="Z1003" t="s">
        <v>2444</v>
      </c>
      <c r="AA1003" t="str">
        <f t="shared" si="113"/>
        <v>Substitute</v>
      </c>
    </row>
    <row r="1004" spans="1:27" hidden="1">
      <c r="A1004" s="1">
        <v>1003</v>
      </c>
      <c r="B1004" t="s">
        <v>2445</v>
      </c>
      <c r="C1004" t="s">
        <v>71</v>
      </c>
      <c r="D1004" t="s">
        <v>86</v>
      </c>
      <c r="E1004">
        <v>34</v>
      </c>
      <c r="F1004" t="s">
        <v>87</v>
      </c>
      <c r="G1004">
        <v>1992</v>
      </c>
      <c r="H1004">
        <v>4</v>
      </c>
      <c r="I1004">
        <v>4</v>
      </c>
      <c r="J1004">
        <v>360</v>
      </c>
      <c r="K1004">
        <v>4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 t="s">
        <v>20</v>
      </c>
      <c r="Z1004" t="s">
        <v>2446</v>
      </c>
    </row>
    <row r="1005" spans="1:27">
      <c r="A1005" s="1">
        <v>1004</v>
      </c>
      <c r="B1005" t="s">
        <v>2447</v>
      </c>
      <c r="C1005" t="s">
        <v>78</v>
      </c>
      <c r="D1005" t="s">
        <v>155</v>
      </c>
      <c r="E1005">
        <v>25</v>
      </c>
      <c r="F1005" t="s">
        <v>105</v>
      </c>
      <c r="G1005">
        <v>2001</v>
      </c>
      <c r="H1005">
        <v>2</v>
      </c>
      <c r="I1005">
        <v>0</v>
      </c>
      <c r="J1005">
        <v>21</v>
      </c>
      <c r="K1005">
        <v>0.2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 t="s">
        <v>20</v>
      </c>
      <c r="Z1005" t="s">
        <v>2448</v>
      </c>
      <c r="AA1005" t="str">
        <f t="shared" ref="AA1005:AA1006" si="114">IF(I1005&gt;0,"Starter","Substitute")</f>
        <v>Substitute</v>
      </c>
    </row>
    <row r="1006" spans="1:27">
      <c r="A1006" s="1">
        <v>1005</v>
      </c>
      <c r="B1006" t="s">
        <v>2449</v>
      </c>
      <c r="C1006" t="s">
        <v>22</v>
      </c>
      <c r="D1006" t="s">
        <v>228</v>
      </c>
      <c r="E1006">
        <v>23</v>
      </c>
      <c r="F1006" t="s">
        <v>192</v>
      </c>
      <c r="G1006">
        <v>2003</v>
      </c>
      <c r="H1006">
        <v>4</v>
      </c>
      <c r="I1006">
        <v>4</v>
      </c>
      <c r="J1006">
        <v>361</v>
      </c>
      <c r="K1006">
        <v>4</v>
      </c>
      <c r="L1006">
        <v>0</v>
      </c>
      <c r="M1006">
        <v>3</v>
      </c>
      <c r="N1006">
        <v>3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0.75</v>
      </c>
      <c r="V1006">
        <v>0.75</v>
      </c>
      <c r="W1006">
        <v>0</v>
      </c>
      <c r="X1006">
        <v>0.75</v>
      </c>
      <c r="Y1006" t="s">
        <v>20</v>
      </c>
      <c r="Z1006" t="s">
        <v>2450</v>
      </c>
      <c r="AA1006" t="str">
        <f t="shared" si="114"/>
        <v>Starter</v>
      </c>
    </row>
    <row r="1007" spans="1:27" hidden="1">
      <c r="A1007" s="1">
        <v>1006</v>
      </c>
      <c r="B1007" t="s">
        <v>2451</v>
      </c>
      <c r="C1007" t="s">
        <v>31</v>
      </c>
      <c r="D1007" t="s">
        <v>351</v>
      </c>
      <c r="E1007">
        <v>29</v>
      </c>
      <c r="F1007" t="s">
        <v>515</v>
      </c>
      <c r="G1007">
        <v>1996</v>
      </c>
      <c r="H1007">
        <v>4</v>
      </c>
      <c r="I1007">
        <v>4</v>
      </c>
      <c r="J1007">
        <v>360</v>
      </c>
      <c r="K1007">
        <v>4</v>
      </c>
      <c r="L1007">
        <v>3</v>
      </c>
      <c r="M1007">
        <v>0</v>
      </c>
      <c r="N1007">
        <v>3</v>
      </c>
      <c r="O1007">
        <v>2</v>
      </c>
      <c r="P1007">
        <v>1</v>
      </c>
      <c r="Q1007">
        <v>1</v>
      </c>
      <c r="R1007">
        <v>0</v>
      </c>
      <c r="S1007">
        <v>0</v>
      </c>
      <c r="T1007">
        <v>0.75</v>
      </c>
      <c r="U1007">
        <v>0</v>
      </c>
      <c r="V1007">
        <v>0.75</v>
      </c>
      <c r="W1007">
        <v>0.5</v>
      </c>
      <c r="X1007">
        <v>0.5</v>
      </c>
      <c r="Y1007" t="s">
        <v>20</v>
      </c>
      <c r="Z1007" t="s">
        <v>2452</v>
      </c>
    </row>
    <row r="1008" spans="1:27">
      <c r="A1008" s="1">
        <v>1007</v>
      </c>
      <c r="B1008" t="s">
        <v>2453</v>
      </c>
      <c r="C1008" t="s">
        <v>224</v>
      </c>
      <c r="D1008" t="s">
        <v>568</v>
      </c>
      <c r="E1008">
        <v>37</v>
      </c>
      <c r="F1008" t="s">
        <v>1796</v>
      </c>
      <c r="G1008">
        <v>1989</v>
      </c>
      <c r="H1008">
        <v>2</v>
      </c>
      <c r="I1008">
        <v>0</v>
      </c>
      <c r="J1008">
        <v>33</v>
      </c>
      <c r="K1008">
        <v>0.4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1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 t="s">
        <v>20</v>
      </c>
      <c r="Z1008" t="s">
        <v>2454</v>
      </c>
      <c r="AA1008" t="str">
        <f t="shared" ref="AA1008:AA1009" si="115">IF(I1008&gt;0,"Starter","Substitute")</f>
        <v>Substitute</v>
      </c>
    </row>
    <row r="1009" spans="1:27">
      <c r="A1009" s="1">
        <v>1008</v>
      </c>
      <c r="B1009" t="s">
        <v>2455</v>
      </c>
      <c r="C1009" t="s">
        <v>78</v>
      </c>
      <c r="D1009" t="s">
        <v>228</v>
      </c>
      <c r="E1009">
        <v>24</v>
      </c>
      <c r="F1009" t="s">
        <v>515</v>
      </c>
      <c r="G1009">
        <v>2002</v>
      </c>
      <c r="H1009">
        <v>1</v>
      </c>
      <c r="I1009">
        <v>0</v>
      </c>
      <c r="J1009">
        <v>33</v>
      </c>
      <c r="K1009">
        <v>0.4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 t="s">
        <v>20</v>
      </c>
      <c r="Z1009" t="s">
        <v>2456</v>
      </c>
      <c r="AA1009" t="str">
        <f t="shared" si="115"/>
        <v>Substitute</v>
      </c>
    </row>
    <row r="1010" spans="1:27" hidden="1">
      <c r="A1010" s="1">
        <v>1009</v>
      </c>
      <c r="B1010" t="s">
        <v>2457</v>
      </c>
      <c r="C1010" t="s">
        <v>31</v>
      </c>
      <c r="D1010" t="s">
        <v>409</v>
      </c>
      <c r="E1010">
        <v>34</v>
      </c>
      <c r="F1010" t="s">
        <v>249</v>
      </c>
      <c r="G1010">
        <v>1991</v>
      </c>
      <c r="H1010">
        <v>3</v>
      </c>
      <c r="I1010">
        <v>3</v>
      </c>
      <c r="J1010">
        <v>270</v>
      </c>
      <c r="K1010">
        <v>3</v>
      </c>
      <c r="L1010">
        <v>0</v>
      </c>
      <c r="M1010">
        <v>2</v>
      </c>
      <c r="N1010">
        <v>2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0.67</v>
      </c>
      <c r="V1010">
        <v>0.67</v>
      </c>
      <c r="W1010">
        <v>0</v>
      </c>
      <c r="X1010">
        <v>0.67</v>
      </c>
      <c r="Y1010" t="s">
        <v>20</v>
      </c>
      <c r="Z1010" t="s">
        <v>2458</v>
      </c>
    </row>
    <row r="1011" spans="1:27">
      <c r="A1011" s="1">
        <v>1010</v>
      </c>
      <c r="B1011" t="s">
        <v>2459</v>
      </c>
      <c r="C1011" t="s">
        <v>78</v>
      </c>
      <c r="D1011" t="s">
        <v>23</v>
      </c>
      <c r="E1011">
        <v>28</v>
      </c>
      <c r="F1011" t="s">
        <v>2293</v>
      </c>
      <c r="G1011">
        <v>1998</v>
      </c>
      <c r="H1011">
        <v>2</v>
      </c>
      <c r="I1011">
        <v>0</v>
      </c>
      <c r="J1011">
        <v>2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 t="s">
        <v>20</v>
      </c>
      <c r="Z1011" t="s">
        <v>2460</v>
      </c>
      <c r="AA1011" t="str">
        <f t="shared" ref="AA1011:AA1017" si="116">IF(I1011&gt;0,"Starter","Substitute")</f>
        <v>Substitute</v>
      </c>
    </row>
    <row r="1012" spans="1:27">
      <c r="A1012" s="1">
        <v>1011</v>
      </c>
      <c r="B1012" t="s">
        <v>2461</v>
      </c>
      <c r="C1012" t="s">
        <v>22</v>
      </c>
      <c r="D1012" t="s">
        <v>109</v>
      </c>
      <c r="E1012">
        <v>33</v>
      </c>
      <c r="F1012" t="s">
        <v>168</v>
      </c>
      <c r="G1012">
        <v>1992</v>
      </c>
      <c r="H1012">
        <v>6</v>
      </c>
      <c r="I1012">
        <v>6</v>
      </c>
      <c r="J1012">
        <v>600</v>
      </c>
      <c r="K1012">
        <v>6.7</v>
      </c>
      <c r="L1012">
        <v>1</v>
      </c>
      <c r="M1012">
        <v>0</v>
      </c>
      <c r="N1012">
        <v>1</v>
      </c>
      <c r="O1012">
        <v>0</v>
      </c>
      <c r="P1012">
        <v>1</v>
      </c>
      <c r="Q1012">
        <v>1</v>
      </c>
      <c r="R1012">
        <v>2</v>
      </c>
      <c r="S1012">
        <v>0</v>
      </c>
      <c r="T1012">
        <v>0.15</v>
      </c>
      <c r="U1012">
        <v>0</v>
      </c>
      <c r="V1012">
        <v>0.15</v>
      </c>
      <c r="W1012">
        <v>0</v>
      </c>
      <c r="X1012">
        <v>0</v>
      </c>
      <c r="Y1012" t="s">
        <v>20</v>
      </c>
      <c r="Z1012" t="s">
        <v>2462</v>
      </c>
      <c r="AA1012" t="str">
        <f t="shared" si="116"/>
        <v>Starter</v>
      </c>
    </row>
    <row r="1013" spans="1:27">
      <c r="A1013" s="1">
        <v>1012</v>
      </c>
      <c r="B1013" t="s">
        <v>2463</v>
      </c>
      <c r="C1013" t="s">
        <v>22</v>
      </c>
      <c r="D1013" t="s">
        <v>174</v>
      </c>
      <c r="E1013">
        <v>25</v>
      </c>
      <c r="F1013" t="s">
        <v>2464</v>
      </c>
      <c r="G1013">
        <v>2000</v>
      </c>
      <c r="H1013">
        <v>1</v>
      </c>
      <c r="I1013">
        <v>0</v>
      </c>
      <c r="J1013">
        <v>24</v>
      </c>
      <c r="K1013">
        <v>0.3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 t="s">
        <v>20</v>
      </c>
      <c r="Z1013" t="s">
        <v>2465</v>
      </c>
      <c r="AA1013" t="str">
        <f t="shared" si="116"/>
        <v>Substitute</v>
      </c>
    </row>
    <row r="1014" spans="1:27">
      <c r="A1014" s="1">
        <v>1013</v>
      </c>
      <c r="B1014" t="s">
        <v>2466</v>
      </c>
      <c r="C1014" t="s">
        <v>108</v>
      </c>
      <c r="D1014" t="s">
        <v>345</v>
      </c>
      <c r="E1014">
        <v>18</v>
      </c>
      <c r="F1014" t="s">
        <v>556</v>
      </c>
      <c r="G1014">
        <v>2007</v>
      </c>
      <c r="H1014">
        <v>8</v>
      </c>
      <c r="I1014">
        <v>7</v>
      </c>
      <c r="J1014">
        <v>614</v>
      </c>
      <c r="K1014">
        <v>6.8</v>
      </c>
      <c r="L1014">
        <v>1</v>
      </c>
      <c r="M1014">
        <v>0</v>
      </c>
      <c r="N1014">
        <v>1</v>
      </c>
      <c r="O1014">
        <v>1</v>
      </c>
      <c r="P1014">
        <v>0</v>
      </c>
      <c r="Q1014">
        <v>0</v>
      </c>
      <c r="R1014">
        <v>0</v>
      </c>
      <c r="S1014">
        <v>0</v>
      </c>
      <c r="T1014">
        <v>0.15</v>
      </c>
      <c r="U1014">
        <v>0</v>
      </c>
      <c r="V1014">
        <v>0.15</v>
      </c>
      <c r="W1014">
        <v>0.15</v>
      </c>
      <c r="X1014">
        <v>0.15</v>
      </c>
      <c r="Y1014" t="s">
        <v>20</v>
      </c>
      <c r="Z1014" t="s">
        <v>2467</v>
      </c>
      <c r="AA1014" t="str">
        <f t="shared" si="116"/>
        <v>Starter</v>
      </c>
    </row>
    <row r="1015" spans="1:27">
      <c r="A1015" s="1">
        <v>1014</v>
      </c>
      <c r="B1015" t="s">
        <v>2468</v>
      </c>
      <c r="C1015" t="s">
        <v>22</v>
      </c>
      <c r="D1015" t="s">
        <v>283</v>
      </c>
      <c r="E1015">
        <v>30</v>
      </c>
      <c r="F1015" t="s">
        <v>2469</v>
      </c>
      <c r="G1015">
        <v>1995</v>
      </c>
      <c r="H1015">
        <v>2</v>
      </c>
      <c r="I1015">
        <v>0</v>
      </c>
      <c r="J1015">
        <v>32</v>
      </c>
      <c r="K1015">
        <v>0.4</v>
      </c>
      <c r="L1015">
        <v>0</v>
      </c>
      <c r="M1015">
        <v>1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2.81</v>
      </c>
      <c r="V1015">
        <v>2.81</v>
      </c>
      <c r="W1015">
        <v>0</v>
      </c>
      <c r="X1015">
        <v>2.81</v>
      </c>
      <c r="Y1015" t="s">
        <v>20</v>
      </c>
      <c r="Z1015" t="s">
        <v>2470</v>
      </c>
      <c r="AA1015" t="str">
        <f t="shared" si="116"/>
        <v>Substitute</v>
      </c>
    </row>
    <row r="1016" spans="1:27">
      <c r="A1016" s="1">
        <v>1015</v>
      </c>
      <c r="B1016" t="s">
        <v>2471</v>
      </c>
      <c r="C1016" t="s">
        <v>22</v>
      </c>
      <c r="D1016" t="s">
        <v>217</v>
      </c>
      <c r="E1016">
        <v>20</v>
      </c>
      <c r="F1016" t="s">
        <v>365</v>
      </c>
      <c r="G1016">
        <v>2005</v>
      </c>
      <c r="H1016">
        <v>3</v>
      </c>
      <c r="I1016">
        <v>0</v>
      </c>
      <c r="J1016">
        <v>80</v>
      </c>
      <c r="K1016">
        <v>0.9</v>
      </c>
      <c r="L1016">
        <v>1</v>
      </c>
      <c r="M1016">
        <v>0</v>
      </c>
      <c r="N1016">
        <v>1</v>
      </c>
      <c r="O1016">
        <v>1</v>
      </c>
      <c r="P1016">
        <v>0</v>
      </c>
      <c r="Q1016">
        <v>0</v>
      </c>
      <c r="R1016">
        <v>0</v>
      </c>
      <c r="S1016">
        <v>0</v>
      </c>
      <c r="T1016">
        <v>1.1299999999999999</v>
      </c>
      <c r="U1016">
        <v>0</v>
      </c>
      <c r="V1016">
        <v>1.1299999999999999</v>
      </c>
      <c r="W1016">
        <v>1.1299999999999999</v>
      </c>
      <c r="X1016">
        <v>1.1299999999999999</v>
      </c>
      <c r="Y1016" t="s">
        <v>20</v>
      </c>
      <c r="Z1016" t="s">
        <v>2472</v>
      </c>
      <c r="AA1016" t="str">
        <f t="shared" si="116"/>
        <v>Substitute</v>
      </c>
    </row>
    <row r="1017" spans="1:27">
      <c r="A1017" s="1">
        <v>1016</v>
      </c>
      <c r="B1017" t="s">
        <v>2473</v>
      </c>
      <c r="C1017" t="s">
        <v>22</v>
      </c>
      <c r="D1017" t="s">
        <v>163</v>
      </c>
      <c r="E1017">
        <v>25</v>
      </c>
      <c r="F1017" t="s">
        <v>868</v>
      </c>
      <c r="G1017">
        <v>2000</v>
      </c>
      <c r="H1017">
        <v>4</v>
      </c>
      <c r="I1017">
        <v>4</v>
      </c>
      <c r="J1017">
        <v>311</v>
      </c>
      <c r="K1017">
        <v>3.5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 t="s">
        <v>20</v>
      </c>
      <c r="Z1017" t="s">
        <v>2474</v>
      </c>
      <c r="AA1017" t="str">
        <f t="shared" si="116"/>
        <v>Starter</v>
      </c>
    </row>
    <row r="1018" spans="1:27" hidden="1">
      <c r="A1018" s="1">
        <v>1017</v>
      </c>
      <c r="B1018" t="s">
        <v>2475</v>
      </c>
      <c r="C1018" t="s">
        <v>31</v>
      </c>
      <c r="D1018" t="s">
        <v>392</v>
      </c>
      <c r="E1018">
        <v>25</v>
      </c>
      <c r="F1018" t="s">
        <v>2476</v>
      </c>
      <c r="G1018">
        <v>2000</v>
      </c>
      <c r="H1018">
        <v>2</v>
      </c>
      <c r="I1018">
        <v>0</v>
      </c>
      <c r="J1018">
        <v>24</v>
      </c>
      <c r="K1018">
        <v>0.3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 t="s">
        <v>20</v>
      </c>
      <c r="Z1018" t="s">
        <v>2477</v>
      </c>
    </row>
    <row r="1019" spans="1:27">
      <c r="A1019" s="1">
        <v>1018</v>
      </c>
      <c r="B1019" t="s">
        <v>2478</v>
      </c>
      <c r="C1019" t="s">
        <v>22</v>
      </c>
      <c r="D1019" t="s">
        <v>143</v>
      </c>
      <c r="E1019">
        <v>21</v>
      </c>
      <c r="F1019" t="s">
        <v>632</v>
      </c>
      <c r="G1019">
        <v>2005</v>
      </c>
      <c r="H1019">
        <v>3</v>
      </c>
      <c r="I1019">
        <v>2</v>
      </c>
      <c r="J1019">
        <v>218</v>
      </c>
      <c r="K1019">
        <v>2.4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 t="s">
        <v>20</v>
      </c>
      <c r="Z1019" t="s">
        <v>2479</v>
      </c>
      <c r="AA1019" t="str">
        <f t="shared" ref="AA1019:AA1021" si="117">IF(I1019&gt;0,"Starter","Substitute")</f>
        <v>Starter</v>
      </c>
    </row>
    <row r="1020" spans="1:27">
      <c r="A1020" s="1">
        <v>1019</v>
      </c>
      <c r="B1020" t="s">
        <v>2480</v>
      </c>
      <c r="C1020" t="s">
        <v>22</v>
      </c>
      <c r="D1020" t="s">
        <v>104</v>
      </c>
      <c r="E1020">
        <v>20</v>
      </c>
      <c r="F1020" t="s">
        <v>97</v>
      </c>
      <c r="G1020">
        <v>2006</v>
      </c>
      <c r="H1020">
        <v>4</v>
      </c>
      <c r="I1020">
        <v>3</v>
      </c>
      <c r="J1020">
        <v>264</v>
      </c>
      <c r="K1020">
        <v>2.9</v>
      </c>
      <c r="L1020">
        <v>1</v>
      </c>
      <c r="M1020">
        <v>0</v>
      </c>
      <c r="N1020">
        <v>1</v>
      </c>
      <c r="O1020">
        <v>1</v>
      </c>
      <c r="P1020">
        <v>0</v>
      </c>
      <c r="Q1020">
        <v>0</v>
      </c>
      <c r="R1020">
        <v>2</v>
      </c>
      <c r="S1020">
        <v>0</v>
      </c>
      <c r="T1020">
        <v>0.34</v>
      </c>
      <c r="U1020">
        <v>0</v>
      </c>
      <c r="V1020">
        <v>0.34</v>
      </c>
      <c r="W1020">
        <v>0.34</v>
      </c>
      <c r="X1020">
        <v>0.34</v>
      </c>
      <c r="Y1020" t="s">
        <v>20</v>
      </c>
      <c r="Z1020" t="s">
        <v>2481</v>
      </c>
      <c r="AA1020" t="str">
        <f t="shared" si="117"/>
        <v>Starter</v>
      </c>
    </row>
    <row r="1021" spans="1:27">
      <c r="A1021" s="1">
        <v>1020</v>
      </c>
      <c r="B1021" t="s">
        <v>2482</v>
      </c>
      <c r="C1021" t="s">
        <v>22</v>
      </c>
      <c r="D1021" t="s">
        <v>574</v>
      </c>
      <c r="E1021">
        <v>27</v>
      </c>
      <c r="F1021" t="s">
        <v>303</v>
      </c>
      <c r="G1021">
        <v>1998</v>
      </c>
      <c r="H1021">
        <v>3</v>
      </c>
      <c r="I1021">
        <v>3</v>
      </c>
      <c r="J1021">
        <v>250</v>
      </c>
      <c r="K1021">
        <v>2.8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 t="s">
        <v>20</v>
      </c>
      <c r="Z1021" s="2" t="s">
        <v>2483</v>
      </c>
      <c r="AA1021" t="str">
        <f t="shared" si="117"/>
        <v>Starter</v>
      </c>
    </row>
    <row r="1022" spans="1:27" hidden="1">
      <c r="A1022" s="1">
        <v>1021</v>
      </c>
      <c r="B1022" t="s">
        <v>2484</v>
      </c>
      <c r="C1022" t="s">
        <v>36</v>
      </c>
      <c r="D1022" t="s">
        <v>174</v>
      </c>
      <c r="E1022">
        <v>29</v>
      </c>
      <c r="F1022" t="s">
        <v>376</v>
      </c>
      <c r="G1022">
        <v>1996</v>
      </c>
      <c r="H1022">
        <v>1</v>
      </c>
      <c r="I1022">
        <v>0</v>
      </c>
      <c r="J1022">
        <v>75</v>
      </c>
      <c r="K1022">
        <v>0.8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 t="s">
        <v>20</v>
      </c>
      <c r="Z1022" t="s">
        <v>2485</v>
      </c>
    </row>
    <row r="1023" spans="1:27">
      <c r="A1023" s="1">
        <v>1022</v>
      </c>
      <c r="B1023" t="s">
        <v>2486</v>
      </c>
      <c r="C1023" t="s">
        <v>22</v>
      </c>
      <c r="D1023" t="s">
        <v>187</v>
      </c>
      <c r="E1023">
        <v>24</v>
      </c>
      <c r="F1023" t="s">
        <v>1066</v>
      </c>
      <c r="G1023">
        <v>2002</v>
      </c>
      <c r="H1023">
        <v>1</v>
      </c>
      <c r="I1023">
        <v>1</v>
      </c>
      <c r="J1023">
        <v>45</v>
      </c>
      <c r="K1023">
        <v>0.5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 t="s">
        <v>20</v>
      </c>
      <c r="Z1023" t="s">
        <v>2487</v>
      </c>
      <c r="AA1023" t="str">
        <f>IF(I1023&gt;0,"Starter","Substitute")</f>
        <v>Starter</v>
      </c>
    </row>
    <row r="1024" spans="1:27" hidden="1">
      <c r="A1024" s="1">
        <v>1023</v>
      </c>
      <c r="B1024" t="s">
        <v>2488</v>
      </c>
      <c r="C1024" t="s">
        <v>31</v>
      </c>
      <c r="D1024" t="s">
        <v>174</v>
      </c>
      <c r="E1024">
        <v>30</v>
      </c>
      <c r="F1024" t="s">
        <v>1197</v>
      </c>
      <c r="G1024">
        <v>1996</v>
      </c>
      <c r="H1024">
        <v>1</v>
      </c>
      <c r="I1024">
        <v>0</v>
      </c>
      <c r="J1024">
        <v>33</v>
      </c>
      <c r="K1024">
        <v>0.4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 t="s">
        <v>20</v>
      </c>
      <c r="Z1024" t="s">
        <v>2489</v>
      </c>
    </row>
    <row r="1025" spans="1:27">
      <c r="A1025" s="1">
        <v>1024</v>
      </c>
      <c r="B1025" t="s">
        <v>2490</v>
      </c>
      <c r="C1025" t="s">
        <v>22</v>
      </c>
      <c r="D1025" t="s">
        <v>143</v>
      </c>
      <c r="E1025">
        <v>27</v>
      </c>
      <c r="F1025" t="s">
        <v>150</v>
      </c>
      <c r="G1025">
        <v>1999</v>
      </c>
      <c r="H1025">
        <v>2</v>
      </c>
      <c r="I1025">
        <v>2</v>
      </c>
      <c r="J1025">
        <v>139</v>
      </c>
      <c r="K1025">
        <v>1.5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 t="s">
        <v>20</v>
      </c>
      <c r="Z1025" t="s">
        <v>2491</v>
      </c>
      <c r="AA1025" t="str">
        <f>IF(I1025&gt;0,"Starter","Substitute")</f>
        <v>Starter</v>
      </c>
    </row>
    <row r="1026" spans="1:27" hidden="1">
      <c r="A1026" s="1">
        <v>1025</v>
      </c>
      <c r="B1026" t="s">
        <v>2492</v>
      </c>
      <c r="C1026" t="s">
        <v>71</v>
      </c>
      <c r="D1026" t="s">
        <v>50</v>
      </c>
      <c r="E1026">
        <v>35</v>
      </c>
      <c r="F1026" t="s">
        <v>1246</v>
      </c>
      <c r="G1026">
        <v>1991</v>
      </c>
      <c r="H1026">
        <v>1</v>
      </c>
      <c r="I1026">
        <v>1</v>
      </c>
      <c r="J1026">
        <v>90</v>
      </c>
      <c r="K1026">
        <v>1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 t="s">
        <v>20</v>
      </c>
      <c r="Z1026" t="s">
        <v>2493</v>
      </c>
    </row>
    <row r="1027" spans="1:27">
      <c r="A1027" s="1">
        <v>1026</v>
      </c>
      <c r="B1027" t="s">
        <v>2494</v>
      </c>
      <c r="C1027" t="s">
        <v>22</v>
      </c>
      <c r="D1027" t="s">
        <v>147</v>
      </c>
      <c r="E1027">
        <v>20</v>
      </c>
      <c r="F1027" t="s">
        <v>368</v>
      </c>
      <c r="G1027">
        <v>2006</v>
      </c>
      <c r="H1027">
        <v>2</v>
      </c>
      <c r="I1027">
        <v>1</v>
      </c>
      <c r="J1027">
        <v>110</v>
      </c>
      <c r="K1027">
        <v>1.2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 t="s">
        <v>20</v>
      </c>
      <c r="Z1027" t="s">
        <v>2495</v>
      </c>
      <c r="AA1027" t="str">
        <f>IF(I1027&gt;0,"Starter","Substitute")</f>
        <v>Starter</v>
      </c>
    </row>
    <row r="1028" spans="1:27" hidden="1">
      <c r="A1028" s="1">
        <v>1027</v>
      </c>
      <c r="B1028" t="s">
        <v>2496</v>
      </c>
      <c r="C1028" t="s">
        <v>36</v>
      </c>
      <c r="D1028" t="s">
        <v>109</v>
      </c>
      <c r="E1028">
        <v>29</v>
      </c>
      <c r="F1028" t="s">
        <v>101</v>
      </c>
      <c r="G1028">
        <v>1996</v>
      </c>
      <c r="H1028">
        <v>4</v>
      </c>
      <c r="I1028">
        <v>4</v>
      </c>
      <c r="J1028">
        <v>357</v>
      </c>
      <c r="K1028">
        <v>4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2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 t="s">
        <v>20</v>
      </c>
      <c r="Z1028" t="s">
        <v>2497</v>
      </c>
    </row>
    <row r="1029" spans="1:27">
      <c r="A1029" s="1">
        <v>1028</v>
      </c>
      <c r="B1029" t="s">
        <v>2498</v>
      </c>
      <c r="C1029" t="s">
        <v>22</v>
      </c>
      <c r="D1029" t="s">
        <v>579</v>
      </c>
      <c r="E1029">
        <v>33</v>
      </c>
      <c r="F1029" t="s">
        <v>2499</v>
      </c>
      <c r="G1029">
        <v>1992</v>
      </c>
      <c r="H1029">
        <v>2</v>
      </c>
      <c r="I1029">
        <v>1</v>
      </c>
      <c r="J1029">
        <v>126</v>
      </c>
      <c r="K1029">
        <v>1.4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 t="s">
        <v>20</v>
      </c>
      <c r="Z1029" t="s">
        <v>2500</v>
      </c>
      <c r="AA1029" t="str">
        <f t="shared" ref="AA1029:AA1032" si="118">IF(I1029&gt;0,"Starter","Substitute")</f>
        <v>Starter</v>
      </c>
    </row>
    <row r="1030" spans="1:27">
      <c r="A1030" s="1">
        <v>1029</v>
      </c>
      <c r="B1030" t="s">
        <v>2501</v>
      </c>
      <c r="C1030" t="s">
        <v>78</v>
      </c>
      <c r="D1030" t="s">
        <v>23</v>
      </c>
      <c r="E1030">
        <v>28</v>
      </c>
      <c r="F1030" t="s">
        <v>120</v>
      </c>
      <c r="G1030">
        <v>1998</v>
      </c>
      <c r="H1030">
        <v>1</v>
      </c>
      <c r="I1030">
        <v>0</v>
      </c>
      <c r="J1030">
        <v>14</v>
      </c>
      <c r="K1030">
        <v>0.2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 t="s">
        <v>20</v>
      </c>
      <c r="Z1030" t="s">
        <v>2502</v>
      </c>
      <c r="AA1030" t="str">
        <f t="shared" si="118"/>
        <v>Substitute</v>
      </c>
    </row>
    <row r="1031" spans="1:27">
      <c r="A1031" s="1">
        <v>1030</v>
      </c>
      <c r="B1031" t="s">
        <v>2503</v>
      </c>
      <c r="C1031" t="s">
        <v>22</v>
      </c>
      <c r="D1031" t="s">
        <v>180</v>
      </c>
      <c r="E1031">
        <v>23</v>
      </c>
      <c r="F1031" t="s">
        <v>691</v>
      </c>
      <c r="G1031">
        <v>2002</v>
      </c>
      <c r="H1031">
        <v>2</v>
      </c>
      <c r="I1031">
        <v>0</v>
      </c>
      <c r="J1031">
        <v>60</v>
      </c>
      <c r="K1031">
        <v>0.7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 t="s">
        <v>20</v>
      </c>
      <c r="Z1031" t="s">
        <v>2504</v>
      </c>
      <c r="AA1031" t="str">
        <f t="shared" si="118"/>
        <v>Substitute</v>
      </c>
    </row>
    <row r="1032" spans="1:27">
      <c r="A1032" s="1">
        <v>1031</v>
      </c>
      <c r="B1032" t="s">
        <v>2505</v>
      </c>
      <c r="C1032" t="s">
        <v>22</v>
      </c>
      <c r="D1032" t="s">
        <v>130</v>
      </c>
      <c r="E1032">
        <v>28</v>
      </c>
      <c r="F1032" t="s">
        <v>2506</v>
      </c>
      <c r="G1032">
        <v>1998</v>
      </c>
      <c r="H1032">
        <v>3</v>
      </c>
      <c r="I1032">
        <v>2</v>
      </c>
      <c r="J1032">
        <v>111</v>
      </c>
      <c r="K1032">
        <v>1.2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1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 t="s">
        <v>20</v>
      </c>
      <c r="Z1032" t="s">
        <v>2507</v>
      </c>
      <c r="AA1032" t="str">
        <f t="shared" si="118"/>
        <v>Starter</v>
      </c>
    </row>
    <row r="1033" spans="1:27" hidden="1">
      <c r="A1033" s="1">
        <v>1032</v>
      </c>
      <c r="B1033" t="s">
        <v>2508</v>
      </c>
      <c r="C1033" t="s">
        <v>71</v>
      </c>
      <c r="D1033" t="s">
        <v>130</v>
      </c>
      <c r="E1033">
        <v>28</v>
      </c>
      <c r="F1033" t="s">
        <v>2509</v>
      </c>
      <c r="G1033">
        <v>1998</v>
      </c>
      <c r="H1033">
        <v>3</v>
      </c>
      <c r="I1033">
        <v>3</v>
      </c>
      <c r="J1033">
        <v>270</v>
      </c>
      <c r="K1033">
        <v>3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 t="s">
        <v>20</v>
      </c>
      <c r="Z1033" t="s">
        <v>2510</v>
      </c>
    </row>
    <row r="1034" spans="1:27">
      <c r="A1034" s="1">
        <v>1033</v>
      </c>
      <c r="B1034" t="s">
        <v>2511</v>
      </c>
      <c r="C1034" t="s">
        <v>78</v>
      </c>
      <c r="D1034" t="s">
        <v>32</v>
      </c>
      <c r="E1034">
        <v>29</v>
      </c>
      <c r="F1034" t="s">
        <v>863</v>
      </c>
      <c r="G1034">
        <v>1997</v>
      </c>
      <c r="H1034">
        <v>5</v>
      </c>
      <c r="I1034">
        <v>5</v>
      </c>
      <c r="J1034">
        <v>370</v>
      </c>
      <c r="K1034">
        <v>4.0999999999999996</v>
      </c>
      <c r="L1034">
        <v>2</v>
      </c>
      <c r="M1034">
        <v>1</v>
      </c>
      <c r="N1034">
        <v>3</v>
      </c>
      <c r="O1034">
        <v>2</v>
      </c>
      <c r="P1034">
        <v>0</v>
      </c>
      <c r="Q1034">
        <v>0</v>
      </c>
      <c r="R1034">
        <v>0</v>
      </c>
      <c r="S1034">
        <v>0</v>
      </c>
      <c r="T1034">
        <v>0.49</v>
      </c>
      <c r="U1034">
        <v>0.24</v>
      </c>
      <c r="V1034">
        <v>0.73</v>
      </c>
      <c r="W1034">
        <v>0.49</v>
      </c>
      <c r="X1034">
        <v>0.73</v>
      </c>
      <c r="Y1034" t="s">
        <v>20</v>
      </c>
      <c r="Z1034" t="s">
        <v>2512</v>
      </c>
      <c r="AA1034" t="str">
        <f>IF(I1034&gt;0,"Starter","Substitute")</f>
        <v>Starter</v>
      </c>
    </row>
    <row r="1035" spans="1:27" hidden="1">
      <c r="A1035" s="1">
        <v>1034</v>
      </c>
      <c r="B1035" t="s">
        <v>2513</v>
      </c>
      <c r="C1035" t="s">
        <v>36</v>
      </c>
      <c r="D1035" t="s">
        <v>579</v>
      </c>
      <c r="E1035">
        <v>25</v>
      </c>
      <c r="F1035" t="s">
        <v>587</v>
      </c>
      <c r="G1035">
        <v>2000</v>
      </c>
      <c r="H1035">
        <v>1</v>
      </c>
      <c r="I1035">
        <v>0</v>
      </c>
      <c r="J1035">
        <v>13</v>
      </c>
      <c r="K1035">
        <v>0.1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 t="s">
        <v>20</v>
      </c>
      <c r="Z1035" t="s">
        <v>2514</v>
      </c>
    </row>
    <row r="1036" spans="1:27">
      <c r="A1036" s="1">
        <v>1035</v>
      </c>
      <c r="B1036" t="s">
        <v>2515</v>
      </c>
      <c r="C1036" t="s">
        <v>22</v>
      </c>
      <c r="D1036" t="s">
        <v>32</v>
      </c>
      <c r="E1036">
        <v>30</v>
      </c>
      <c r="F1036" t="s">
        <v>308</v>
      </c>
      <c r="G1036">
        <v>1996</v>
      </c>
      <c r="H1036">
        <v>4</v>
      </c>
      <c r="I1036">
        <v>0</v>
      </c>
      <c r="J1036">
        <v>56</v>
      </c>
      <c r="K1036">
        <v>0.6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 t="s">
        <v>20</v>
      </c>
      <c r="Z1036" t="s">
        <v>2516</v>
      </c>
      <c r="AA1036" t="str">
        <f t="shared" ref="AA1036:AA1039" si="119">IF(I1036&gt;0,"Starter","Substitute")</f>
        <v>Substitute</v>
      </c>
    </row>
    <row r="1037" spans="1:27">
      <c r="A1037" s="1">
        <v>1036</v>
      </c>
      <c r="B1037" t="s">
        <v>2517</v>
      </c>
      <c r="C1037" t="s">
        <v>22</v>
      </c>
      <c r="D1037" t="s">
        <v>345</v>
      </c>
      <c r="E1037">
        <v>27</v>
      </c>
      <c r="F1037" t="s">
        <v>855</v>
      </c>
      <c r="G1037">
        <v>1999</v>
      </c>
      <c r="H1037">
        <v>1</v>
      </c>
      <c r="I1037">
        <v>0</v>
      </c>
      <c r="J1037">
        <v>22</v>
      </c>
      <c r="K1037">
        <v>0.2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 t="s">
        <v>20</v>
      </c>
      <c r="Z1037" t="s">
        <v>2518</v>
      </c>
      <c r="AA1037" t="str">
        <f t="shared" si="119"/>
        <v>Substitute</v>
      </c>
    </row>
    <row r="1038" spans="1:27">
      <c r="A1038" s="1">
        <v>1037</v>
      </c>
      <c r="B1038" t="s">
        <v>2519</v>
      </c>
      <c r="C1038" t="s">
        <v>78</v>
      </c>
      <c r="D1038" t="s">
        <v>86</v>
      </c>
      <c r="E1038">
        <v>36</v>
      </c>
      <c r="F1038" t="s">
        <v>87</v>
      </c>
      <c r="G1038">
        <v>1989</v>
      </c>
      <c r="H1038">
        <v>1</v>
      </c>
      <c r="I1038">
        <v>0</v>
      </c>
      <c r="J1038">
        <v>23</v>
      </c>
      <c r="K1038">
        <v>0.3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1</v>
      </c>
      <c r="T1038">
        <v>0</v>
      </c>
      <c r="U1038">
        <v>0</v>
      </c>
      <c r="V1038">
        <v>0</v>
      </c>
      <c r="W1038">
        <v>0</v>
      </c>
      <c r="X1038">
        <v>0</v>
      </c>
      <c r="Y1038" t="s">
        <v>20</v>
      </c>
      <c r="Z1038" t="s">
        <v>2520</v>
      </c>
      <c r="AA1038" t="str">
        <f t="shared" si="119"/>
        <v>Substitute</v>
      </c>
    </row>
    <row r="1039" spans="1:27">
      <c r="A1039" s="1">
        <v>1038</v>
      </c>
      <c r="B1039" t="s">
        <v>2521</v>
      </c>
      <c r="C1039" t="s">
        <v>22</v>
      </c>
      <c r="D1039" t="s">
        <v>27</v>
      </c>
      <c r="E1039">
        <v>27</v>
      </c>
      <c r="F1039" t="s">
        <v>855</v>
      </c>
      <c r="G1039">
        <v>1998</v>
      </c>
      <c r="H1039">
        <v>5</v>
      </c>
      <c r="I1039">
        <v>5</v>
      </c>
      <c r="J1039">
        <v>470</v>
      </c>
      <c r="K1039">
        <v>5.2</v>
      </c>
      <c r="L1039">
        <v>0</v>
      </c>
      <c r="M1039">
        <v>4</v>
      </c>
      <c r="N1039">
        <v>4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0.77</v>
      </c>
      <c r="V1039">
        <v>0.77</v>
      </c>
      <c r="W1039">
        <v>0</v>
      </c>
      <c r="X1039">
        <v>0.77</v>
      </c>
      <c r="Y1039" t="s">
        <v>20</v>
      </c>
      <c r="Z1039">
        <v>79300479</v>
      </c>
      <c r="AA1039" t="str">
        <f t="shared" si="119"/>
        <v>Starter</v>
      </c>
    </row>
    <row r="1040" spans="1:27" hidden="1">
      <c r="A1040" s="1">
        <v>1039</v>
      </c>
      <c r="B1040" t="s">
        <v>2522</v>
      </c>
      <c r="C1040" t="s">
        <v>36</v>
      </c>
      <c r="D1040" t="s">
        <v>27</v>
      </c>
      <c r="E1040">
        <v>26</v>
      </c>
      <c r="F1040" t="s">
        <v>2383</v>
      </c>
      <c r="G1040">
        <v>1999</v>
      </c>
      <c r="H1040">
        <v>5</v>
      </c>
      <c r="I1040">
        <v>1</v>
      </c>
      <c r="J1040">
        <v>146</v>
      </c>
      <c r="K1040">
        <v>1.6</v>
      </c>
      <c r="L1040">
        <v>1</v>
      </c>
      <c r="M1040">
        <v>0</v>
      </c>
      <c r="N1040">
        <v>1</v>
      </c>
      <c r="O1040">
        <v>1</v>
      </c>
      <c r="P1040">
        <v>0</v>
      </c>
      <c r="Q1040">
        <v>0</v>
      </c>
      <c r="R1040">
        <v>0</v>
      </c>
      <c r="S1040">
        <v>0</v>
      </c>
      <c r="T1040">
        <v>0.62</v>
      </c>
      <c r="U1040">
        <v>0</v>
      </c>
      <c r="V1040">
        <v>0.62</v>
      </c>
      <c r="W1040">
        <v>0.62</v>
      </c>
      <c r="X1040">
        <v>0.62</v>
      </c>
      <c r="Y1040" t="s">
        <v>20</v>
      </c>
      <c r="Z1040" t="s">
        <v>2523</v>
      </c>
    </row>
  </sheetData>
  <autoFilter ref="A1:Z1040" xr:uid="{680A6EB9-F451-4341-928A-23E2925DB1D4}">
    <filterColumn colId="2">
      <filters>
        <filter val="DFMF"/>
        <filter val="FWMF"/>
        <filter val="MF"/>
        <filter val="MFDF"/>
        <filter val="MFFW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Anik</dc:creator>
  <cp:lastModifiedBy>syed Anik</cp:lastModifiedBy>
  <dcterms:created xsi:type="dcterms:W3CDTF">2026-08-18T05:45:36Z</dcterms:created>
  <dcterms:modified xsi:type="dcterms:W3CDTF">2026-08-18T08:59:21Z</dcterms:modified>
</cp:coreProperties>
</file>