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C:\Users\Pc\OneDrive\Desktop\Adarsh\Excel\"/>
    </mc:Choice>
  </mc:AlternateContent>
  <xr:revisionPtr revIDLastSave="0" documentId="13_ncr:1_{8C0E43EF-989F-4266-BF27-CF194C773290}" xr6:coauthVersionLast="47" xr6:coauthVersionMax="47" xr10:uidLastSave="{00000000-0000-0000-0000-000000000000}"/>
  <bookViews>
    <workbookView xWindow="-120" yWindow="-120" windowWidth="29040" windowHeight="16440" activeTab="2" xr2:uid="{6E2D3012-E0CB-4D4B-97FD-5034A9086600}"/>
  </bookViews>
  <sheets>
    <sheet name="pivot-tables_charts" sheetId="3" r:id="rId1"/>
    <sheet name="Dashboard" sheetId="4" r:id="rId2"/>
    <sheet name="ai_job_market" sheetId="1" r:id="rId3"/>
  </sheets>
  <definedNames>
    <definedName name="Slicer_employment_type">#N/A</definedName>
    <definedName name="Slicer_experience_level">#N/A</definedName>
    <definedName name="Slicer_indust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alcChain>
</file>

<file path=xl/sharedStrings.xml><?xml version="1.0" encoding="utf-8"?>
<sst xmlns="http://schemas.openxmlformats.org/spreadsheetml/2006/main" count="22089" uniqueCount="8291">
  <si>
    <t>job_id</t>
  </si>
  <si>
    <t>company_name</t>
  </si>
  <si>
    <t>industry</t>
  </si>
  <si>
    <t>job_title</t>
  </si>
  <si>
    <t>skills_required</t>
  </si>
  <si>
    <t>experience_level</t>
  </si>
  <si>
    <t>employment_type</t>
  </si>
  <si>
    <t>location</t>
  </si>
  <si>
    <t>salary_range_usd</t>
  </si>
  <si>
    <t>posted_date</t>
  </si>
  <si>
    <t>company_size</t>
  </si>
  <si>
    <t>tools_preferred</t>
  </si>
  <si>
    <t>salary</t>
  </si>
  <si>
    <t>salary category</t>
  </si>
  <si>
    <t>Healthcare</t>
  </si>
  <si>
    <t>Foster and Sons</t>
  </si>
  <si>
    <t>Data Analyst</t>
  </si>
  <si>
    <t>NumPy, Reinforcement Learning, PyTorch, Scikit-learn, GCP, FastAPI</t>
  </si>
  <si>
    <t>Mid</t>
  </si>
  <si>
    <t>Full-time</t>
  </si>
  <si>
    <t>Tracybury, AR</t>
  </si>
  <si>
    <t>92860-109598</t>
  </si>
  <si>
    <t>Large</t>
  </si>
  <si>
    <t>KDB+, LangChain</t>
  </si>
  <si>
    <t>Good salary</t>
  </si>
  <si>
    <t>Tech</t>
  </si>
  <si>
    <t>Boyd, Myers and Ramirez</t>
  </si>
  <si>
    <t>Computer Vision Engineer</t>
  </si>
  <si>
    <t>Scikit-learn, CUDA, SQL, Pandas</t>
  </si>
  <si>
    <t>Senior</t>
  </si>
  <si>
    <t>Lake Scott, CU</t>
  </si>
  <si>
    <t>78523-144875</t>
  </si>
  <si>
    <t>FastAPI, KDB+, TensorFlow</t>
  </si>
  <si>
    <t>Finance</t>
  </si>
  <si>
    <t>King Inc</t>
  </si>
  <si>
    <t>Quant Researcher</t>
  </si>
  <si>
    <t>MLflow, FastAPI, Azure, PyTorch, SQL, GCP</t>
  </si>
  <si>
    <t>Entry</t>
  </si>
  <si>
    <t>East Paige, CM</t>
  </si>
  <si>
    <t>124496-217204</t>
  </si>
  <si>
    <t>BigQuery, PyTorch, Scikit-learn</t>
  </si>
  <si>
    <t>Best salary</t>
  </si>
  <si>
    <t>E-commerce</t>
  </si>
  <si>
    <t>Cooper, Archer and Lynch</t>
  </si>
  <si>
    <t>AI Product Manager</t>
  </si>
  <si>
    <t>Scikit-learn, C++, Pandas, LangChain, AWS, R</t>
  </si>
  <si>
    <t>Perezview, FI</t>
  </si>
  <si>
    <t>50908-123743</t>
  </si>
  <si>
    <t>TensorFlow, BigQuery, MLflow</t>
  </si>
  <si>
    <t>Automotive</t>
  </si>
  <si>
    <t>Hall LLC</t>
  </si>
  <si>
    <t>Data Scientist</t>
  </si>
  <si>
    <t>Excel, Keras, SQL, Hugging Face</t>
  </si>
  <si>
    <t>Contract</t>
  </si>
  <si>
    <t>North Desireeland, NE</t>
  </si>
  <si>
    <t>98694-135413</t>
  </si>
  <si>
    <t>PyTorch, LangChain</t>
  </si>
  <si>
    <t>Education</t>
  </si>
  <si>
    <t>Ellis PLC</t>
  </si>
  <si>
    <t>GCP, Excel, Scikit-learn, MLflow</t>
  </si>
  <si>
    <t>Remote</t>
  </si>
  <si>
    <t>South Kevin, TZ</t>
  </si>
  <si>
    <t>92632-180718</t>
  </si>
  <si>
    <t>PyTorch, TensorFlow, FastAPI</t>
  </si>
  <si>
    <t>Retail</t>
  </si>
  <si>
    <t>Matthews-Moses</t>
  </si>
  <si>
    <t>Python, Flask, Scikit-learn, GCP</t>
  </si>
  <si>
    <t>West Shawn, LR</t>
  </si>
  <si>
    <t>70575-88594</t>
  </si>
  <si>
    <t>PyTorch, MLflow</t>
  </si>
  <si>
    <t>Mullins Ltd</t>
  </si>
  <si>
    <t>Excel, SQL, Flask</t>
  </si>
  <si>
    <t>Internship</t>
  </si>
  <si>
    <t>Port Hailey, RU</t>
  </si>
  <si>
    <t>63032-82144</t>
  </si>
  <si>
    <t>BigQuery</t>
  </si>
  <si>
    <t>Aguilar PLC</t>
  </si>
  <si>
    <t>ML Engineer</t>
  </si>
  <si>
    <t>Pandas, LangChain, GCP, Azure</t>
  </si>
  <si>
    <t>Butlermouth, GB</t>
  </si>
  <si>
    <t>134239-188504</t>
  </si>
  <si>
    <t>Scikit-learn, LangChain, BigQuery</t>
  </si>
  <si>
    <t>Parks LLC</t>
  </si>
  <si>
    <t>Excel, Reinforcement Learning, TensorFlow</t>
  </si>
  <si>
    <t>Nicoleshire, BA</t>
  </si>
  <si>
    <t>79361-165029</t>
  </si>
  <si>
    <t>MLflow, TensorFlow</t>
  </si>
  <si>
    <t>Vaughan-Ortiz</t>
  </si>
  <si>
    <t>Keras, MLflow, Reinforcement Learning</t>
  </si>
  <si>
    <t>New Angelatown, LU</t>
  </si>
  <si>
    <t>99964-125971</t>
  </si>
  <si>
    <t>LangChain, BigQuery, Scikit-learn</t>
  </si>
  <si>
    <t>Johnson, Guzman and Hernandez</t>
  </si>
  <si>
    <t>Excel, Reinforcement Learning, Keras, Scikit-learn</t>
  </si>
  <si>
    <t>Joychester, LT</t>
  </si>
  <si>
    <t>63583-132670</t>
  </si>
  <si>
    <t>TensorFlow, PyTorch, BigQuery</t>
  </si>
  <si>
    <t>Martin and Sons</t>
  </si>
  <si>
    <t>NLP Engineer</t>
  </si>
  <si>
    <t>C++, Hugging Face, Python, FastAPI</t>
  </si>
  <si>
    <t>South Michael, FM</t>
  </si>
  <si>
    <t>102770-117026</t>
  </si>
  <si>
    <t>Startup</t>
  </si>
  <si>
    <t>LangChain</t>
  </si>
  <si>
    <t>Frank-Duarte</t>
  </si>
  <si>
    <t>Excel, MLflow, NumPy, Hugging Face, LangChain, FastAPI</t>
  </si>
  <si>
    <t>Christianberg, GQ</t>
  </si>
  <si>
    <t>137004-193975</t>
  </si>
  <si>
    <t>LangChain, TensorFlow, Scikit-learn</t>
  </si>
  <si>
    <t>Rogers Ltd</t>
  </si>
  <si>
    <t>Pandas, CUDA, NumPy, FastAPI</t>
  </si>
  <si>
    <t>New Katieborough, FJ</t>
  </si>
  <si>
    <t>129842-216741</t>
  </si>
  <si>
    <t>FastAPI</t>
  </si>
  <si>
    <t>Wright-Evans</t>
  </si>
  <si>
    <t>Hugging Face, Scikit-learn, Reinforcement Learning</t>
  </si>
  <si>
    <t>Stephaniechester, LU</t>
  </si>
  <si>
    <t>124669-217866</t>
  </si>
  <si>
    <t>TensorFlow</t>
  </si>
  <si>
    <t>Preston Ltd</t>
  </si>
  <si>
    <t>MLflow, R, C++</t>
  </si>
  <si>
    <t>South Tim, CZ</t>
  </si>
  <si>
    <t>137523-180097</t>
  </si>
  <si>
    <t>Smith-Moore</t>
  </si>
  <si>
    <t>Excel, MLflow, Hugging Face, Flask, Power BI</t>
  </si>
  <si>
    <t>Blevinsburgh, VU</t>
  </si>
  <si>
    <t>138184-192857</t>
  </si>
  <si>
    <t>Webb and Sons</t>
  </si>
  <si>
    <t>AWS, Azure, Power BI, CUDA, Reinforcement Learning, Hugging Face</t>
  </si>
  <si>
    <t>Parkmouth, CA</t>
  </si>
  <si>
    <t>100845-159745</t>
  </si>
  <si>
    <t>BigQuery, FastAPI, KDB+</t>
  </si>
  <si>
    <t>Gates LLC</t>
  </si>
  <si>
    <t>R, CUDA, Power BI, AWS</t>
  </si>
  <si>
    <t>Stevenhaven, BW</t>
  </si>
  <si>
    <t>115578-207180</t>
  </si>
  <si>
    <t>MLflow</t>
  </si>
  <si>
    <t>Whitaker, Walker and Sandoval</t>
  </si>
  <si>
    <t>C++, Power BI, R, SQL, Keras, Azure</t>
  </si>
  <si>
    <t>Gregorymouth, LV</t>
  </si>
  <si>
    <t>122521-175168</t>
  </si>
  <si>
    <t>Scikit-learn, BigQuery, PyTorch</t>
  </si>
  <si>
    <t>Humphrey LLC</t>
  </si>
  <si>
    <t>LangChain, NumPy, CUDA, C++, MLflow, R</t>
  </si>
  <si>
    <t>Lake Alexander, RU</t>
  </si>
  <si>
    <t>62483-105216</t>
  </si>
  <si>
    <t>Adams, Stevenson and Wagner</t>
  </si>
  <si>
    <t>CUDA, FastAPI, Scikit-learn, MLflow, Hugging Face</t>
  </si>
  <si>
    <t>North Nicholas, SN</t>
  </si>
  <si>
    <t>74317-148899</t>
  </si>
  <si>
    <t>PyTorch, Scikit-learn, KDB+</t>
  </si>
  <si>
    <t>Thomas, Hurst and Becker</t>
  </si>
  <si>
    <t>PyTorch, CUDA, Hugging Face, Flask, C++</t>
  </si>
  <si>
    <t>Leeton, MW</t>
  </si>
  <si>
    <t>68115-125323</t>
  </si>
  <si>
    <t>Scikit-learn</t>
  </si>
  <si>
    <t>Sherman-Nguyen</t>
  </si>
  <si>
    <t>Python, Reinforcement Learning, MLflow</t>
  </si>
  <si>
    <t>Suzanneview, TW</t>
  </si>
  <si>
    <t>89840-109693</t>
  </si>
  <si>
    <t>Johnson-Keller</t>
  </si>
  <si>
    <t>PyTorch, Reinforcement Learning, FastAPI, Power BI, Python, R</t>
  </si>
  <si>
    <t>Whitestad, BB</t>
  </si>
  <si>
    <t>107786-126713</t>
  </si>
  <si>
    <t>FastAPI, PyTorch, KDB+</t>
  </si>
  <si>
    <t>Le PLC</t>
  </si>
  <si>
    <t>Azure, Flask, FastAPI, Hugging Face, Power BI, Python</t>
  </si>
  <si>
    <t>Taraburgh, DZ</t>
  </si>
  <si>
    <t>44309-77284</t>
  </si>
  <si>
    <t>TensorFlow, Scikit-learn, FastAPI</t>
  </si>
  <si>
    <t>Abbott, Nielsen and Young</t>
  </si>
  <si>
    <t>R, Python, Pandas</t>
  </si>
  <si>
    <t>New Richard, TD</t>
  </si>
  <si>
    <t>124616-172767</t>
  </si>
  <si>
    <t>Thomas-Ruiz</t>
  </si>
  <si>
    <t>Flask, Hugging Face, Pandas, Python, Scikit-learn, Keras</t>
  </si>
  <si>
    <t>South Donaldton, GE</t>
  </si>
  <si>
    <t>142616-216391</t>
  </si>
  <si>
    <t>Scikit-learn, FastAPI, LangChain</t>
  </si>
  <si>
    <t>Good, Ware and Cruz</t>
  </si>
  <si>
    <t>Scikit-learn, SQL, Azure</t>
  </si>
  <si>
    <t>North Michael, TT</t>
  </si>
  <si>
    <t>70932-161568</t>
  </si>
  <si>
    <t>Gay PLC</t>
  </si>
  <si>
    <t>Keras, Excel, TensorFlow</t>
  </si>
  <si>
    <t>Port Patriciaport, TG</t>
  </si>
  <si>
    <t>54565-94461</t>
  </si>
  <si>
    <t>KDB+, PyTorch</t>
  </si>
  <si>
    <t>Kirby-Zuniga</t>
  </si>
  <si>
    <t>Hugging Face, Scikit-learn, C++, Excel, Azure</t>
  </si>
  <si>
    <t>Danielchester, ID</t>
  </si>
  <si>
    <t>112660-179478</t>
  </si>
  <si>
    <t>LangChain, KDB+</t>
  </si>
  <si>
    <t>Castillo, Campbell and Robinson</t>
  </si>
  <si>
    <t>Keras, PyTorch, AWS, FastAPI, CUDA</t>
  </si>
  <si>
    <t>Alexandriaburgh, KN</t>
  </si>
  <si>
    <t>55330-104941</t>
  </si>
  <si>
    <t>TensorFlow, Scikit-learn</t>
  </si>
  <si>
    <t>Carter LLC</t>
  </si>
  <si>
    <t>MLflow, Keras, SQL, GCP, Power BI</t>
  </si>
  <si>
    <t>West Charles, TT</t>
  </si>
  <si>
    <t>110439-183071</t>
  </si>
  <si>
    <t>PyTorch</t>
  </si>
  <si>
    <t>Hall Group</t>
  </si>
  <si>
    <t>GCP, C++, Excel</t>
  </si>
  <si>
    <t>North Denise, MC</t>
  </si>
  <si>
    <t>97714-134140</t>
  </si>
  <si>
    <t>Huynh PLC</t>
  </si>
  <si>
    <t>PyTorch, LangChain, R</t>
  </si>
  <si>
    <t>Kirbyside, LT</t>
  </si>
  <si>
    <t>87250-156869</t>
  </si>
  <si>
    <t>Scikit-learn, FastAPI, MLflow</t>
  </si>
  <si>
    <t>Smith, Haas and Mendez</t>
  </si>
  <si>
    <t>AI Researcher</t>
  </si>
  <si>
    <t>Excel, SQL, Python</t>
  </si>
  <si>
    <t>Lake John, AU</t>
  </si>
  <si>
    <t>77074-163272</t>
  </si>
  <si>
    <t>Scikit-learn, LangChain, KDB+</t>
  </si>
  <si>
    <t>Briggs, Shaw and Berry</t>
  </si>
  <si>
    <t>SQL, Hugging Face, TensorFlow</t>
  </si>
  <si>
    <t>East Ashleyland, PL</t>
  </si>
  <si>
    <t>116061-159814</t>
  </si>
  <si>
    <t>Boyd PLC</t>
  </si>
  <si>
    <t>PyTorch, Power BI, AWS, FastAPI</t>
  </si>
  <si>
    <t>Port Misty, NL</t>
  </si>
  <si>
    <t>87411-136106</t>
  </si>
  <si>
    <t>Sanders, Mejia and Townsend</t>
  </si>
  <si>
    <t>Power BI, PyTorch, GCP, CUDA, Keras, Scikit-learn</t>
  </si>
  <si>
    <t>Deleonchester, HN</t>
  </si>
  <si>
    <t>88562-159008</t>
  </si>
  <si>
    <t>FastAPI, Scikit-learn, LangChain</t>
  </si>
  <si>
    <t>Hernandez Inc</t>
  </si>
  <si>
    <t>NumPy, AWS, Excel, SQL, Keras</t>
  </si>
  <si>
    <t>Nicoleport, BF</t>
  </si>
  <si>
    <t>41935-95608</t>
  </si>
  <si>
    <t>Scikit-learn, TensorFlow, BigQuery</t>
  </si>
  <si>
    <t>Parrish, White and Grant</t>
  </si>
  <si>
    <t>R, Power BI, CUDA, MLflow</t>
  </si>
  <si>
    <t>Kimside, BW</t>
  </si>
  <si>
    <t>126443-145937</t>
  </si>
  <si>
    <t>Carroll, Lucero and Lambert</t>
  </si>
  <si>
    <t>NumPy, SQL, Python, Reinforcement Learning, LangChain</t>
  </si>
  <si>
    <t>Simsside, TD</t>
  </si>
  <si>
    <t>99978-189975</t>
  </si>
  <si>
    <t>Thomas, Waller and Kelly</t>
  </si>
  <si>
    <t>Hugging Face, Flask, TensorFlow, Excel, SQL</t>
  </si>
  <si>
    <t>South Jeremiah, MX</t>
  </si>
  <si>
    <t>65214-151832</t>
  </si>
  <si>
    <t>TensorFlow, LangChain, PyTorch</t>
  </si>
  <si>
    <t>Franklin, Wright and Berg</t>
  </si>
  <si>
    <t>Hugging Face, Pandas, CUDA, LangChain, FastAPI</t>
  </si>
  <si>
    <t>Ramirezmouth, PK</t>
  </si>
  <si>
    <t>71101-158421</t>
  </si>
  <si>
    <t>KDB+</t>
  </si>
  <si>
    <t>Coleman, Gray and Roach</t>
  </si>
  <si>
    <t>LangChain, AWS, GCP</t>
  </si>
  <si>
    <t>New Rachelmouth, IT</t>
  </si>
  <si>
    <t>119200-129563</t>
  </si>
  <si>
    <t>FastAPI, MLflow, TensorFlow</t>
  </si>
  <si>
    <t>Mooney-Decker</t>
  </si>
  <si>
    <t>Scikit-learn, PyTorch, Flask, Azure</t>
  </si>
  <si>
    <t>Jennyland, TR</t>
  </si>
  <si>
    <t>122083-203812</t>
  </si>
  <si>
    <t>PyTorch, BigQuery</t>
  </si>
  <si>
    <t>Wood LLC</t>
  </si>
  <si>
    <t>GCP, TensorFlow, Power BI</t>
  </si>
  <si>
    <t>Port Johnville, MA</t>
  </si>
  <si>
    <t>144773-159408</t>
  </si>
  <si>
    <t>MLflow, BigQuery, LangChain</t>
  </si>
  <si>
    <t>Copeland Group</t>
  </si>
  <si>
    <t>TensorFlow, LangChain, PyTorch, Power BI, R</t>
  </si>
  <si>
    <t>North Josephshire, YE</t>
  </si>
  <si>
    <t>78317-161397</t>
  </si>
  <si>
    <t>KDB+, PyTorch, MLflow</t>
  </si>
  <si>
    <t>Richards PLC</t>
  </si>
  <si>
    <t>Power BI, CUDA, C++, Pandas, SQL, AWS</t>
  </si>
  <si>
    <t>Lewismouth, TD</t>
  </si>
  <si>
    <t>75575-120477</t>
  </si>
  <si>
    <t>FastAPI, KDB+, Scikit-learn</t>
  </si>
  <si>
    <t>Melendez, Williams and Williamson</t>
  </si>
  <si>
    <t>TensorFlow, Keras, PyTorch, AWS, Scikit-learn</t>
  </si>
  <si>
    <t>Steinside, IT</t>
  </si>
  <si>
    <t>133185-231638</t>
  </si>
  <si>
    <t>Ellis, Crane and Boyle</t>
  </si>
  <si>
    <t>Azure, Keras, Scikit-learn, Hugging Face, Excel, R</t>
  </si>
  <si>
    <t>North Jason, MR</t>
  </si>
  <si>
    <t>73140-164506</t>
  </si>
  <si>
    <t>LangChain, KDB+, FastAPI</t>
  </si>
  <si>
    <t>Foley-Moore</t>
  </si>
  <si>
    <t>Keras, Pandas, Python, FastAPI, CUDA, Scikit-learn</t>
  </si>
  <si>
    <t>Thomasfort, KG</t>
  </si>
  <si>
    <t>69031-115150</t>
  </si>
  <si>
    <t>Wright and Sons</t>
  </si>
  <si>
    <t>R, SQL, Python, PyTorch</t>
  </si>
  <si>
    <t>Chavezstad, TG</t>
  </si>
  <si>
    <t>49382-141727</t>
  </si>
  <si>
    <t>LangChain, BigQuery, MLflow</t>
  </si>
  <si>
    <t>Williams-Vargas</t>
  </si>
  <si>
    <t>Keras, Excel, FastAPI, Azure, R, PyTorch</t>
  </si>
  <si>
    <t>Carlland, ME</t>
  </si>
  <si>
    <t>135916-233596</t>
  </si>
  <si>
    <t>FastAPI, TensorFlow, BigQuery</t>
  </si>
  <si>
    <t>Hill-Huff</t>
  </si>
  <si>
    <t>Power BI, LangChain, Flask, Excel, SQL, CUDA</t>
  </si>
  <si>
    <t>Jessicamouth, PT</t>
  </si>
  <si>
    <t>149271-215582</t>
  </si>
  <si>
    <t>BigQuery, PyTorch, TensorFlow</t>
  </si>
  <si>
    <t>Meyer PLC</t>
  </si>
  <si>
    <t>AWS, Excel, Azure</t>
  </si>
  <si>
    <t>Caitlynmouth, MR</t>
  </si>
  <si>
    <t>56348-123497</t>
  </si>
  <si>
    <t>LangChain, Scikit-learn, PyTorch</t>
  </si>
  <si>
    <t>Boyd-Carlson</t>
  </si>
  <si>
    <t>Excel, AWS, Keras, Azure, FastAPI, R</t>
  </si>
  <si>
    <t>Villarrealhaven, KI</t>
  </si>
  <si>
    <t>69159-139847</t>
  </si>
  <si>
    <t>MLflow, LangChain</t>
  </si>
  <si>
    <t>Scott-Gardner</t>
  </si>
  <si>
    <t>FastAPI, C++, Excel, Flask, Pandas</t>
  </si>
  <si>
    <t>North Laurie, BI</t>
  </si>
  <si>
    <t>78305-162525</t>
  </si>
  <si>
    <t>FastAPI, PyTorch, LangChain</t>
  </si>
  <si>
    <t>Jackson Group</t>
  </si>
  <si>
    <t>TensorFlow, C++, SQL, Hugging Face, Flask, Power BI</t>
  </si>
  <si>
    <t>East Juliashire, TR</t>
  </si>
  <si>
    <t>64238-115477</t>
  </si>
  <si>
    <t>Sullivan, Silva and Sawyer</t>
  </si>
  <si>
    <t>Power BI, Excel, GCP</t>
  </si>
  <si>
    <t>North Jonathan, NL</t>
  </si>
  <si>
    <t>53583-148644</t>
  </si>
  <si>
    <t>Page, Bonilla and Cohen</t>
  </si>
  <si>
    <t>Python, FastAPI, Scikit-learn, Hugging Face, Power BI, Flask</t>
  </si>
  <si>
    <t>Port Jacobchester, SB</t>
  </si>
  <si>
    <t>50457-126635</t>
  </si>
  <si>
    <t>Young-Wright</t>
  </si>
  <si>
    <t>Hugging Face, Keras, Scikit-learn</t>
  </si>
  <si>
    <t>Kaylaburgh, NO</t>
  </si>
  <si>
    <t>97883-172449</t>
  </si>
  <si>
    <t>TensorFlow, LangChain</t>
  </si>
  <si>
    <t>Patel PLC</t>
  </si>
  <si>
    <t>Reinforcement Learning, LangChain, Python</t>
  </si>
  <si>
    <t>South Jamie, KM</t>
  </si>
  <si>
    <t>94965-141198</t>
  </si>
  <si>
    <t>Lopez, Nelson and Meyer</t>
  </si>
  <si>
    <t>Azure, Pandas, Power BI, MLflow</t>
  </si>
  <si>
    <t>Lake Michelleport, RS</t>
  </si>
  <si>
    <t>81202-154117</t>
  </si>
  <si>
    <t>Harris, Porter and Walter</t>
  </si>
  <si>
    <t>C++, Reinforcement Learning, NumPy, Azure, MLflow, Flask</t>
  </si>
  <si>
    <t>Port Kristenmouth, SA</t>
  </si>
  <si>
    <t>106117-199125</t>
  </si>
  <si>
    <t>FastAPI, KDB+</t>
  </si>
  <si>
    <t>Dominguez and Sons</t>
  </si>
  <si>
    <t>LangChain, FastAPI, SQL</t>
  </si>
  <si>
    <t>Rodriguezstad, ET</t>
  </si>
  <si>
    <t>137229-193525</t>
  </si>
  <si>
    <t>BigQuery, KDB+</t>
  </si>
  <si>
    <t>Griffith-Garner</t>
  </si>
  <si>
    <t>NumPy, Python, Azure, GCP, C++, Scikit-learn</t>
  </si>
  <si>
    <t>Meredithview, LS</t>
  </si>
  <si>
    <t>40995-54162</t>
  </si>
  <si>
    <t>Smith LLC</t>
  </si>
  <si>
    <t>Power BI, AWS, NumPy, CUDA, MLflow</t>
  </si>
  <si>
    <t>South Tylerhaven, LC</t>
  </si>
  <si>
    <t>129140-193460</t>
  </si>
  <si>
    <t>LangChain, PyTorch, MLflow</t>
  </si>
  <si>
    <t>Smith-Jones</t>
  </si>
  <si>
    <t>LangChain, PyTorch, Flask</t>
  </si>
  <si>
    <t>South Karenville, BB</t>
  </si>
  <si>
    <t>86690-120765</t>
  </si>
  <si>
    <t>Maddox, Steele and Jones</t>
  </si>
  <si>
    <t>Flask, Scikit-learn, NumPy</t>
  </si>
  <si>
    <t>Billyfort, YE</t>
  </si>
  <si>
    <t>85816-149983</t>
  </si>
  <si>
    <t>FastAPI, PyTorch</t>
  </si>
  <si>
    <t>Williams PLC</t>
  </si>
  <si>
    <t>SQL, FastAPI, LangChain, Scikit-learn, NumPy, TensorFlow</t>
  </si>
  <si>
    <t>New Jefferyfort, TG</t>
  </si>
  <si>
    <t>60805-99890</t>
  </si>
  <si>
    <t>FastAPI, LangChain</t>
  </si>
  <si>
    <t>Hurst, Manning and Wood</t>
  </si>
  <si>
    <t>Azure, Excel, TensorFlow</t>
  </si>
  <si>
    <t>Petersenborough, VN</t>
  </si>
  <si>
    <t>118377-137651</t>
  </si>
  <si>
    <t>PyTorch, BigQuery, Scikit-learn</t>
  </si>
  <si>
    <t>Howard, Carr and Joseph</t>
  </si>
  <si>
    <t>C++, MLflow, CUDA, Hugging Face</t>
  </si>
  <si>
    <t>Leeberg, ME</t>
  </si>
  <si>
    <t>81382-175328</t>
  </si>
  <si>
    <t>MLflow, PyTorch</t>
  </si>
  <si>
    <t>Lewis-Smith</t>
  </si>
  <si>
    <t>MLflow, NumPy, R, C++, PyTorch</t>
  </si>
  <si>
    <t>North Christopherfurt, LR</t>
  </si>
  <si>
    <t>132555-209536</t>
  </si>
  <si>
    <t>Luna and Sons</t>
  </si>
  <si>
    <t>R, Python, Flask</t>
  </si>
  <si>
    <t>Weberland, TL</t>
  </si>
  <si>
    <t>54185-86768</t>
  </si>
  <si>
    <t>FastAPI, TensorFlow, PyTorch</t>
  </si>
  <si>
    <t>King-Sheppard</t>
  </si>
  <si>
    <t>FastAPI, Hugging Face, PyTorch</t>
  </si>
  <si>
    <t>Zamorafurt, UA</t>
  </si>
  <si>
    <t>101020-182230</t>
  </si>
  <si>
    <t>Meyer-Shaffer</t>
  </si>
  <si>
    <t>Pandas, Flask, FastAPI, Reinforcement Learning</t>
  </si>
  <si>
    <t>Sharpborough, DM</t>
  </si>
  <si>
    <t>49529-68621</t>
  </si>
  <si>
    <t>LangChain, PyTorch, Scikit-learn</t>
  </si>
  <si>
    <t>Ellis, Page and Smith</t>
  </si>
  <si>
    <t>Reinforcement Learning, Flask, NumPy, LangChain</t>
  </si>
  <si>
    <t>North Carriestad, IR</t>
  </si>
  <si>
    <t>88756-103530</t>
  </si>
  <si>
    <t>Martinez-Fitzgerald</t>
  </si>
  <si>
    <t>AWS, TensorFlow, Flask, Power BI</t>
  </si>
  <si>
    <t>South Charles, CI</t>
  </si>
  <si>
    <t>108574-194850</t>
  </si>
  <si>
    <t>Johnson Inc</t>
  </si>
  <si>
    <t>Reinforcement Learning, Python, Pandas, TensorFlow</t>
  </si>
  <si>
    <t>Lake Kristen, AZ</t>
  </si>
  <si>
    <t>111184-166588</t>
  </si>
  <si>
    <t>Scikit-learn, MLflow, PyTorch</t>
  </si>
  <si>
    <t>Camacho PLC</t>
  </si>
  <si>
    <t>R, C++, GCP, Hugging Face, LangChain, TensorFlow</t>
  </si>
  <si>
    <t>Anthonyland, GQ</t>
  </si>
  <si>
    <t>120456-210505</t>
  </si>
  <si>
    <t>PyTorch, Scikit-learn, BigQuery</t>
  </si>
  <si>
    <t>Sweeney-Griffith</t>
  </si>
  <si>
    <t>Flask, Azure, C++, Excel</t>
  </si>
  <si>
    <t>Michaelchester, MK</t>
  </si>
  <si>
    <t>86740-124608</t>
  </si>
  <si>
    <t>Stafford, Owens and Thompson</t>
  </si>
  <si>
    <t>MLflow, Hugging Face, Python, Scikit-learn</t>
  </si>
  <si>
    <t>Lake Debra, AM</t>
  </si>
  <si>
    <t>78116-122008</t>
  </si>
  <si>
    <t>MLflow, LangChain, KDB+</t>
  </si>
  <si>
    <t>Gonzalez, Watts and Thompson</t>
  </si>
  <si>
    <t>FastAPI, SQL, Flask, CUDA, C++, Scikit-learn</t>
  </si>
  <si>
    <t>New Danielburgh, RU</t>
  </si>
  <si>
    <t>42962-75277</t>
  </si>
  <si>
    <t>Graham Group</t>
  </si>
  <si>
    <t>LangChain, FastAPI, PyTorch, CUDA, AWS</t>
  </si>
  <si>
    <t>Lake Melissaville, PL</t>
  </si>
  <si>
    <t>51640-64834</t>
  </si>
  <si>
    <t>BigQuery, Scikit-learn, MLflow</t>
  </si>
  <si>
    <t>Ward-Allen</t>
  </si>
  <si>
    <t>C++, Power BI, NumPy</t>
  </si>
  <si>
    <t>Jeffreyburgh, SC</t>
  </si>
  <si>
    <t>98118-167073</t>
  </si>
  <si>
    <t>LangChain, BigQuery</t>
  </si>
  <si>
    <t>Garrett, Hernandez and Anderson</t>
  </si>
  <si>
    <t>Whiteville, SE</t>
  </si>
  <si>
    <t>140819-222611</t>
  </si>
  <si>
    <t>LangChain, MLflow</t>
  </si>
  <si>
    <t>Long Inc</t>
  </si>
  <si>
    <t>Flask, Python, Power BI, CUDA</t>
  </si>
  <si>
    <t>Jacksonmouth, UZ</t>
  </si>
  <si>
    <t>82496-127505</t>
  </si>
  <si>
    <t>FastAPI, LangChain, BigQuery</t>
  </si>
  <si>
    <t>Cummings-Nash</t>
  </si>
  <si>
    <t>Python, SQL, C++, FastAPI</t>
  </si>
  <si>
    <t>Adamton, HR</t>
  </si>
  <si>
    <t>124249-174855</t>
  </si>
  <si>
    <t>Sawyer, Donovan and Vargas</t>
  </si>
  <si>
    <t>TensorFlow, Power BI, FastAPI, LangChain, Scikit-learn, Python</t>
  </si>
  <si>
    <t>Lake Erica, NL</t>
  </si>
  <si>
    <t>81426-145890</t>
  </si>
  <si>
    <t>BigQuery, KDB+, LangChain</t>
  </si>
  <si>
    <t>Stewart, Gutierrez and Simpson</t>
  </si>
  <si>
    <t>GCP, LangChain, Keras</t>
  </si>
  <si>
    <t>South Paige, VC</t>
  </si>
  <si>
    <t>51104-130405</t>
  </si>
  <si>
    <t>LangChain, FastAPI, Scikit-learn</t>
  </si>
  <si>
    <t>Jones-Marshall</t>
  </si>
  <si>
    <t>Excel, TensorFlow, Pandas, CUDA</t>
  </si>
  <si>
    <t>Scottberg, MG</t>
  </si>
  <si>
    <t>143177-155682</t>
  </si>
  <si>
    <t>MLflow, FastAPI, TensorFlow</t>
  </si>
  <si>
    <t>Murphy-Rosales</t>
  </si>
  <si>
    <t>FastAPI, PyTorch, CUDA, Flask, Scikit-learn</t>
  </si>
  <si>
    <t>West Jesse, NG</t>
  </si>
  <si>
    <t>139393-162837</t>
  </si>
  <si>
    <t>Solis-Thornton</t>
  </si>
  <si>
    <t>Hugging Face, Python, FastAPI, CUDA, GCP</t>
  </si>
  <si>
    <t>East Autumn, AM</t>
  </si>
  <si>
    <t>111746-137892</t>
  </si>
  <si>
    <t>Michael Ltd</t>
  </si>
  <si>
    <t>PyTorch, MLflow, Scikit-learn, Excel, Pandas</t>
  </si>
  <si>
    <t>Maldonadoville, PL</t>
  </si>
  <si>
    <t>107083-124486</t>
  </si>
  <si>
    <t>Alexander and Sons</t>
  </si>
  <si>
    <t>Pandas, R, FastAPI, AWS, MLflow, Python</t>
  </si>
  <si>
    <t>Richardside, PY</t>
  </si>
  <si>
    <t>126865-190621</t>
  </si>
  <si>
    <t>LangChain, FastAPI</t>
  </si>
  <si>
    <t>Travis, Fletcher and Rodriguez</t>
  </si>
  <si>
    <t>Python, SQL, Power BI, Scikit-learn, FastAPI</t>
  </si>
  <si>
    <t>Port Julieburgh, KW</t>
  </si>
  <si>
    <t>127896-227744</t>
  </si>
  <si>
    <t>FastAPI, KDB+, LangChain</t>
  </si>
  <si>
    <t>Lozano-Hill</t>
  </si>
  <si>
    <t>Keras, NumPy, Excel, C++, Pandas</t>
  </si>
  <si>
    <t>South Stephanieville, BS</t>
  </si>
  <si>
    <t>133789-170501</t>
  </si>
  <si>
    <t>TensorFlow, BigQuery</t>
  </si>
  <si>
    <t>Farmer, Leach and Norris</t>
  </si>
  <si>
    <t>Keras, Power BI, MLflow, AWS</t>
  </si>
  <si>
    <t>Williamsbury, DO</t>
  </si>
  <si>
    <t>126422-179630</t>
  </si>
  <si>
    <t>Price-Nichols</t>
  </si>
  <si>
    <t>Pandas, MLflow, Hugging Face, SQL</t>
  </si>
  <si>
    <t>South Fredview, PL</t>
  </si>
  <si>
    <t>53156-131761</t>
  </si>
  <si>
    <t>Gonzalez, Jackson and Williams</t>
  </si>
  <si>
    <t>Hugging Face, LangChain, Azure, Scikit-learn, Flask</t>
  </si>
  <si>
    <t>Heatherport, DO</t>
  </si>
  <si>
    <t>76985-169306</t>
  </si>
  <si>
    <t>KDB+, BigQuery, MLflow</t>
  </si>
  <si>
    <t>Dodson, Palmer and Huber</t>
  </si>
  <si>
    <t>Python, Pandas, NumPy, MLflow</t>
  </si>
  <si>
    <t>Alejandromouth, CU</t>
  </si>
  <si>
    <t>129308-160166</t>
  </si>
  <si>
    <t>Morris-Sanchez</t>
  </si>
  <si>
    <t>Power BI, GCP, Scikit-learn</t>
  </si>
  <si>
    <t>New James, CR</t>
  </si>
  <si>
    <t>112263-190554</t>
  </si>
  <si>
    <t>Cobb-Lindsey</t>
  </si>
  <si>
    <t>FastAPI, TensorFlow, NumPy, AWS, Azure</t>
  </si>
  <si>
    <t>West Madison, QA</t>
  </si>
  <si>
    <t>147332-158887</t>
  </si>
  <si>
    <t>LangChain, Scikit-learn</t>
  </si>
  <si>
    <t>Ramirez-Goodwin</t>
  </si>
  <si>
    <t>CUDA, Pandas, GCP, LangChain, Azure, TensorFlow</t>
  </si>
  <si>
    <t>Tanyachester, TW</t>
  </si>
  <si>
    <t>54559-121736</t>
  </si>
  <si>
    <t>KDB+, MLflow</t>
  </si>
  <si>
    <t>Duran PLC</t>
  </si>
  <si>
    <t>Keras, GCP, SQL</t>
  </si>
  <si>
    <t>New David, EG</t>
  </si>
  <si>
    <t>91427-154726</t>
  </si>
  <si>
    <t>BigQuery, FastAPI</t>
  </si>
  <si>
    <t>Kaiser Group</t>
  </si>
  <si>
    <t>Power BI, FastAPI, Reinforcement Learning, SQL, Keras, AWS</t>
  </si>
  <si>
    <t>South Patricktown, NO</t>
  </si>
  <si>
    <t>120983-167455</t>
  </si>
  <si>
    <t>TensorFlow, Scikit-learn, MLflow</t>
  </si>
  <si>
    <t>Garcia PLC</t>
  </si>
  <si>
    <t>AWS, Hugging Face, Flask, CUDA</t>
  </si>
  <si>
    <t>Sanfordmouth, GW</t>
  </si>
  <si>
    <t>108083-168433</t>
  </si>
  <si>
    <t>Steele-Norman</t>
  </si>
  <si>
    <t>Azure, MLflow, Excel, CUDA</t>
  </si>
  <si>
    <t>Elainefurt, BS</t>
  </si>
  <si>
    <t>43248-86711</t>
  </si>
  <si>
    <t>Garcia Ltd</t>
  </si>
  <si>
    <t>SQL, Flask, NumPy, Power BI, Excel</t>
  </si>
  <si>
    <t>Brownstad, LU</t>
  </si>
  <si>
    <t>73459-87186</t>
  </si>
  <si>
    <t>Hill LLC</t>
  </si>
  <si>
    <t>GCP, Azure, Reinforcement Learning, TensorFlow, CUDA, FastAPI</t>
  </si>
  <si>
    <t>Lake Christopher, QA</t>
  </si>
  <si>
    <t>94345-157493</t>
  </si>
  <si>
    <t>Morales, Thomas and Miller</t>
  </si>
  <si>
    <t>Python, FastAPI, R</t>
  </si>
  <si>
    <t>Millermouth, GY</t>
  </si>
  <si>
    <t>113621-179602</t>
  </si>
  <si>
    <t>MLflow, Scikit-learn, FastAPI</t>
  </si>
  <si>
    <t>Kelly-Novak</t>
  </si>
  <si>
    <t>Scikit-learn, Pandas, GCP, Python, R</t>
  </si>
  <si>
    <t>Nicoleside, AD</t>
  </si>
  <si>
    <t>43828-137950</t>
  </si>
  <si>
    <t>Martin-Hernandez</t>
  </si>
  <si>
    <t>AWS, Python, GCP, R, C++, FastAPI</t>
  </si>
  <si>
    <t>North Patrick, KE</t>
  </si>
  <si>
    <t>118046-186961</t>
  </si>
  <si>
    <t>Scikit-learn, TensorFlow</t>
  </si>
  <si>
    <t>Price-Dean</t>
  </si>
  <si>
    <t>NumPy, LangChain, Excel, Keras</t>
  </si>
  <si>
    <t>Dennistown, IQ</t>
  </si>
  <si>
    <t>143236-210339</t>
  </si>
  <si>
    <t>Ruiz Inc</t>
  </si>
  <si>
    <t>NumPy, Scikit-learn, Keras, TensorFlow, Hugging Face, Excel</t>
  </si>
  <si>
    <t>Rodriguezfurt, LI</t>
  </si>
  <si>
    <t>70478-154317</t>
  </si>
  <si>
    <t>Hudson, Burton and Campbell</t>
  </si>
  <si>
    <t>TensorFlow, R, Hugging Face</t>
  </si>
  <si>
    <t>Sullivanburgh, BJ</t>
  </si>
  <si>
    <t>69403-123368</t>
  </si>
  <si>
    <t>Roberson Inc</t>
  </si>
  <si>
    <t>Python, Power BI, Pandas, MLflow, Keras, Scikit-learn</t>
  </si>
  <si>
    <t>New Justin, ZW</t>
  </si>
  <si>
    <t>143437-196807</t>
  </si>
  <si>
    <t>MLflow, PyTorch, FastAPI</t>
  </si>
  <si>
    <t>Gutierrez PLC</t>
  </si>
  <si>
    <t>PyTorch, GCP, NumPy, Python, Pandas, Keras</t>
  </si>
  <si>
    <t>West Fredside, PW</t>
  </si>
  <si>
    <t>59290-84926</t>
  </si>
  <si>
    <t>TensorFlow, KDB+, BigQuery</t>
  </si>
  <si>
    <t>King, Chambers and Brown</t>
  </si>
  <si>
    <t>SQL, Excel, Python</t>
  </si>
  <si>
    <t>Eriktown, GT</t>
  </si>
  <si>
    <t>124112-141184</t>
  </si>
  <si>
    <t>Scikit-learn, MLflow</t>
  </si>
  <si>
    <t>Shannon LLC</t>
  </si>
  <si>
    <t>GCP, Keras, Azure, SQL, Scikit-learn, NumPy</t>
  </si>
  <si>
    <t>Port Robert, TR</t>
  </si>
  <si>
    <t>93411-137526</t>
  </si>
  <si>
    <t>Thompson-Norris</t>
  </si>
  <si>
    <t>Azure, TensorFlow, PyTorch, AWS, Flask</t>
  </si>
  <si>
    <t>Davidfort, CU</t>
  </si>
  <si>
    <t>98592-132404</t>
  </si>
  <si>
    <t>Davis and Sons</t>
  </si>
  <si>
    <t>Hugging Face, Power BI, SQL, FastAPI, C++, Reinforcement Learning</t>
  </si>
  <si>
    <t>Carrollland, SE</t>
  </si>
  <si>
    <t>109693-136678</t>
  </si>
  <si>
    <t>Reed, Garcia and French</t>
  </si>
  <si>
    <t>Keras, CUDA, TensorFlow</t>
  </si>
  <si>
    <t>West Richardborough, BE</t>
  </si>
  <si>
    <t>128381-173902</t>
  </si>
  <si>
    <t>BigQuery, TensorFlow</t>
  </si>
  <si>
    <t>Anderson-Cruz</t>
  </si>
  <si>
    <t>SQL, AWS, Power BI</t>
  </si>
  <si>
    <t>Jasonshire, TH</t>
  </si>
  <si>
    <t>114132-129565</t>
  </si>
  <si>
    <t>King PLC</t>
  </si>
  <si>
    <t>NumPy, CUDA, Scikit-learn, Keras, Excel, Pandas</t>
  </si>
  <si>
    <t>East Sheriton, SV</t>
  </si>
  <si>
    <t>117985-188287</t>
  </si>
  <si>
    <t>Baker-Gomez</t>
  </si>
  <si>
    <t>NumPy, PyTorch, FastAPI, CUDA, Azure</t>
  </si>
  <si>
    <t>Sarahview, SE</t>
  </si>
  <si>
    <t>98649-172840</t>
  </si>
  <si>
    <t>Patterson, Bruce and Herring</t>
  </si>
  <si>
    <t>Keras, Pandas, MLflow, Scikit-learn</t>
  </si>
  <si>
    <t>Davechester, LR</t>
  </si>
  <si>
    <t>132259-223631</t>
  </si>
  <si>
    <t>PyTorch, KDB+, LangChain</t>
  </si>
  <si>
    <t>Jackson Inc</t>
  </si>
  <si>
    <t>MLflow, NumPy, Scikit-learn, Azure, Keras</t>
  </si>
  <si>
    <t>Allenton, UG</t>
  </si>
  <si>
    <t>92116-122876</t>
  </si>
  <si>
    <t>Thompson, Lewis and Gonzalez</t>
  </si>
  <si>
    <t>AWS, Hugging Face, Python, Reinforcement Learning, Scikit-learn, LangChain</t>
  </si>
  <si>
    <t>Westland, KM</t>
  </si>
  <si>
    <t>111421-135658</t>
  </si>
  <si>
    <t>Mclean Inc</t>
  </si>
  <si>
    <t>Keras, Pandas, TensorFlow, CUDA</t>
  </si>
  <si>
    <t>Shermanshire, MM</t>
  </si>
  <si>
    <t>64185-77841</t>
  </si>
  <si>
    <t>KDB+, FastAPI</t>
  </si>
  <si>
    <t>Moore Inc</t>
  </si>
  <si>
    <t>Power BI, CUDA, Scikit-learn</t>
  </si>
  <si>
    <t>Jamesborough, GB</t>
  </si>
  <si>
    <t>114287-213324</t>
  </si>
  <si>
    <t>BigQuery, LangChain, FastAPI</t>
  </si>
  <si>
    <t>Flores-Dalton</t>
  </si>
  <si>
    <t>CUDA, Reinforcement Learning, TensorFlow, Power BI, FastAPI, LangChain</t>
  </si>
  <si>
    <t>East Edward, MV</t>
  </si>
  <si>
    <t>67967-136114</t>
  </si>
  <si>
    <t>Nguyen and Sons</t>
  </si>
  <si>
    <t>C++, MLflow, TensorFlow, NumPy, Excel, R</t>
  </si>
  <si>
    <t>Youngborough, CF</t>
  </si>
  <si>
    <t>119699-195649</t>
  </si>
  <si>
    <t>PyTorch, FastAPI</t>
  </si>
  <si>
    <t>Russell Inc</t>
  </si>
  <si>
    <t>Excel, CUDA, GCP, Scikit-learn, Python</t>
  </si>
  <si>
    <t>Morrowview, RS</t>
  </si>
  <si>
    <t>105893-197119</t>
  </si>
  <si>
    <t>Castillo and Sons</t>
  </si>
  <si>
    <t>NumPy, MLflow, R, C++</t>
  </si>
  <si>
    <t>North Sheilamouth, JP</t>
  </si>
  <si>
    <t>144509-185639</t>
  </si>
  <si>
    <t>FastAPI, PyTorch, TensorFlow</t>
  </si>
  <si>
    <t>Price PLC</t>
  </si>
  <si>
    <t>AWS, GCP, R, Power BI</t>
  </si>
  <si>
    <t>Randallside, CZ</t>
  </si>
  <si>
    <t>125979-196585</t>
  </si>
  <si>
    <t>BigQuery, Scikit-learn</t>
  </si>
  <si>
    <t>Payne, Vasquez and Arnold</t>
  </si>
  <si>
    <t>Azure, Hugging Face, C++, Scikit-learn, Flask, Pandas</t>
  </si>
  <si>
    <t>Danielfurt, GW</t>
  </si>
  <si>
    <t>96804-161412</t>
  </si>
  <si>
    <t>Roth LLC</t>
  </si>
  <si>
    <t>SQL, AWS, Pandas, PyTorch, LangChain, C++</t>
  </si>
  <si>
    <t>Royville, BG</t>
  </si>
  <si>
    <t>145387-192153</t>
  </si>
  <si>
    <t>Bryant and Sons</t>
  </si>
  <si>
    <t>AWS, Pandas, NumPy, LangChain, GCP, Flask</t>
  </si>
  <si>
    <t>Port Allisonfurt, SN</t>
  </si>
  <si>
    <t>44646-126597</t>
  </si>
  <si>
    <t>Morris, Williams and Campbell</t>
  </si>
  <si>
    <t>C++, PyTorch, NumPy, LangChain, AWS, Keras</t>
  </si>
  <si>
    <t>South Heatherside, KZ</t>
  </si>
  <si>
    <t>61799-124735</t>
  </si>
  <si>
    <t>Perez Ltd</t>
  </si>
  <si>
    <t>MLflow, LangChain, Power BI, Scikit-learn, Pandas</t>
  </si>
  <si>
    <t>West Susan, NG</t>
  </si>
  <si>
    <t>142495-193478</t>
  </si>
  <si>
    <t>Smith-Hernandez</t>
  </si>
  <si>
    <t>NumPy, TensorFlow, GCP, LangChain</t>
  </si>
  <si>
    <t>Shelbyberg, AO</t>
  </si>
  <si>
    <t>52111-123116</t>
  </si>
  <si>
    <t>Scikit-learn, KDB+</t>
  </si>
  <si>
    <t>Barber, Green and Fernandez</t>
  </si>
  <si>
    <t>Scikit-learn, PyTorch, Python, GCP</t>
  </si>
  <si>
    <t>Ryanberg, MD</t>
  </si>
  <si>
    <t>68548-93154</t>
  </si>
  <si>
    <t>MLflow, KDB+</t>
  </si>
  <si>
    <t>Baker, Nichols and Chen</t>
  </si>
  <si>
    <t>LangChain, Keras, Hugging Face, Scikit-learn, Reinforcement Learning</t>
  </si>
  <si>
    <t>West Carloston, CO</t>
  </si>
  <si>
    <t>82795-123262</t>
  </si>
  <si>
    <t>BigQuery, MLflow, Scikit-learn</t>
  </si>
  <si>
    <t>Crawford-Cooper</t>
  </si>
  <si>
    <t>FastAPI, Python, Pandas, Azure</t>
  </si>
  <si>
    <t>Calderonfurt, KN</t>
  </si>
  <si>
    <t>94239-122634</t>
  </si>
  <si>
    <t>Manning, Hernandez and Serrano</t>
  </si>
  <si>
    <t>Power BI, Flask, GCP, CUDA</t>
  </si>
  <si>
    <t>New Crystalport, BF</t>
  </si>
  <si>
    <t>64790-95818</t>
  </si>
  <si>
    <t>Sanchez and Sons</t>
  </si>
  <si>
    <t>PyTorch, AWS, SQL</t>
  </si>
  <si>
    <t>North Melissa, NL</t>
  </si>
  <si>
    <t>133389-145372</t>
  </si>
  <si>
    <t>PyTorch, Scikit-learn</t>
  </si>
  <si>
    <t>Gomez-Mosley</t>
  </si>
  <si>
    <t>CUDA, Python, Keras, SQL</t>
  </si>
  <si>
    <t>East James, CR</t>
  </si>
  <si>
    <t>112241-126511</t>
  </si>
  <si>
    <t>Knox, Kirby and Rogers</t>
  </si>
  <si>
    <t>NumPy, AWS, Azure, TensorFlow, CUDA</t>
  </si>
  <si>
    <t>Cynthiamouth, SC</t>
  </si>
  <si>
    <t>66955-108050</t>
  </si>
  <si>
    <t>FastAPI, TensorFlow, LangChain</t>
  </si>
  <si>
    <t>Johnson-Hansen</t>
  </si>
  <si>
    <t>Python, Keras, PyTorch</t>
  </si>
  <si>
    <t>New Christopher, KG</t>
  </si>
  <si>
    <t>84480-167599</t>
  </si>
  <si>
    <t>Allen-Carr</t>
  </si>
  <si>
    <t>TensorFlow, FastAPI, AWS</t>
  </si>
  <si>
    <t>West Jamesborough, BT</t>
  </si>
  <si>
    <t>74795-159585</t>
  </si>
  <si>
    <t>Carroll-Peterson</t>
  </si>
  <si>
    <t>CUDA, MLflow, LangChain</t>
  </si>
  <si>
    <t>Lake Amanda, PG</t>
  </si>
  <si>
    <t>128089-227314</t>
  </si>
  <si>
    <t>TensorFlow, FastAPI, PyTorch</t>
  </si>
  <si>
    <t>Flask, GCP, Azure, Reinforcement Learning, PyTorch</t>
  </si>
  <si>
    <t>New Monicaborough, KH</t>
  </si>
  <si>
    <t>59563-117049</t>
  </si>
  <si>
    <t>MLflow, PyTorch, KDB+</t>
  </si>
  <si>
    <t>Dixon-Fields</t>
  </si>
  <si>
    <t>PyTorch, Power BI, TensorFlow, Keras</t>
  </si>
  <si>
    <t>New Christinastad, GY</t>
  </si>
  <si>
    <t>124014-215657</t>
  </si>
  <si>
    <t>Ashley-Espinoza</t>
  </si>
  <si>
    <t>Python, LangChain, Hugging Face, Excel, Flask, Reinforcement Learning</t>
  </si>
  <si>
    <t>Elizabethchester, KZ</t>
  </si>
  <si>
    <t>82670-112083</t>
  </si>
  <si>
    <t>TensorFlow, MLflow</t>
  </si>
  <si>
    <t>Scott, Nelson and Cooke</t>
  </si>
  <si>
    <t>Flask, Keras, Hugging Face, Azure, C++, SQL</t>
  </si>
  <si>
    <t>Hayesberg, AG</t>
  </si>
  <si>
    <t>99523-190227</t>
  </si>
  <si>
    <t>Wright-Pennington</t>
  </si>
  <si>
    <t>R, NumPy, Keras, TensorFlow, Python, GCP</t>
  </si>
  <si>
    <t>Bentonland, BG</t>
  </si>
  <si>
    <t>63560-115745</t>
  </si>
  <si>
    <t>Scikit-learn, KDB+, BigQuery</t>
  </si>
  <si>
    <t>Garcia-Martinez</t>
  </si>
  <si>
    <t>Power BI, Flask, LangChain, Excel, MLflow</t>
  </si>
  <si>
    <t>Michaeltown, UY</t>
  </si>
  <si>
    <t>96246-127172</t>
  </si>
  <si>
    <t>Scikit-learn, BigQuery, KDB+</t>
  </si>
  <si>
    <t>Ryan-Ward</t>
  </si>
  <si>
    <t>FastAPI, Azure, Power BI, CUDA, Flask</t>
  </si>
  <si>
    <t>Hernandezfurt, MX</t>
  </si>
  <si>
    <t>133411-230008</t>
  </si>
  <si>
    <t>KDB+, BigQuery</t>
  </si>
  <si>
    <t>Ross, Torres and Griffith</t>
  </si>
  <si>
    <t>MLflow, Excel, LangChain</t>
  </si>
  <si>
    <t>Jessicamouth, PS</t>
  </si>
  <si>
    <t>44241-67386</t>
  </si>
  <si>
    <t>Contreras, Taylor and Nelson</t>
  </si>
  <si>
    <t>NumPy, Scikit-learn, AWS, Power BI, SQL</t>
  </si>
  <si>
    <t>North Danielfort, LC</t>
  </si>
  <si>
    <t>42621-93559</t>
  </si>
  <si>
    <t>Scikit-learn, MLflow, BigQuery</t>
  </si>
  <si>
    <t>French Inc</t>
  </si>
  <si>
    <t>R, Keras, NumPy, FastAPI</t>
  </si>
  <si>
    <t>East Ritaburgh, AM</t>
  </si>
  <si>
    <t>75069-172405</t>
  </si>
  <si>
    <t>Roth, Le and Hamilton</t>
  </si>
  <si>
    <t>Keras, GCP, NumPy, AWS</t>
  </si>
  <si>
    <t>Lake Eriktown, TZ</t>
  </si>
  <si>
    <t>110005-156652</t>
  </si>
  <si>
    <t>Boyd, Gallagher and Thompson</t>
  </si>
  <si>
    <t>Hugging Face, Reinforcement Learning, LangChain</t>
  </si>
  <si>
    <t>Brandonton, RO</t>
  </si>
  <si>
    <t>127733-156796</t>
  </si>
  <si>
    <t>BigQuery, MLflow, FastAPI</t>
  </si>
  <si>
    <t>Benjamin-Nguyen</t>
  </si>
  <si>
    <t>LangChain, TensorFlow, AWS, Reinforcement Learning</t>
  </si>
  <si>
    <t>Barryborough, JM</t>
  </si>
  <si>
    <t>81580-132667</t>
  </si>
  <si>
    <t>Coleman-Jimenez</t>
  </si>
  <si>
    <t>FastAPI, Reinforcement Learning, Hugging Face, GCP, R</t>
  </si>
  <si>
    <t>West Alexanderberg, MG</t>
  </si>
  <si>
    <t>46318-73935</t>
  </si>
  <si>
    <t>Williams-Gross</t>
  </si>
  <si>
    <t>Power BI, Excel, SQL, AWS, Azure</t>
  </si>
  <si>
    <t>Ericport, BR</t>
  </si>
  <si>
    <t>83360-173396</t>
  </si>
  <si>
    <t>FastAPI, MLflow, KDB+</t>
  </si>
  <si>
    <t>Gonzalez Ltd</t>
  </si>
  <si>
    <t>FastAPI, AWS, PyTorch</t>
  </si>
  <si>
    <t>Johnsonmouth, BS</t>
  </si>
  <si>
    <t>50841-149011</t>
  </si>
  <si>
    <t>Hart-Miller</t>
  </si>
  <si>
    <t>CUDA, Python, Keras</t>
  </si>
  <si>
    <t>South Gary, BN</t>
  </si>
  <si>
    <t>84196-183723</t>
  </si>
  <si>
    <t>Kim Inc</t>
  </si>
  <si>
    <t>Flask, Azure, Hugging Face, FastAPI, Excel</t>
  </si>
  <si>
    <t>West Ralphview, SL</t>
  </si>
  <si>
    <t>92704-181511</t>
  </si>
  <si>
    <t>Horton LLC</t>
  </si>
  <si>
    <t>TensorFlow, CUDA, Reinforcement Learning, Flask, R</t>
  </si>
  <si>
    <t>Debraview, HU</t>
  </si>
  <si>
    <t>61245-133612</t>
  </si>
  <si>
    <t>Mendoza Ltd</t>
  </si>
  <si>
    <t>NumPy, MLflow, Python, C++, Azure</t>
  </si>
  <si>
    <t>North Michael, CU</t>
  </si>
  <si>
    <t>91839-153147</t>
  </si>
  <si>
    <t>FastAPI, MLflow</t>
  </si>
  <si>
    <t>Alexander, Warner and Mendez</t>
  </si>
  <si>
    <t>NumPy, PyTorch, C++, MLflow, TensorFlow</t>
  </si>
  <si>
    <t>Joneston, TL</t>
  </si>
  <si>
    <t>65330-149814</t>
  </si>
  <si>
    <t>TensorFlow, KDB+, MLflow</t>
  </si>
  <si>
    <t>Williams Ltd</t>
  </si>
  <si>
    <t>Power BI, Azure, FastAPI, LangChain, NumPy</t>
  </si>
  <si>
    <t>Port Ariel, TR</t>
  </si>
  <si>
    <t>142316-210339</t>
  </si>
  <si>
    <t>Mills Group</t>
  </si>
  <si>
    <t>Excel, Azure, Python, R, Hugging Face</t>
  </si>
  <si>
    <t>Johnathanmouth, HN</t>
  </si>
  <si>
    <t>86369-153860</t>
  </si>
  <si>
    <t>PyTorch, LangChain, MLflow</t>
  </si>
  <si>
    <t>Jordan-Graves</t>
  </si>
  <si>
    <t>Power BI, MLflow, NumPy, Pandas</t>
  </si>
  <si>
    <t>East Jennifer, EE</t>
  </si>
  <si>
    <t>123834-203953</t>
  </si>
  <si>
    <t>Scikit-learn, PyTorch, LangChain</t>
  </si>
  <si>
    <t>Casey-Smith</t>
  </si>
  <si>
    <t>LangChain, R, Hugging Face, Scikit-learn</t>
  </si>
  <si>
    <t>Romerobury, BI</t>
  </si>
  <si>
    <t>86874-127959</t>
  </si>
  <si>
    <t>TensorFlow, BigQuery, KDB+</t>
  </si>
  <si>
    <t>Melton-Turner</t>
  </si>
  <si>
    <t>Power BI, TensorFlow, Azure, CUDA, GCP, Pandas</t>
  </si>
  <si>
    <t>West Chelseafurt, AU</t>
  </si>
  <si>
    <t>91853-143054</t>
  </si>
  <si>
    <t>TensorFlow, FastAPI</t>
  </si>
  <si>
    <t>Gutierrez-Hernandez</t>
  </si>
  <si>
    <t>Reinforcement Learning, SQL, Scikit-learn, AWS</t>
  </si>
  <si>
    <t>Lake Thomas, MD</t>
  </si>
  <si>
    <t>115282-183026</t>
  </si>
  <si>
    <t>KDB+, Scikit-learn, PyTorch</t>
  </si>
  <si>
    <t>Oliver, Tran and Jackson</t>
  </si>
  <si>
    <t>Scikit-learn, LangChain, Hugging Face, Python</t>
  </si>
  <si>
    <t>North Briannafort, PH</t>
  </si>
  <si>
    <t>100075-181375</t>
  </si>
  <si>
    <t>Diaz-Hardy</t>
  </si>
  <si>
    <t>Python, NumPy, Flask, LangChain, R</t>
  </si>
  <si>
    <t>Davidstad, BY</t>
  </si>
  <si>
    <t>84286-155592</t>
  </si>
  <si>
    <t>White-Hayes</t>
  </si>
  <si>
    <t>PyTorch, Python, GCP, MLflow</t>
  </si>
  <si>
    <t>West Derek, VU</t>
  </si>
  <si>
    <t>81464-148211</t>
  </si>
  <si>
    <t>Scikit-learn, BigQuery</t>
  </si>
  <si>
    <t>Dominguez Ltd</t>
  </si>
  <si>
    <t>Python, MLflow, Azure, TensorFlow, Power BI</t>
  </si>
  <si>
    <t>East Christopher, EE</t>
  </si>
  <si>
    <t>142464-186808</t>
  </si>
  <si>
    <t>Welch, Green and Williams</t>
  </si>
  <si>
    <t>NumPy, R, MLflow, C++, FastAPI</t>
  </si>
  <si>
    <t>Emmafurt, GN</t>
  </si>
  <si>
    <t>121357-161420</t>
  </si>
  <si>
    <t>Reed LLC</t>
  </si>
  <si>
    <t>Excel, CUDA, Pandas</t>
  </si>
  <si>
    <t>Andreside, GA</t>
  </si>
  <si>
    <t>126266-151205</t>
  </si>
  <si>
    <t>Brown and Sons</t>
  </si>
  <si>
    <t>Scikit-learn, SQL, Keras, GCP, AWS, NumPy</t>
  </si>
  <si>
    <t>New Donald, CU</t>
  </si>
  <si>
    <t>43986-115213</t>
  </si>
  <si>
    <t>Gutierrez Group</t>
  </si>
  <si>
    <t>PyTorch, SQL, Reinforcement Learning, MLflow, AWS</t>
  </si>
  <si>
    <t>New Andrea, ST</t>
  </si>
  <si>
    <t>62157-96230</t>
  </si>
  <si>
    <t>Robinson, Stafford and Hoffman</t>
  </si>
  <si>
    <t>FastAPI, GCP, LangChain, MLflow</t>
  </si>
  <si>
    <t>Palmerburgh, CF</t>
  </si>
  <si>
    <t>102546-120953</t>
  </si>
  <si>
    <t>PyTorch, KDB+</t>
  </si>
  <si>
    <t>Wu, Browning and Ramos</t>
  </si>
  <si>
    <t>NumPy, R, Power BI, CUDA</t>
  </si>
  <si>
    <t>North Louis, UY</t>
  </si>
  <si>
    <t>79611-163781</t>
  </si>
  <si>
    <t>MLflow, LangChain, FastAPI</t>
  </si>
  <si>
    <t>Jones-Curtis</t>
  </si>
  <si>
    <t>Pandas, CUDA, PyTorch</t>
  </si>
  <si>
    <t>North Nataliemouth, SR</t>
  </si>
  <si>
    <t>142867-168105</t>
  </si>
  <si>
    <t>FastAPI, BigQuery</t>
  </si>
  <si>
    <t>Lewis-Brooks</t>
  </si>
  <si>
    <t>Azure, Python, Hugging Face, SQL</t>
  </si>
  <si>
    <t>Owenshaven, LY</t>
  </si>
  <si>
    <t>63520-101934</t>
  </si>
  <si>
    <t>Hobbs, Lawson and Robertson</t>
  </si>
  <si>
    <t>MLflow, PyTorch, Scikit-learn</t>
  </si>
  <si>
    <t>Port Ricardo, SR</t>
  </si>
  <si>
    <t>116202-179210</t>
  </si>
  <si>
    <t>Gonzales, Lane and Hart</t>
  </si>
  <si>
    <t>Pandas, Reinforcement Learning, FastAPI</t>
  </si>
  <si>
    <t>Kaylaland, DE</t>
  </si>
  <si>
    <t>137620-173474</t>
  </si>
  <si>
    <t>Kim PLC</t>
  </si>
  <si>
    <t>TensorFlow, SQL, NumPy</t>
  </si>
  <si>
    <t>North Jamietown, KE</t>
  </si>
  <si>
    <t>131485-218283</t>
  </si>
  <si>
    <t>Vasquez, Fleming and Jones</t>
  </si>
  <si>
    <t>Flask, C++, TensorFlow, Reinforcement Learning, R</t>
  </si>
  <si>
    <t>East Melindastad, TO</t>
  </si>
  <si>
    <t>117341-158797</t>
  </si>
  <si>
    <t>Scikit-learn, TensorFlow, FastAPI</t>
  </si>
  <si>
    <t>Rice Inc</t>
  </si>
  <si>
    <t>LangChain, Python, SQL</t>
  </si>
  <si>
    <t>East Linda, KP</t>
  </si>
  <si>
    <t>123706-167631</t>
  </si>
  <si>
    <t>Morris, Jensen and Hamilton</t>
  </si>
  <si>
    <t>Azure, Scikit-learn, Keras, R, Hugging Face</t>
  </si>
  <si>
    <t>Port Mckenzie, BO</t>
  </si>
  <si>
    <t>43828-96329</t>
  </si>
  <si>
    <t>Gonzalez and Sons</t>
  </si>
  <si>
    <t>NumPy, AWS, LangChain</t>
  </si>
  <si>
    <t>New Traceyborough, BG</t>
  </si>
  <si>
    <t>130984-170051</t>
  </si>
  <si>
    <t>Robinson-Hall</t>
  </si>
  <si>
    <t>C++, Scikit-learn, CUDA, LangChain</t>
  </si>
  <si>
    <t>Flowersberg, MG</t>
  </si>
  <si>
    <t>125831-194965</t>
  </si>
  <si>
    <t>BigQuery, PyTorch</t>
  </si>
  <si>
    <t>NumPy, Excel, Azure, AWS</t>
  </si>
  <si>
    <t>Chandlerville, RS</t>
  </si>
  <si>
    <t>96628-121086</t>
  </si>
  <si>
    <t>Richards-Barnes</t>
  </si>
  <si>
    <t>Power BI, GCP, FastAPI, C++, Pandas, SQL</t>
  </si>
  <si>
    <t>Williamton, TM</t>
  </si>
  <si>
    <t>85788-132802</t>
  </si>
  <si>
    <t>Bailey-Harris</t>
  </si>
  <si>
    <t>MLflow, Flask, Azure, CUDA, FastAPI</t>
  </si>
  <si>
    <t>Lake Sarah, SY</t>
  </si>
  <si>
    <t>147975-247578</t>
  </si>
  <si>
    <t>Soto and Sons</t>
  </si>
  <si>
    <t>Pandas, AWS, R, TensorFlow, FastAPI, MLflow</t>
  </si>
  <si>
    <t>East Johnton, HR</t>
  </si>
  <si>
    <t>48226-90071</t>
  </si>
  <si>
    <t>Python, Power BI, PyTorch</t>
  </si>
  <si>
    <t>Samuelhaven, BO</t>
  </si>
  <si>
    <t>62447-129068</t>
  </si>
  <si>
    <t>Lane-Weaver</t>
  </si>
  <si>
    <t>TensorFlow, Python, AWS, Reinforcement Learning, NumPy, CUDA</t>
  </si>
  <si>
    <t>Garciamouth, KI</t>
  </si>
  <si>
    <t>110876-127413</t>
  </si>
  <si>
    <t>Hernandez PLC</t>
  </si>
  <si>
    <t>SQL, MLflow, R</t>
  </si>
  <si>
    <t>Lake Charlesmouth, CL</t>
  </si>
  <si>
    <t>85915-109356</t>
  </si>
  <si>
    <t>Ortiz-Mcfarland</t>
  </si>
  <si>
    <t>NumPy, Reinforcement Learning, Azure, C++, R</t>
  </si>
  <si>
    <t>Reyesview, NR</t>
  </si>
  <si>
    <t>143326-161834</t>
  </si>
  <si>
    <t>Scikit-learn, BigQuery, FastAPI</t>
  </si>
  <si>
    <t>Rice-Hendricks</t>
  </si>
  <si>
    <t>Power BI, Azure, SQL, C++, Hugging Face</t>
  </si>
  <si>
    <t>East William, NZ</t>
  </si>
  <si>
    <t>89991-179017</t>
  </si>
  <si>
    <t>KDB+, FastAPI, PyTorch</t>
  </si>
  <si>
    <t>Brown, Jackson and Carr</t>
  </si>
  <si>
    <t>Python, Pandas, AWS, TensorFlow, SQL</t>
  </si>
  <si>
    <t>Greeneton, LU</t>
  </si>
  <si>
    <t>67897-156557</t>
  </si>
  <si>
    <t>Kelley, Steele and Bell</t>
  </si>
  <si>
    <t>LangChain, Flask, PyTorch, Python</t>
  </si>
  <si>
    <t>South Anthonyfurt, BO</t>
  </si>
  <si>
    <t>44318-101581</t>
  </si>
  <si>
    <t>Cline PLC</t>
  </si>
  <si>
    <t>Keras, Azure, Excel, TensorFlow</t>
  </si>
  <si>
    <t>Hannahside, KI</t>
  </si>
  <si>
    <t>67657-112933</t>
  </si>
  <si>
    <t>Shah-White</t>
  </si>
  <si>
    <t>Keras, CUDA, PyTorch, Power BI</t>
  </si>
  <si>
    <t>Lake Erikburgh, ZM</t>
  </si>
  <si>
    <t>97752-152521</t>
  </si>
  <si>
    <t>Davis-Butler</t>
  </si>
  <si>
    <t>Scikit-learn, Power BI, PyTorch, SQL, Excel, AWS</t>
  </si>
  <si>
    <t>South Zacharyburgh, ES</t>
  </si>
  <si>
    <t>93403-169785</t>
  </si>
  <si>
    <t>Newton, Kelly and Martinez</t>
  </si>
  <si>
    <t>Azure, NumPy, LangChain, FastAPI, Hugging Face, Keras</t>
  </si>
  <si>
    <t>Lake Johnchester, CG</t>
  </si>
  <si>
    <t>143054-182950</t>
  </si>
  <si>
    <t>Berry-Lewis</t>
  </si>
  <si>
    <t>AWS, Python, Flask, Pandas, Azure, LangChain</t>
  </si>
  <si>
    <t>Melissaton, LA</t>
  </si>
  <si>
    <t>123977-182190</t>
  </si>
  <si>
    <t>Brandt, Fuller and Cruz</t>
  </si>
  <si>
    <t>Hugging Face, R, C++</t>
  </si>
  <si>
    <t>New Sydneyton, PH</t>
  </si>
  <si>
    <t>108708-183957</t>
  </si>
  <si>
    <t>TensorFlow, LangChain, FastAPI</t>
  </si>
  <si>
    <t>Turner PLC</t>
  </si>
  <si>
    <t>Python, NumPy, Excel, Azure, Scikit-learn</t>
  </si>
  <si>
    <t>Jasonfurt, BW</t>
  </si>
  <si>
    <t>42431-121809</t>
  </si>
  <si>
    <t>Sanchez Ltd</t>
  </si>
  <si>
    <t>Power BI, GCP, MLflow, CUDA, Flask</t>
  </si>
  <si>
    <t>Barnetthaven, IN</t>
  </si>
  <si>
    <t>129721-169068</t>
  </si>
  <si>
    <t>Crawford Group</t>
  </si>
  <si>
    <t>PyTorch, Reinforcement Learning, Azure, Python, AWS, Hugging Face</t>
  </si>
  <si>
    <t>Abbottmouth, IN</t>
  </si>
  <si>
    <t>51999-114433</t>
  </si>
  <si>
    <t>FastAPI, LangChain, TensorFlow</t>
  </si>
  <si>
    <t>Humphrey, Barrett and Colon</t>
  </si>
  <si>
    <t>Pandas, MLflow, Azure, Reinforcement Learning, FastAPI, R</t>
  </si>
  <si>
    <t>Davidmouth, IE</t>
  </si>
  <si>
    <t>133703-230141</t>
  </si>
  <si>
    <t>MLflow, PyTorch, TensorFlow</t>
  </si>
  <si>
    <t>Obrien PLC</t>
  </si>
  <si>
    <t>Pandas, AWS, R, PyTorch, Power BI, NumPy</t>
  </si>
  <si>
    <t>Mariochester, BY</t>
  </si>
  <si>
    <t>75109-126693</t>
  </si>
  <si>
    <t>Stanton, Martin and Martin</t>
  </si>
  <si>
    <t>C++, NumPy, Power BI, MLflow, CUDA</t>
  </si>
  <si>
    <t>West Sally, GR</t>
  </si>
  <si>
    <t>102227-124205</t>
  </si>
  <si>
    <t>James, Payne and Roth</t>
  </si>
  <si>
    <t>Power BI, Azure, R</t>
  </si>
  <si>
    <t>West Ernest, BY</t>
  </si>
  <si>
    <t>77125-136585</t>
  </si>
  <si>
    <t>LangChain, Scikit-learn, FastAPI</t>
  </si>
  <si>
    <t>Bowen, Flores and Williams</t>
  </si>
  <si>
    <t>NumPy, C++, AWS, SQL, MLflow</t>
  </si>
  <si>
    <t>Alanside, SK</t>
  </si>
  <si>
    <t>114539-151150</t>
  </si>
  <si>
    <t>Flynn LLC</t>
  </si>
  <si>
    <t>Azure, C++, Reinforcement Learning</t>
  </si>
  <si>
    <t>Carrollview, HN</t>
  </si>
  <si>
    <t>42773-105072</t>
  </si>
  <si>
    <t>BigQuery, Scikit-learn, LangChain</t>
  </si>
  <si>
    <t>Campos, Floyd and Clark</t>
  </si>
  <si>
    <t>Power BI, Hugging Face, Keras, Reinforcement Learning, TensorFlow, Excel</t>
  </si>
  <si>
    <t>Changside, DJ</t>
  </si>
  <si>
    <t>122640-208762</t>
  </si>
  <si>
    <t>Henderson, Lynch and Lindsey</t>
  </si>
  <si>
    <t>MLflow, LangChain, Hugging Face, Azure, Flask</t>
  </si>
  <si>
    <t>Thomasland, NI</t>
  </si>
  <si>
    <t>90611-152714</t>
  </si>
  <si>
    <t>Mitchell-Peters</t>
  </si>
  <si>
    <t>SQL, Keras, Scikit-learn, NumPy</t>
  </si>
  <si>
    <t>Melissaview, GN</t>
  </si>
  <si>
    <t>61529-88876</t>
  </si>
  <si>
    <t>Mcfarland Inc</t>
  </si>
  <si>
    <t>NumPy, Pandas, Hugging Face</t>
  </si>
  <si>
    <t>Gatesburgh, ZM</t>
  </si>
  <si>
    <t>62907-140660</t>
  </si>
  <si>
    <t>TensorFlow, MLflow, LangChain</t>
  </si>
  <si>
    <t>Jones and Sons</t>
  </si>
  <si>
    <t>Scikit-learn, Keras, C++</t>
  </si>
  <si>
    <t>Lake Jose, ML</t>
  </si>
  <si>
    <t>87618-184731</t>
  </si>
  <si>
    <t>BigQuery, MLflow, KDB+</t>
  </si>
  <si>
    <t>Nash, Anderson and Brown</t>
  </si>
  <si>
    <t>MLflow, GCP, TensorFlow, AWS</t>
  </si>
  <si>
    <t>New Jeffrey, SV</t>
  </si>
  <si>
    <t>129185-169420</t>
  </si>
  <si>
    <t>TensorFlow, LangChain, BigQuery</t>
  </si>
  <si>
    <t>Whitehead, Summers and Nelson</t>
  </si>
  <si>
    <t>Flask, Excel, Keras, PyTorch, Python</t>
  </si>
  <si>
    <t>East Bryce, IS</t>
  </si>
  <si>
    <t>127161-187759</t>
  </si>
  <si>
    <t>Gonzalez-Thompson</t>
  </si>
  <si>
    <t>SQL, Python, MLflow</t>
  </si>
  <si>
    <t>Graceville, TO</t>
  </si>
  <si>
    <t>91557-109518</t>
  </si>
  <si>
    <t>Simon, Price and Dickson</t>
  </si>
  <si>
    <t>PyTorch, Excel, Reinforcement Learning, Scikit-learn, Azure</t>
  </si>
  <si>
    <t>Williamsside, NE</t>
  </si>
  <si>
    <t>85776-173610</t>
  </si>
  <si>
    <t>Strickland-Stevenson</t>
  </si>
  <si>
    <t>Excel, Hugging Face, PyTorch, R, SQL, Flask</t>
  </si>
  <si>
    <t>East Mary, LI</t>
  </si>
  <si>
    <t>95255-160292</t>
  </si>
  <si>
    <t>TensorFlow, PyTorch, LangChain</t>
  </si>
  <si>
    <t>Kramer Inc</t>
  </si>
  <si>
    <t>Scikit-learn, Hugging Face, Pandas, Keras, TensorFlow</t>
  </si>
  <si>
    <t>Garzaside, NA</t>
  </si>
  <si>
    <t>70536-137707</t>
  </si>
  <si>
    <t>Mahoney-Collins</t>
  </si>
  <si>
    <t>FastAPI, MLflow, LangChain, Hugging Face, Power BI</t>
  </si>
  <si>
    <t>Marktown, AO</t>
  </si>
  <si>
    <t>56526-149136</t>
  </si>
  <si>
    <t>Ortiz PLC</t>
  </si>
  <si>
    <t>Pandas, Keras, Python, NumPy, GCP</t>
  </si>
  <si>
    <t>South Staceyport, IN</t>
  </si>
  <si>
    <t>40077-124906</t>
  </si>
  <si>
    <t>Donaldson, Cox and Lopez</t>
  </si>
  <si>
    <t>Power BI, Azure, SQL, Flask, NumPy, CUDA</t>
  </si>
  <si>
    <t>Port Marcusville, US</t>
  </si>
  <si>
    <t>136304-175873</t>
  </si>
  <si>
    <t>Clark, Baker and Parks</t>
  </si>
  <si>
    <t>Keras, SQL, FastAPI, GCP, Flask</t>
  </si>
  <si>
    <t>Singhfort, PA</t>
  </si>
  <si>
    <t>45264-63508</t>
  </si>
  <si>
    <t>Anderson-Gonzalez</t>
  </si>
  <si>
    <t>Excel, Keras, Pandas, CUDA, SQL, Hugging Face</t>
  </si>
  <si>
    <t>Samuelton, DK</t>
  </si>
  <si>
    <t>70448-88238</t>
  </si>
  <si>
    <t>MLflow, KDB+, BigQuery</t>
  </si>
  <si>
    <t>Walker-Becker</t>
  </si>
  <si>
    <t>CUDA, PyTorch, Excel</t>
  </si>
  <si>
    <t>Port Andrewside, MT</t>
  </si>
  <si>
    <t>132241-182322</t>
  </si>
  <si>
    <t>Flask, Scikit-learn, FastAPI, Power BI</t>
  </si>
  <si>
    <t>New Manuelbury, LS</t>
  </si>
  <si>
    <t>97077-144023</t>
  </si>
  <si>
    <t>Blake-Daugherty</t>
  </si>
  <si>
    <t>Flask, C++, CUDA, R</t>
  </si>
  <si>
    <t>Lake Adamfurt, BR</t>
  </si>
  <si>
    <t>93070-155510</t>
  </si>
  <si>
    <t>Powers Group</t>
  </si>
  <si>
    <t>R, Pandas, TensorFlow</t>
  </si>
  <si>
    <t>Grahamshire, PH</t>
  </si>
  <si>
    <t>110751-196979</t>
  </si>
  <si>
    <t>Bernard-Herrera</t>
  </si>
  <si>
    <t>MLflow, Hugging Face, FastAPI, Azure</t>
  </si>
  <si>
    <t>Port Denise, MV</t>
  </si>
  <si>
    <t>57928-153531</t>
  </si>
  <si>
    <t>Thomas Group</t>
  </si>
  <si>
    <t>NumPy, MLflow, PyTorch, Pandas, FastAPI</t>
  </si>
  <si>
    <t>New Melissa, KM</t>
  </si>
  <si>
    <t>139669-235176</t>
  </si>
  <si>
    <t>Phelps-Johnson</t>
  </si>
  <si>
    <t>FastAPI, TensorFlow, Keras, Excel, Pandas</t>
  </si>
  <si>
    <t>Lake Kristen, SY</t>
  </si>
  <si>
    <t>76192-110813</t>
  </si>
  <si>
    <t>Young-Brown</t>
  </si>
  <si>
    <t>Power BI, C++, Flask, Keras, Reinforcement Learning, SQL</t>
  </si>
  <si>
    <t>North Samuel, UY</t>
  </si>
  <si>
    <t>86522-144139</t>
  </si>
  <si>
    <t>Alvarez, Martinez and Miller</t>
  </si>
  <si>
    <t>FastAPI, MLflow, Pandas, R, TensorFlow</t>
  </si>
  <si>
    <t>Kimberlyfort, MN</t>
  </si>
  <si>
    <t>40634-94055</t>
  </si>
  <si>
    <t>Phillips-Baker</t>
  </si>
  <si>
    <t>R, Keras, PyTorch</t>
  </si>
  <si>
    <t>West James, SG</t>
  </si>
  <si>
    <t>50432-62117</t>
  </si>
  <si>
    <t>Cochran-Bailey</t>
  </si>
  <si>
    <t>Pandas, GCP, C++, Reinforcement Learning</t>
  </si>
  <si>
    <t>West Andrew, NA</t>
  </si>
  <si>
    <t>92187-143257</t>
  </si>
  <si>
    <t>Vazquez LLC</t>
  </si>
  <si>
    <t>Azure, LangChain, Reinforcement Learning</t>
  </si>
  <si>
    <t>East Bruce, AM</t>
  </si>
  <si>
    <t>139231-220256</t>
  </si>
  <si>
    <t>Carey and Sons</t>
  </si>
  <si>
    <t>Keras, Excel, SQL, Python, Scikit-learn</t>
  </si>
  <si>
    <t>Robertfort, LK</t>
  </si>
  <si>
    <t>116281-126487</t>
  </si>
  <si>
    <t>FastAPI, Scikit-learn, MLflow</t>
  </si>
  <si>
    <t>Marshall, Mccoy and Montgomery</t>
  </si>
  <si>
    <t>Power BI, C++, NumPy</t>
  </si>
  <si>
    <t>Greggbury, KI</t>
  </si>
  <si>
    <t>66964-130664</t>
  </si>
  <si>
    <t>Hart-Peterson</t>
  </si>
  <si>
    <t>Excel, FastAPI, Hugging Face, C++, GCP, R</t>
  </si>
  <si>
    <t>South Christopher, CN</t>
  </si>
  <si>
    <t>72900-93392</t>
  </si>
  <si>
    <t>Clark-Sharp</t>
  </si>
  <si>
    <t>Reinforcement Learning, MLflow, Hugging Face, CUDA, Flask</t>
  </si>
  <si>
    <t>Lake Mark, BN</t>
  </si>
  <si>
    <t>122910-218807</t>
  </si>
  <si>
    <t>Daniels, Martinez and Brown</t>
  </si>
  <si>
    <t>AWS, Power BI, GCP, NumPy, Flask</t>
  </si>
  <si>
    <t>Mariestad, SG</t>
  </si>
  <si>
    <t>60661-137033</t>
  </si>
  <si>
    <t>Lawson-Mitchell</t>
  </si>
  <si>
    <t>Azure, Flask, CUDA, TensorFlow</t>
  </si>
  <si>
    <t>Jacobchester, PL</t>
  </si>
  <si>
    <t>51191-106210</t>
  </si>
  <si>
    <t>Scikit-learn, LangChain</t>
  </si>
  <si>
    <t>James, Johnson and Pineda</t>
  </si>
  <si>
    <t>FastAPI, Pandas, Scikit-learn</t>
  </si>
  <si>
    <t>Maxwellburgh, JO</t>
  </si>
  <si>
    <t>67972-161749</t>
  </si>
  <si>
    <t>Scikit-learn, PyTorch</t>
  </si>
  <si>
    <t>Allen-Parker</t>
  </si>
  <si>
    <t>FastAPI, Keras, TensorFlow, SQL, C++, GCP</t>
  </si>
  <si>
    <t>North Dakota, BJ</t>
  </si>
  <si>
    <t>43847-66742</t>
  </si>
  <si>
    <t>LangChain, KDB+, Scikit-learn</t>
  </si>
  <si>
    <t>Russell and Sons</t>
  </si>
  <si>
    <t>Excel, CUDA, Reinforcement Learning, R, FastAPI, Keras</t>
  </si>
  <si>
    <t>Gallegosbury, MG</t>
  </si>
  <si>
    <t>66723-83982</t>
  </si>
  <si>
    <t>Peters, Mcdaniel and Adams</t>
  </si>
  <si>
    <t>Excel, GCP, CUDA, Azure</t>
  </si>
  <si>
    <t>Pruittchester, PG</t>
  </si>
  <si>
    <t>149030-200926</t>
  </si>
  <si>
    <t>Jones PLC</t>
  </si>
  <si>
    <t>Python, PyTorch, LangChain, Hugging Face, Power BI, Scikit-learn</t>
  </si>
  <si>
    <t>West Ricky, US</t>
  </si>
  <si>
    <t>42247-66979</t>
  </si>
  <si>
    <t>LangChain, PyTorch, FastAPI</t>
  </si>
  <si>
    <t>Taylor, Ruiz and Padilla</t>
  </si>
  <si>
    <t>Scikit-learn, Excel, GCP, Python</t>
  </si>
  <si>
    <t>Barnettburgh, BO</t>
  </si>
  <si>
    <t>57957-133868</t>
  </si>
  <si>
    <t>MLflow, FastAPI</t>
  </si>
  <si>
    <t>Johnson-Roberson</t>
  </si>
  <si>
    <t>FastAPI, MLflow, Pandas, Hugging Face, GCP, C++</t>
  </si>
  <si>
    <t>Port Rachel, HT</t>
  </si>
  <si>
    <t>91662-156759</t>
  </si>
  <si>
    <t>FastAPI, MLflow, Scikit-learn</t>
  </si>
  <si>
    <t>MLflow, Scikit-learn, R</t>
  </si>
  <si>
    <t>Lindastad, LB</t>
  </si>
  <si>
    <t>123795-160363</t>
  </si>
  <si>
    <t>Willis, Smith and Norris</t>
  </si>
  <si>
    <t>SQL, Flask, Reinforcement Learning, C++</t>
  </si>
  <si>
    <t>South Aaron, MT</t>
  </si>
  <si>
    <t>92753-165745</t>
  </si>
  <si>
    <t>Gallagher Inc</t>
  </si>
  <si>
    <t>LangChain, Excel, TensorFlow, Scikit-learn</t>
  </si>
  <si>
    <t>Cathyton, AL</t>
  </si>
  <si>
    <t>94406-130758</t>
  </si>
  <si>
    <t>LangChain, KDB+, BigQuery</t>
  </si>
  <si>
    <t>Jones Inc</t>
  </si>
  <si>
    <t>AWS, FastAPI, MLflow</t>
  </si>
  <si>
    <t>North Thomas, GM</t>
  </si>
  <si>
    <t>105919-193927</t>
  </si>
  <si>
    <t>Coleman-Yoder</t>
  </si>
  <si>
    <t>Azure, Hugging Face, Python</t>
  </si>
  <si>
    <t>Maxwellchester, LK</t>
  </si>
  <si>
    <t>129469-211237</t>
  </si>
  <si>
    <t>Mcdonald Ltd</t>
  </si>
  <si>
    <t>R, AWS, Azure</t>
  </si>
  <si>
    <t>New David, MG</t>
  </si>
  <si>
    <t>68792-82411</t>
  </si>
  <si>
    <t>Anderson-Campbell</t>
  </si>
  <si>
    <t>CUDA, Power BI, SQL, Pandas</t>
  </si>
  <si>
    <t>Bestview, AG</t>
  </si>
  <si>
    <t>92739-133823</t>
  </si>
  <si>
    <t>Scikit-learn, FastAPI, KDB+</t>
  </si>
  <si>
    <t>Garner, Massey and Lozano</t>
  </si>
  <si>
    <t>Reinforcement Learning, Scikit-learn, Excel, SQL</t>
  </si>
  <si>
    <t>New Douglasburgh, TV</t>
  </si>
  <si>
    <t>85651-149208</t>
  </si>
  <si>
    <t>MLflow, BigQuery</t>
  </si>
  <si>
    <t>White, Waters and Johnson</t>
  </si>
  <si>
    <t>MLflow, Keras, LangChain</t>
  </si>
  <si>
    <t>Daleville, CL</t>
  </si>
  <si>
    <t>51635-124521</t>
  </si>
  <si>
    <t>Cox-Griffin</t>
  </si>
  <si>
    <t>C++, Scikit-learn, PyTorch, Pandas, Flask</t>
  </si>
  <si>
    <t>East Melissatown, IN</t>
  </si>
  <si>
    <t>87231-97496</t>
  </si>
  <si>
    <t>Smith Inc</t>
  </si>
  <si>
    <t>AWS, SQL, Excel</t>
  </si>
  <si>
    <t>Perezfurt, SZ</t>
  </si>
  <si>
    <t>103271-157584</t>
  </si>
  <si>
    <t>Mason Inc</t>
  </si>
  <si>
    <t>Reinforcement Learning, MLflow, TensorFlow, PyTorch, Keras</t>
  </si>
  <si>
    <t>Angelafurt, BT</t>
  </si>
  <si>
    <t>43405-107147</t>
  </si>
  <si>
    <t>Clark Group</t>
  </si>
  <si>
    <t>Azure, TensorFlow, NumPy</t>
  </si>
  <si>
    <t>Lauraside, US</t>
  </si>
  <si>
    <t>55825-93053</t>
  </si>
  <si>
    <t>Sutton-Weber</t>
  </si>
  <si>
    <t>FastAPI, NumPy, C++, LangChain</t>
  </si>
  <si>
    <t>West Anna, MK</t>
  </si>
  <si>
    <t>96220-194055</t>
  </si>
  <si>
    <t>Stevenson Ltd</t>
  </si>
  <si>
    <t>Flask, Excel, PyTorch, Scikit-learn, FastAPI, Keras</t>
  </si>
  <si>
    <t>Jeffreyport, IS</t>
  </si>
  <si>
    <t>123561-166771</t>
  </si>
  <si>
    <t>PyTorch, TensorFlow, MLflow</t>
  </si>
  <si>
    <t>Scott-Wright</t>
  </si>
  <si>
    <t>Keras, MLflow, Excel</t>
  </si>
  <si>
    <t>Lake Shelly, CN</t>
  </si>
  <si>
    <t>91175-121911</t>
  </si>
  <si>
    <t>Gonzales-Charles</t>
  </si>
  <si>
    <t>Azure, PyTorch, CUDA</t>
  </si>
  <si>
    <t>South Sarah, JO</t>
  </si>
  <si>
    <t>84664-173228</t>
  </si>
  <si>
    <t>KDB+, TensorFlow, LangChain</t>
  </si>
  <si>
    <t>Saunders Inc</t>
  </si>
  <si>
    <t>CUDA, R, Hugging Face, PyTorch, AWS</t>
  </si>
  <si>
    <t>Lake Lisafurt, ER</t>
  </si>
  <si>
    <t>109743-171570</t>
  </si>
  <si>
    <t>Park PLC</t>
  </si>
  <si>
    <t>Pandas, C++, R, MLflow</t>
  </si>
  <si>
    <t>Amandamouth, LT</t>
  </si>
  <si>
    <t>55502-113844</t>
  </si>
  <si>
    <t>Jimenez-Brown</t>
  </si>
  <si>
    <t>Python, Pandas, R, Flask</t>
  </si>
  <si>
    <t>Stuartfurt, AL</t>
  </si>
  <si>
    <t>47355-136323</t>
  </si>
  <si>
    <t>Mendoza-Smith</t>
  </si>
  <si>
    <t>PyTorch, TensorFlow, Hugging Face</t>
  </si>
  <si>
    <t>South Amy, FJ</t>
  </si>
  <si>
    <t>143690-196277</t>
  </si>
  <si>
    <t>MLflow, BigQuery, KDB+</t>
  </si>
  <si>
    <t>Hartman-Torres</t>
  </si>
  <si>
    <t>Python, AWS, R, Azure, Scikit-learn</t>
  </si>
  <si>
    <t>Leeville, GD</t>
  </si>
  <si>
    <t>56560-97606</t>
  </si>
  <si>
    <t>Johnson, Humphrey and Walsh</t>
  </si>
  <si>
    <t>Excel, NumPy, AWS, PyTorch, Pandas, CUDA</t>
  </si>
  <si>
    <t>Susanland, GQ</t>
  </si>
  <si>
    <t>149782-235152</t>
  </si>
  <si>
    <t>Rose, Miller and Gonzalez</t>
  </si>
  <si>
    <t>LangChain, Hugging Face, NumPy, Excel</t>
  </si>
  <si>
    <t>Perkinsbury, ES</t>
  </si>
  <si>
    <t>127612-155925</t>
  </si>
  <si>
    <t>Meyer-Randall</t>
  </si>
  <si>
    <t>FastAPI, LangChain, Pandas, NumPy, TensorFlow</t>
  </si>
  <si>
    <t>East Tyler, UA</t>
  </si>
  <si>
    <t>78409-151342</t>
  </si>
  <si>
    <t>Knox, Diaz and Fowler</t>
  </si>
  <si>
    <t>AWS, MLflow, PyTorch</t>
  </si>
  <si>
    <t>New Monique, NZ</t>
  </si>
  <si>
    <t>149023-169526</t>
  </si>
  <si>
    <t>LangChain, BigQuery, TensorFlow</t>
  </si>
  <si>
    <t>Arnold LLC</t>
  </si>
  <si>
    <t>PyTorch, Flask, Scikit-learn, AWS</t>
  </si>
  <si>
    <t>Kathymouth, SB</t>
  </si>
  <si>
    <t>64779-145970</t>
  </si>
  <si>
    <t>Durham LLC</t>
  </si>
  <si>
    <t>SQL, TensorFlow, AWS, Reinforcement Learning, GCP, NumPy</t>
  </si>
  <si>
    <t>Lake David, JO</t>
  </si>
  <si>
    <t>69887-112524</t>
  </si>
  <si>
    <t>Robinson, Chang and Jimenez</t>
  </si>
  <si>
    <t>Excel, Hugging Face, FastAPI, CUDA, MLflow, Flask</t>
  </si>
  <si>
    <t>South Richardshire, DM</t>
  </si>
  <si>
    <t>119337-178013</t>
  </si>
  <si>
    <t>Dunn, Anderson and Barber</t>
  </si>
  <si>
    <t>FastAPI, Pandas, Scikit-learn, PyTorch</t>
  </si>
  <si>
    <t>Melaniestad, ET</t>
  </si>
  <si>
    <t>139462-194245</t>
  </si>
  <si>
    <t>Lee Ltd</t>
  </si>
  <si>
    <t>NumPy, MLflow, CUDA, Azure, C++, GCP</t>
  </si>
  <si>
    <t>North Rebeccaton, LB</t>
  </si>
  <si>
    <t>68689-117329</t>
  </si>
  <si>
    <t>Powell and Sons</t>
  </si>
  <si>
    <t>C++, Python, TensorFlow, Keras, Excel</t>
  </si>
  <si>
    <t>South Angel, AL</t>
  </si>
  <si>
    <t>87545-175294</t>
  </si>
  <si>
    <t>Thompson, Bonilla and Caldwell</t>
  </si>
  <si>
    <t>Keras, FastAPI, AWS, SQL, Excel, C++</t>
  </si>
  <si>
    <t>Wellsport, ER</t>
  </si>
  <si>
    <t>96034-114094</t>
  </si>
  <si>
    <t>Allen, Navarro and Palmer</t>
  </si>
  <si>
    <t>Reinforcement Learning, TensorFlow, Azure, CUDA, GCP, Hugging Face</t>
  </si>
  <si>
    <t>Millerton, SA</t>
  </si>
  <si>
    <t>71002-108691</t>
  </si>
  <si>
    <t>Hunt-Richards</t>
  </si>
  <si>
    <t>Pandas, TensorFlow, PyTorch, Power BI, GCP</t>
  </si>
  <si>
    <t>Michaelview, TO</t>
  </si>
  <si>
    <t>48576-127886</t>
  </si>
  <si>
    <t>Scikit-learn, TensorFlow, PyTorch</t>
  </si>
  <si>
    <t>Malone-Rodriguez</t>
  </si>
  <si>
    <t>Hugging Face, FastAPI, Python, NumPy</t>
  </si>
  <si>
    <t>North Johnstad, PY</t>
  </si>
  <si>
    <t>133128-151676</t>
  </si>
  <si>
    <t>Scikit-learn, TensorFlow, MLflow</t>
  </si>
  <si>
    <t>Shields Group</t>
  </si>
  <si>
    <t>Azure, SQL, Hugging Face, R, LangChain</t>
  </si>
  <si>
    <t>West Savannahbury, WS</t>
  </si>
  <si>
    <t>72195-154714</t>
  </si>
  <si>
    <t>PyTorch, TensorFlow</t>
  </si>
  <si>
    <t>Ball, Vasquez and Morales</t>
  </si>
  <si>
    <t>PyTorch, AWS, Python, Scikit-learn</t>
  </si>
  <si>
    <t>West Dianastad, KM</t>
  </si>
  <si>
    <t>70554-81212</t>
  </si>
  <si>
    <t>Johnson, Zuniga and Martinez</t>
  </si>
  <si>
    <t>Azure, AWS, Keras, R, FastAPI</t>
  </si>
  <si>
    <t>Williamberg, TG</t>
  </si>
  <si>
    <t>72299-109340</t>
  </si>
  <si>
    <t>BigQuery, MLflow, LangChain</t>
  </si>
  <si>
    <t>Bryan-Rios</t>
  </si>
  <si>
    <t>Keras, Azure, Hugging Face, CUDA, MLflow</t>
  </si>
  <si>
    <t>Lake Williamton, BT</t>
  </si>
  <si>
    <t>80922-120813</t>
  </si>
  <si>
    <t>Williams, Garza and Hill</t>
  </si>
  <si>
    <t>Reinforcement Learning, SQL, AWS, FastAPI, TensorFlow, PyTorch</t>
  </si>
  <si>
    <t>Gateschester, PW</t>
  </si>
  <si>
    <t>115164-135686</t>
  </si>
  <si>
    <t>BigQuery, MLflow</t>
  </si>
  <si>
    <t>Graves Group</t>
  </si>
  <si>
    <t>Pandas, Scikit-learn, Excel, TensorFlow, GCP</t>
  </si>
  <si>
    <t>Port Michael, KM</t>
  </si>
  <si>
    <t>100207-146233</t>
  </si>
  <si>
    <t>Rogers, Davila and Ashley</t>
  </si>
  <si>
    <t>FastAPI, Keras, PyTorch, GCP, Excel</t>
  </si>
  <si>
    <t>North Jamesstad, BO</t>
  </si>
  <si>
    <t>121180-193454</t>
  </si>
  <si>
    <t>KDB+, Scikit-learn</t>
  </si>
  <si>
    <t>Strickland-Werner</t>
  </si>
  <si>
    <t>GCP, Excel, CUDA</t>
  </si>
  <si>
    <t>Port Alicia, UY</t>
  </si>
  <si>
    <t>71373-133244</t>
  </si>
  <si>
    <t>Moreno, Wood and Murillo</t>
  </si>
  <si>
    <t>SQL, Flask, AWS, Reinforcement Learning, FastAPI, LangChain</t>
  </si>
  <si>
    <t>North Brittany, TL</t>
  </si>
  <si>
    <t>41433-118102</t>
  </si>
  <si>
    <t>LangChain, KDB+, PyTorch</t>
  </si>
  <si>
    <t>Singleton, Simon and Harper</t>
  </si>
  <si>
    <t>FastAPI, Scikit-learn, Pandas, Azure, Reinforcement Learning</t>
  </si>
  <si>
    <t>Padillashire, KW</t>
  </si>
  <si>
    <t>134278-152472</t>
  </si>
  <si>
    <t>Dunn, Snyder and Nichols</t>
  </si>
  <si>
    <t>LangChain, Hugging Face, Keras, Azure, Excel, FastAPI</t>
  </si>
  <si>
    <t>Port John, LA</t>
  </si>
  <si>
    <t>52404-71046</t>
  </si>
  <si>
    <t>Wallace, Gonzales and Wilkins</t>
  </si>
  <si>
    <t>R, MLflow, Azure, Scikit-learn</t>
  </si>
  <si>
    <t>Josebury, LY</t>
  </si>
  <si>
    <t>98266-145572</t>
  </si>
  <si>
    <t>Turner-Mccarthy</t>
  </si>
  <si>
    <t>NumPy, R, MLflow, Flask, TensorFlow</t>
  </si>
  <si>
    <t>Ryanberg, MX</t>
  </si>
  <si>
    <t>134179-212706</t>
  </si>
  <si>
    <t>Scikit-learn, BigQuery, MLflow</t>
  </si>
  <si>
    <t>Reyes, Miller and Burke</t>
  </si>
  <si>
    <t>Scikit-learn, R, TensorFlow, Power BI, Azure</t>
  </si>
  <si>
    <t>West Julie, ZM</t>
  </si>
  <si>
    <t>66368-81382</t>
  </si>
  <si>
    <t>Russell, Kim and Harris</t>
  </si>
  <si>
    <t>Keras, Python, Reinforcement Learning, Scikit-learn</t>
  </si>
  <si>
    <t>South Staceyview, PY</t>
  </si>
  <si>
    <t>115773-215403</t>
  </si>
  <si>
    <t>KDB+, MLflow, TensorFlow</t>
  </si>
  <si>
    <t>Miller-Holland</t>
  </si>
  <si>
    <t>Flask, NumPy, Keras, AWS, SQL</t>
  </si>
  <si>
    <t>Lake Nicole, SB</t>
  </si>
  <si>
    <t>130032-174733</t>
  </si>
  <si>
    <t>Anthony-Gould</t>
  </si>
  <si>
    <t>Hugging Face, Azure, NumPy, Scikit-learn, Pandas</t>
  </si>
  <si>
    <t>Davisstad, HR</t>
  </si>
  <si>
    <t>105292-172671</t>
  </si>
  <si>
    <t>PyTorch, Scikit-learn, FastAPI</t>
  </si>
  <si>
    <t>Adams-Hill</t>
  </si>
  <si>
    <t>Azure, R, CUDA</t>
  </si>
  <si>
    <t>Lewisville, PW</t>
  </si>
  <si>
    <t>98122-119896</t>
  </si>
  <si>
    <t>Salas Inc</t>
  </si>
  <si>
    <t>Excel, Keras, GCP, MLflow</t>
  </si>
  <si>
    <t>West Veronica, CN</t>
  </si>
  <si>
    <t>122419-186888</t>
  </si>
  <si>
    <t>BigQuery, TensorFlow, FastAPI</t>
  </si>
  <si>
    <t>Morrison-Patel</t>
  </si>
  <si>
    <t>Pandas, Excel, NumPy, LangChain</t>
  </si>
  <si>
    <t>South Brianfurt, VE</t>
  </si>
  <si>
    <t>73317-167850</t>
  </si>
  <si>
    <t>Scikit-learn, FastAPI</t>
  </si>
  <si>
    <t>Moyer-Simpson</t>
  </si>
  <si>
    <t>Pandas, FastAPI, Scikit-learn, AWS</t>
  </si>
  <si>
    <t>Lake Ricky, CF</t>
  </si>
  <si>
    <t>52740-129282</t>
  </si>
  <si>
    <t>Jimenez PLC</t>
  </si>
  <si>
    <t>MLflow, Scikit-learn, Python, Reinforcement Learning, C++</t>
  </si>
  <si>
    <t>East Sandra, CR</t>
  </si>
  <si>
    <t>130522-169280</t>
  </si>
  <si>
    <t>Atkinson-Gonzales</t>
  </si>
  <si>
    <t>FastAPI, Azure, LangChain, GCP</t>
  </si>
  <si>
    <t>Jonathanland, LB</t>
  </si>
  <si>
    <t>146948-163508</t>
  </si>
  <si>
    <t>Cook LLC</t>
  </si>
  <si>
    <t>Reinforcement Learning, Hugging Face, Scikit-learn, C++</t>
  </si>
  <si>
    <t>Erikastad, TJ</t>
  </si>
  <si>
    <t>63681-156946</t>
  </si>
  <si>
    <t>Wagner Inc</t>
  </si>
  <si>
    <t>Azure, PyTorch, Keras</t>
  </si>
  <si>
    <t>Lake Kelseystad, LB</t>
  </si>
  <si>
    <t>102993-176878</t>
  </si>
  <si>
    <t>TensorFlow, MLflow, FastAPI</t>
  </si>
  <si>
    <t>Galloway-Martinez</t>
  </si>
  <si>
    <t>Pandas, FastAPI, TensorFlow, SQL</t>
  </si>
  <si>
    <t>Michaelland, VC</t>
  </si>
  <si>
    <t>146286-228405</t>
  </si>
  <si>
    <t>Love-Rhodes</t>
  </si>
  <si>
    <t>AWS, Power BI, R, NumPy, Scikit-learn, LangChain</t>
  </si>
  <si>
    <t>Port Elizabeth, CZ</t>
  </si>
  <si>
    <t>55546-105329</t>
  </si>
  <si>
    <t>KDB+, FastAPI, LangChain</t>
  </si>
  <si>
    <t>Stewart-Kennedy</t>
  </si>
  <si>
    <t>C++, AWS, MLflow</t>
  </si>
  <si>
    <t>Lake Kathleenstad, TZ</t>
  </si>
  <si>
    <t>84124-96081</t>
  </si>
  <si>
    <t>Sparks and Sons</t>
  </si>
  <si>
    <t>Flask, PyTorch, C++, Pandas, TensorFlow</t>
  </si>
  <si>
    <t>North Emilymouth, FR</t>
  </si>
  <si>
    <t>105170-188370</t>
  </si>
  <si>
    <t>TensorFlow, KDB+</t>
  </si>
  <si>
    <t>White Inc</t>
  </si>
  <si>
    <t>Azure, PyTorch, R, Reinforcement Learning, Flask, Keras</t>
  </si>
  <si>
    <t>Port Robert, MV</t>
  </si>
  <si>
    <t>55923-98036</t>
  </si>
  <si>
    <t>Watson Ltd</t>
  </si>
  <si>
    <t>Scikit-learn, R, TensorFlow, PyTorch</t>
  </si>
  <si>
    <t>Port Justinfurt, MK</t>
  </si>
  <si>
    <t>120230-164622</t>
  </si>
  <si>
    <t>BigQuery, LangChain, MLflow</t>
  </si>
  <si>
    <t>Clark-Bailey</t>
  </si>
  <si>
    <t>MLflow, Keras, C++, GCP, NumPy</t>
  </si>
  <si>
    <t>North Shelly, KZ</t>
  </si>
  <si>
    <t>126208-174920</t>
  </si>
  <si>
    <t>Holland-Mcgee</t>
  </si>
  <si>
    <t>GCP, Power BI, Python, Azure, Hugging Face, CUDA</t>
  </si>
  <si>
    <t>East Christiebury, LR</t>
  </si>
  <si>
    <t>123659-207607</t>
  </si>
  <si>
    <t>Cummings, Schmidt and Clarke</t>
  </si>
  <si>
    <t>C++, Excel, MLflow, Pandas, R, NumPy</t>
  </si>
  <si>
    <t>Stevenmouth, AD</t>
  </si>
  <si>
    <t>78431-154672</t>
  </si>
  <si>
    <t>Hines-Mckinney</t>
  </si>
  <si>
    <t>Keras, FastAPI, Power BI, MLflow</t>
  </si>
  <si>
    <t>Lake Christopher, FR</t>
  </si>
  <si>
    <t>60552-139539</t>
  </si>
  <si>
    <t>Graves and Sons</t>
  </si>
  <si>
    <t>Excel, PyTorch, R, Power BI, Flask, Pandas</t>
  </si>
  <si>
    <t>West Sara, BB</t>
  </si>
  <si>
    <t>131559-209584</t>
  </si>
  <si>
    <t>Walker-Davis</t>
  </si>
  <si>
    <t>Power BI, R, Scikit-learn</t>
  </si>
  <si>
    <t>Erinton, MH</t>
  </si>
  <si>
    <t>122855-194503</t>
  </si>
  <si>
    <t>TensorFlow, MLflow, Scikit-learn</t>
  </si>
  <si>
    <t>Finley, Bruce and Wheeler</t>
  </si>
  <si>
    <t>Excel, PyTorch, LangChain, Flask, GCP</t>
  </si>
  <si>
    <t>West Donald, CG</t>
  </si>
  <si>
    <t>58087-119465</t>
  </si>
  <si>
    <t>Simmons-Evans</t>
  </si>
  <si>
    <t>Power BI, Scikit-learn, R, Pandas</t>
  </si>
  <si>
    <t>Thompsonport, BH</t>
  </si>
  <si>
    <t>60085-116808</t>
  </si>
  <si>
    <t>Melton-Salazar</t>
  </si>
  <si>
    <t>Reinforcement Learning, Python, NumPy, LangChain</t>
  </si>
  <si>
    <t>Sanderston, KG</t>
  </si>
  <si>
    <t>146409-165202</t>
  </si>
  <si>
    <t>Anthony, Miller and Russell</t>
  </si>
  <si>
    <t>TensorFlow, Keras, PyTorch, Reinforcement Learning</t>
  </si>
  <si>
    <t>East Linda, NZ</t>
  </si>
  <si>
    <t>120234-139093</t>
  </si>
  <si>
    <t>Young-Anderson</t>
  </si>
  <si>
    <t>NumPy, GCP, AWS, Python, Keras</t>
  </si>
  <si>
    <t>East Ryantown, BZ</t>
  </si>
  <si>
    <t>104105-197396</t>
  </si>
  <si>
    <t>Scikit-learn, TensorFlow, KDB+</t>
  </si>
  <si>
    <t>Conway, Hernandez and Perez</t>
  </si>
  <si>
    <t>MLflow, Power BI, Keras</t>
  </si>
  <si>
    <t>Nunezside, TG</t>
  </si>
  <si>
    <t>148487-177884</t>
  </si>
  <si>
    <t>Anderson and Sons</t>
  </si>
  <si>
    <t>TensorFlow, Power BI, Python, Keras, AWS</t>
  </si>
  <si>
    <t>Jadeview, BF</t>
  </si>
  <si>
    <t>80455-100773</t>
  </si>
  <si>
    <t>Ware-Ellis</t>
  </si>
  <si>
    <t>SQL, MLflow, Power BI, FastAPI, NumPy</t>
  </si>
  <si>
    <t>Leeview, MA</t>
  </si>
  <si>
    <t>115657-181953</t>
  </si>
  <si>
    <t>FastAPI, BigQuery, MLflow</t>
  </si>
  <si>
    <t>Snyder, Simpson and Maxwell</t>
  </si>
  <si>
    <t>FastAPI, NumPy, C++, MLflow, GCP</t>
  </si>
  <si>
    <t>East Robert, CV</t>
  </si>
  <si>
    <t>97381-144492</t>
  </si>
  <si>
    <t>Ellis Ltd</t>
  </si>
  <si>
    <t>SQL, Pandas, Power BI, FastAPI</t>
  </si>
  <si>
    <t>Bullockton, KP</t>
  </si>
  <si>
    <t>55751-133772</t>
  </si>
  <si>
    <t>Blair, Ruiz and Sanchez</t>
  </si>
  <si>
    <t>FastAPI, Power BI, Azure, Python</t>
  </si>
  <si>
    <t>Perezview, SN</t>
  </si>
  <si>
    <t>90552-188412</t>
  </si>
  <si>
    <t>Griffin-Dalton</t>
  </si>
  <si>
    <t>Python, PyTorch, Excel</t>
  </si>
  <si>
    <t>Knightmouth, AF</t>
  </si>
  <si>
    <t>69230-128642</t>
  </si>
  <si>
    <t>LangChain, BigQuery, FastAPI</t>
  </si>
  <si>
    <t>Alexander PLC</t>
  </si>
  <si>
    <t>LangChain, GCP, R, MLflow, Scikit-learn</t>
  </si>
  <si>
    <t>Lake Marcia, MT</t>
  </si>
  <si>
    <t>71489-149503</t>
  </si>
  <si>
    <t>Velazquez, Brewer and Murphy</t>
  </si>
  <si>
    <t>C++, LangChain, Power BI, Pandas, CUDA, TensorFlow</t>
  </si>
  <si>
    <t>Mooreville, NP</t>
  </si>
  <si>
    <t>57739-75267</t>
  </si>
  <si>
    <t>Bean LLC</t>
  </si>
  <si>
    <t>Excel, Power BI, Reinforcement Learning, SQL, NumPy</t>
  </si>
  <si>
    <t>Port Matthewhaven, ST</t>
  </si>
  <si>
    <t>149192-228942</t>
  </si>
  <si>
    <t>Rogers-Villanueva</t>
  </si>
  <si>
    <t>Flask, FastAPI, CUDA</t>
  </si>
  <si>
    <t>New Kenneth, DO</t>
  </si>
  <si>
    <t>91346-160302</t>
  </si>
  <si>
    <t>Taylor PLC</t>
  </si>
  <si>
    <t>Power BI, MLflow, TensorFlow, AWS, Hugging Face</t>
  </si>
  <si>
    <t>Schroederport, DK</t>
  </si>
  <si>
    <t>56886-146884</t>
  </si>
  <si>
    <t>Lee Group</t>
  </si>
  <si>
    <t>Python, Power BI, Scikit-learn, FastAPI, Excel, SQL</t>
  </si>
  <si>
    <t>Taylorstad, MR</t>
  </si>
  <si>
    <t>56258-108983</t>
  </si>
  <si>
    <t>Miller, Browning and Shaw</t>
  </si>
  <si>
    <t>Reinforcement Learning, CUDA, NumPy</t>
  </si>
  <si>
    <t>Bryanburgh, SK</t>
  </si>
  <si>
    <t>139096-176960</t>
  </si>
  <si>
    <t>Branch, Elliott and Ramirez</t>
  </si>
  <si>
    <t>Power BI, Keras, TensorFlow, FastAPI</t>
  </si>
  <si>
    <t>New Micheletown, NZ</t>
  </si>
  <si>
    <t>120316-133437</t>
  </si>
  <si>
    <t>MLflow, TensorFlow, FastAPI</t>
  </si>
  <si>
    <t>Reyes, Vincent and Hayes</t>
  </si>
  <si>
    <t>Hugging Face, R, LangChain</t>
  </si>
  <si>
    <t>Kathleenton, IQ</t>
  </si>
  <si>
    <t>48868-94542</t>
  </si>
  <si>
    <t>Rose Ltd</t>
  </si>
  <si>
    <t>Pandas, CUDA, AWS, TensorFlow, Python</t>
  </si>
  <si>
    <t>South Brianmouth, JM</t>
  </si>
  <si>
    <t>108994-183026</t>
  </si>
  <si>
    <t>MLflow, FastAPI, BigQuery</t>
  </si>
  <si>
    <t>Miller-Bishop</t>
  </si>
  <si>
    <t>Hugging Face, GCP, Excel, NumPy</t>
  </si>
  <si>
    <t>West Stephaniefort, FR</t>
  </si>
  <si>
    <t>118921-192736</t>
  </si>
  <si>
    <t>Krueger-Tanner</t>
  </si>
  <si>
    <t>LangChain, Reinforcement Learning, FastAPI, Power BI, AWS</t>
  </si>
  <si>
    <t>Port Rebecca, US</t>
  </si>
  <si>
    <t>57113-75630</t>
  </si>
  <si>
    <t>KDB+, TensorFlow, PyTorch</t>
  </si>
  <si>
    <t>Johnson, Castaneda and Duke</t>
  </si>
  <si>
    <t>CUDA, FastAPI, Python</t>
  </si>
  <si>
    <t>Powellshire, JM</t>
  </si>
  <si>
    <t>70702-164914</t>
  </si>
  <si>
    <t>Riley, Beltran and Lucero</t>
  </si>
  <si>
    <t>Flask, TensorFlow, Scikit-learn, MLflow</t>
  </si>
  <si>
    <t>North Natalie, EC</t>
  </si>
  <si>
    <t>114639-183492</t>
  </si>
  <si>
    <t>Perez-Williams</t>
  </si>
  <si>
    <t>Scikit-learn, SQL, GCP, Hugging Face</t>
  </si>
  <si>
    <t>West Denisetown, VU</t>
  </si>
  <si>
    <t>110697-201149</t>
  </si>
  <si>
    <t>Silva-Russell</t>
  </si>
  <si>
    <t>Reinforcement Learning, MLflow, PyTorch, LangChain, Hugging Face, AWS</t>
  </si>
  <si>
    <t>Petersonchester, UG</t>
  </si>
  <si>
    <t>68664-136603</t>
  </si>
  <si>
    <t>TensorFlow, PyTorch</t>
  </si>
  <si>
    <t>Matthews, Bailey and Banks</t>
  </si>
  <si>
    <t>R, Python, PyTorch, CUDA</t>
  </si>
  <si>
    <t>Daughertyborough, SA</t>
  </si>
  <si>
    <t>64445-150617</t>
  </si>
  <si>
    <t>KDB+, PyTorch, FastAPI</t>
  </si>
  <si>
    <t>Santiago-King</t>
  </si>
  <si>
    <t>MLflow, Keras, TensorFlow, CUDA, Flask</t>
  </si>
  <si>
    <t>Lake Linda, AT</t>
  </si>
  <si>
    <t>74954-114010</t>
  </si>
  <si>
    <t>Caldwell, Richardson and Hines</t>
  </si>
  <si>
    <t>CUDA, Power BI, Hugging Face, Pandas, MLflow</t>
  </si>
  <si>
    <t>North Jesusfurt, AL</t>
  </si>
  <si>
    <t>83014-110116</t>
  </si>
  <si>
    <t>Washington, Smith and Hicks</t>
  </si>
  <si>
    <t>Flask, PyTorch, Reinforcement Learning, MLflow</t>
  </si>
  <si>
    <t>West Regina, AG</t>
  </si>
  <si>
    <t>146097-192440</t>
  </si>
  <si>
    <t>LangChain, PyTorch</t>
  </si>
  <si>
    <t>Cummings, Ball and Owens</t>
  </si>
  <si>
    <t>C++, NumPy, CUDA, GCP, TensorFlow, Hugging Face</t>
  </si>
  <si>
    <t>Boydtown, HT</t>
  </si>
  <si>
    <t>50137-121449</t>
  </si>
  <si>
    <t>TensorFlow, Scikit-learn, PyTorch</t>
  </si>
  <si>
    <t>Harrington, Gross and Kim</t>
  </si>
  <si>
    <t>Flask, CUDA, AWS</t>
  </si>
  <si>
    <t>Lake Lisamouth, CR</t>
  </si>
  <si>
    <t>96091-176352</t>
  </si>
  <si>
    <t>Bryan, Harding and Hamilton</t>
  </si>
  <si>
    <t>R, Python, PyTorch, GCP, Power BI</t>
  </si>
  <si>
    <t>Campbellburgh, PL</t>
  </si>
  <si>
    <t>118753-156568</t>
  </si>
  <si>
    <t>Miller, Cox and Clark</t>
  </si>
  <si>
    <t>Hugging Face, MLflow, CUDA</t>
  </si>
  <si>
    <t>Jacksonberg, MR</t>
  </si>
  <si>
    <t>56022-87385</t>
  </si>
  <si>
    <t>Watson-Boyle</t>
  </si>
  <si>
    <t>Geraldville, TT</t>
  </si>
  <si>
    <t>65449-93935</t>
  </si>
  <si>
    <t>Scikit-learn, PyTorch, TensorFlow</t>
  </si>
  <si>
    <t>Montoya, Chambers and Bennett</t>
  </si>
  <si>
    <t>Excel, CUDA, Keras</t>
  </si>
  <si>
    <t>Odommouth, JO</t>
  </si>
  <si>
    <t>53432-134809</t>
  </si>
  <si>
    <t>Fields, Porter and Martinez</t>
  </si>
  <si>
    <t>Power BI, FastAPI, Azure, MLflow, CUDA</t>
  </si>
  <si>
    <t>New Dawn, CV</t>
  </si>
  <si>
    <t>91250-117518</t>
  </si>
  <si>
    <t>KDB+, Scikit-learn, FastAPI</t>
  </si>
  <si>
    <t>Gallegos, Ruiz and Ross</t>
  </si>
  <si>
    <t>Reinforcement Learning, Hugging Face, GCP, Excel, MLflow, CUDA</t>
  </si>
  <si>
    <t>Proctorbury, HR</t>
  </si>
  <si>
    <t>56274-130011</t>
  </si>
  <si>
    <t>Ingram LLC</t>
  </si>
  <si>
    <t>Keras, Excel, Power BI, SQL, GCP</t>
  </si>
  <si>
    <t>Gonzalezbury, TW</t>
  </si>
  <si>
    <t>100532-123437</t>
  </si>
  <si>
    <t>KDB+, TensorFlow</t>
  </si>
  <si>
    <t>Moody Inc</t>
  </si>
  <si>
    <t>LangChain, Scikit-learn, Keras, Power BI, Excel</t>
  </si>
  <si>
    <t>West Benjamin, DJ</t>
  </si>
  <si>
    <t>133743-144254</t>
  </si>
  <si>
    <t>Walls-Kidd</t>
  </si>
  <si>
    <t>SQL, CUDA, AWS</t>
  </si>
  <si>
    <t>Wheelermouth, UY</t>
  </si>
  <si>
    <t>44510-92759</t>
  </si>
  <si>
    <t>Mullins Group</t>
  </si>
  <si>
    <t>SQL, C++, CUDA, GCP, Flask, Reinforcement Learning</t>
  </si>
  <si>
    <t>Brianview, DJ</t>
  </si>
  <si>
    <t>88577-147284</t>
  </si>
  <si>
    <t>King Group</t>
  </si>
  <si>
    <t>C++, Excel, Scikit-learn, FastAPI, Power BI</t>
  </si>
  <si>
    <t>New Jeffreyhaven, AE</t>
  </si>
  <si>
    <t>129724-218042</t>
  </si>
  <si>
    <t>Hansen-Stone</t>
  </si>
  <si>
    <t>C++, CUDA, Power BI, Azure, AWS, PyTorch</t>
  </si>
  <si>
    <t>West William, ID</t>
  </si>
  <si>
    <t>41023-80713</t>
  </si>
  <si>
    <t>Gardner Group</t>
  </si>
  <si>
    <t>LangChain, Pandas, Scikit-learn, CUDA, Reinforcement Learning, TensorFlow</t>
  </si>
  <si>
    <t>Port Monicaborough, KW</t>
  </si>
  <si>
    <t>106371-127550</t>
  </si>
  <si>
    <t>Leonard-Duke</t>
  </si>
  <si>
    <t>Keras, PyTorch, AWS, SQL</t>
  </si>
  <si>
    <t>Patrickfurt, BD</t>
  </si>
  <si>
    <t>56530-75014</t>
  </si>
  <si>
    <t>Patton and Sons</t>
  </si>
  <si>
    <t>Power BI, GCP, TensorFlow, CUDA, MLflow</t>
  </si>
  <si>
    <t>West Melissa, MH</t>
  </si>
  <si>
    <t>119266-200044</t>
  </si>
  <si>
    <t>BigQuery, LangChain, Scikit-learn</t>
  </si>
  <si>
    <t>Vazquez PLC</t>
  </si>
  <si>
    <t>FastAPI, NumPy, R</t>
  </si>
  <si>
    <t>New Matthew, SC</t>
  </si>
  <si>
    <t>131807-227051</t>
  </si>
  <si>
    <t>Romero PLC</t>
  </si>
  <si>
    <t>Christianland, PT</t>
  </si>
  <si>
    <t>50349-109003</t>
  </si>
  <si>
    <t>Howell PLC</t>
  </si>
  <si>
    <t>Flask, PyTorch, GCP</t>
  </si>
  <si>
    <t>Millermouth, CF</t>
  </si>
  <si>
    <t>56567-116937</t>
  </si>
  <si>
    <t>LangChain, FastAPI, TensorFlow</t>
  </si>
  <si>
    <t>Beltran PLC</t>
  </si>
  <si>
    <t>Azure, PyTorch, Pandas, R, GCP</t>
  </si>
  <si>
    <t>Alexiston, UY</t>
  </si>
  <si>
    <t>137094-205303</t>
  </si>
  <si>
    <t>FastAPI, Scikit-learn</t>
  </si>
  <si>
    <t>Browning Inc</t>
  </si>
  <si>
    <t>PyTorch, Azure, LangChain, Python</t>
  </si>
  <si>
    <t>Shariborough, BO</t>
  </si>
  <si>
    <t>123710-203362</t>
  </si>
  <si>
    <t>Strong-Davis</t>
  </si>
  <si>
    <t>Reinforcement Learning, Scikit-learn, TensorFlow, PyTorch, Hugging Face, Flask</t>
  </si>
  <si>
    <t>Jasonbury, CD</t>
  </si>
  <si>
    <t>120259-184163</t>
  </si>
  <si>
    <t>Richardson, Burton and Stephens</t>
  </si>
  <si>
    <t>LangChain, Pandas, Power BI</t>
  </si>
  <si>
    <t>Timothyland, LR</t>
  </si>
  <si>
    <t>131912-166499</t>
  </si>
  <si>
    <t>Salinas-Taylor</t>
  </si>
  <si>
    <t>PyTorch, MLflow, LangChain</t>
  </si>
  <si>
    <t>Georgeport, CI</t>
  </si>
  <si>
    <t>74468-85718</t>
  </si>
  <si>
    <t>Hunt Ltd</t>
  </si>
  <si>
    <t>SQL, GCP, PyTorch</t>
  </si>
  <si>
    <t>Jacksonfort, PG</t>
  </si>
  <si>
    <t>43013-128940</t>
  </si>
  <si>
    <t>Carr Group</t>
  </si>
  <si>
    <t>C++, GCP, Reinforcement Learning, R, Python, Power BI</t>
  </si>
  <si>
    <t>Murphymouth, GM</t>
  </si>
  <si>
    <t>55605-70305</t>
  </si>
  <si>
    <t>Harris LLC</t>
  </si>
  <si>
    <t>Reinforcement Learning, Pandas, NumPy, FastAPI</t>
  </si>
  <si>
    <t>South Randytown, PA</t>
  </si>
  <si>
    <t>99742-185700</t>
  </si>
  <si>
    <t>Reyes-Lowery</t>
  </si>
  <si>
    <t>Pandas, Keras, Scikit-learn, TensorFlow</t>
  </si>
  <si>
    <t>Samanthaborough, VA</t>
  </si>
  <si>
    <t>103675-173394</t>
  </si>
  <si>
    <t>Charles, Henry and Stark</t>
  </si>
  <si>
    <t>FastAPI, AWS, Hugging Face, R</t>
  </si>
  <si>
    <t>Valenzuelaborough, BF</t>
  </si>
  <si>
    <t>126438-181388</t>
  </si>
  <si>
    <t>Hill, Lucas and Alvarez</t>
  </si>
  <si>
    <t>C++, PyTorch, Flask</t>
  </si>
  <si>
    <t>Adamport, LC</t>
  </si>
  <si>
    <t>45855-71005</t>
  </si>
  <si>
    <t>Stone-Lee</t>
  </si>
  <si>
    <t>LangChain, Pandas, AWS</t>
  </si>
  <si>
    <t>North Rebecca, LS</t>
  </si>
  <si>
    <t>77831-145508</t>
  </si>
  <si>
    <t>Johnson, Williams and Perkins</t>
  </si>
  <si>
    <t>AWS, GCP, Azure, Scikit-learn, Python</t>
  </si>
  <si>
    <t>Bennettland, SN</t>
  </si>
  <si>
    <t>91591-110529</t>
  </si>
  <si>
    <t>FastAPI, TensorFlow</t>
  </si>
  <si>
    <t>Hays-Smith</t>
  </si>
  <si>
    <t>FastAPI, NumPy, Excel</t>
  </si>
  <si>
    <t>North Kristin, LC</t>
  </si>
  <si>
    <t>115140-139207</t>
  </si>
  <si>
    <t>Hansen-Martin</t>
  </si>
  <si>
    <t>Reinforcement Learning, GCP, PyTorch</t>
  </si>
  <si>
    <t>Jessicaborough, BB</t>
  </si>
  <si>
    <t>52749-82725</t>
  </si>
  <si>
    <t>LangChain, MLflow, Scikit-learn</t>
  </si>
  <si>
    <t>Calderon Inc</t>
  </si>
  <si>
    <t>GCP, SQL, R, AWS</t>
  </si>
  <si>
    <t>Alexanderfort, PT</t>
  </si>
  <si>
    <t>59860-82154</t>
  </si>
  <si>
    <t>Brown Group</t>
  </si>
  <si>
    <t>CUDA, SQL, AWS, Azure, Python</t>
  </si>
  <si>
    <t>Jameston, RO</t>
  </si>
  <si>
    <t>134954-197152</t>
  </si>
  <si>
    <t>Robertson, Davis and Gray</t>
  </si>
  <si>
    <t>Excel, Scikit-learn, Flask, Power BI</t>
  </si>
  <si>
    <t>Martintown, TW</t>
  </si>
  <si>
    <t>89200-180591</t>
  </si>
  <si>
    <t>Anderson, Lawrence and Drake</t>
  </si>
  <si>
    <t>FastAPI, Azure, Pandas, NumPy</t>
  </si>
  <si>
    <t>Annastad, AT</t>
  </si>
  <si>
    <t>54169-136576</t>
  </si>
  <si>
    <t>BigQuery, TensorFlow, KDB+</t>
  </si>
  <si>
    <t>Lynn-Burke</t>
  </si>
  <si>
    <t>PyTorch, Power BI, Scikit-learn</t>
  </si>
  <si>
    <t>East Carolport, BA</t>
  </si>
  <si>
    <t>77375-151774</t>
  </si>
  <si>
    <t>Travis-Glass</t>
  </si>
  <si>
    <t>Hugging Face, PyTorch, Reinforcement Learning, MLflow, Scikit-learn</t>
  </si>
  <si>
    <t>Simmonsside, MW</t>
  </si>
  <si>
    <t>44125-73147</t>
  </si>
  <si>
    <t>MLflow, Scikit-learn</t>
  </si>
  <si>
    <t>Leonard LLC</t>
  </si>
  <si>
    <t>LangChain, Python, MLflow, TensorFlow, FastAPI</t>
  </si>
  <si>
    <t>Bellfort, MV</t>
  </si>
  <si>
    <t>68767-93624</t>
  </si>
  <si>
    <t>Kim, Allison and Ryan</t>
  </si>
  <si>
    <t>Keras, Python, SQL</t>
  </si>
  <si>
    <t>Bowersberg, BD</t>
  </si>
  <si>
    <t>43289-102091</t>
  </si>
  <si>
    <t>Ellis, Townsend and Harrison</t>
  </si>
  <si>
    <t>SQL, R, TensorFlow, Flask</t>
  </si>
  <si>
    <t>South Andreamouth, AF</t>
  </si>
  <si>
    <t>99708-126007</t>
  </si>
  <si>
    <t>Steele, Aguilar and Jackson</t>
  </si>
  <si>
    <t>Reinforcement Learning, Keras, NumPy, Pandas, Hugging Face, R</t>
  </si>
  <si>
    <t>North Amandamouth, IE</t>
  </si>
  <si>
    <t>57692-81756</t>
  </si>
  <si>
    <t>Peck Group</t>
  </si>
  <si>
    <t>Python, LangChain, CUDA, C++</t>
  </si>
  <si>
    <t>West Christopherville, HR</t>
  </si>
  <si>
    <t>54082-149736</t>
  </si>
  <si>
    <t>Higgins-Hall</t>
  </si>
  <si>
    <t>Keras, R, NumPy, Reinforcement Learning</t>
  </si>
  <si>
    <t>Suttonland, MV</t>
  </si>
  <si>
    <t>101456-135672</t>
  </si>
  <si>
    <t>Scikit-learn, KDB+, MLflow</t>
  </si>
  <si>
    <t>Hicks, Sullivan and Kline</t>
  </si>
  <si>
    <t>TensorFlow, Keras, Python, FastAPI</t>
  </si>
  <si>
    <t>Steveborough, LR</t>
  </si>
  <si>
    <t>77948-107734</t>
  </si>
  <si>
    <t>Marquez and Sons</t>
  </si>
  <si>
    <t>Pandas, C++, PyTorch, TensorFlow</t>
  </si>
  <si>
    <t>East Aaron, IQ</t>
  </si>
  <si>
    <t>143838-191740</t>
  </si>
  <si>
    <t>Moore-Mann</t>
  </si>
  <si>
    <t>FastAPI, CUDA, R, Scikit-learn</t>
  </si>
  <si>
    <t>Melvintown, HT</t>
  </si>
  <si>
    <t>64090-112937</t>
  </si>
  <si>
    <t>Ramirez Ltd</t>
  </si>
  <si>
    <t>LangChain, MLflow, Flask, AWS</t>
  </si>
  <si>
    <t>South Jeremyton, AM</t>
  </si>
  <si>
    <t>67555-113613</t>
  </si>
  <si>
    <t>Garcia, Drake and Gonzalez</t>
  </si>
  <si>
    <t>Excel, FastAPI, Hugging Face, LangChain, Flask</t>
  </si>
  <si>
    <t>Jamesfurt, BW</t>
  </si>
  <si>
    <t>73755-149397</t>
  </si>
  <si>
    <t>Edwards, Jackson and Baker</t>
  </si>
  <si>
    <t>NumPy, MLflow, TensorFlow</t>
  </si>
  <si>
    <t>Sullivanshire, WS</t>
  </si>
  <si>
    <t>147219-223596</t>
  </si>
  <si>
    <t>Turner Group</t>
  </si>
  <si>
    <t>TensorFlow, Power BI, GCP, Flask, Keras, Pandas</t>
  </si>
  <si>
    <t>Mariaburgh, AT</t>
  </si>
  <si>
    <t>120574-164253</t>
  </si>
  <si>
    <t>FastAPI, BigQuery, TensorFlow</t>
  </si>
  <si>
    <t>Castro PLC</t>
  </si>
  <si>
    <t>TensorFlow, GCP, Reinforcement Learning, Hugging Face</t>
  </si>
  <si>
    <t>West Tammie, KW</t>
  </si>
  <si>
    <t>76450-162635</t>
  </si>
  <si>
    <t>PyTorch, TensorFlow, KDB+</t>
  </si>
  <si>
    <t>Coffey, Shannon and Mclean</t>
  </si>
  <si>
    <t>MLflow, Keras, Reinforcement Learning, Flask, TensorFlow, R</t>
  </si>
  <si>
    <t>Johnfurt, MR</t>
  </si>
  <si>
    <t>105179-161042</t>
  </si>
  <si>
    <t>Wilcox Ltd</t>
  </si>
  <si>
    <t>FastAPI, R, Scikit-learn, SQL</t>
  </si>
  <si>
    <t>Robertsonbury, VN</t>
  </si>
  <si>
    <t>100296-111823</t>
  </si>
  <si>
    <t>Mcbride-Skinner</t>
  </si>
  <si>
    <t>PyTorch, CUDA, Reinforcement Learning, C++</t>
  </si>
  <si>
    <t>Port Daleborough, MW</t>
  </si>
  <si>
    <t>53381-103735</t>
  </si>
  <si>
    <t>TensorFlow, BigQuery, LangChain</t>
  </si>
  <si>
    <t>Alexander Inc</t>
  </si>
  <si>
    <t>FastAPI, C++, MLflow, Reinforcement Learning</t>
  </si>
  <si>
    <t>East Lynnchester, FI</t>
  </si>
  <si>
    <t>116301-214253</t>
  </si>
  <si>
    <t>Ramsey-Barnes</t>
  </si>
  <si>
    <t>LangChain, Python, AWS, R, Azure, Pandas</t>
  </si>
  <si>
    <t>Jackburgh, BB</t>
  </si>
  <si>
    <t>140443-182231</t>
  </si>
  <si>
    <t>Clark and Sons</t>
  </si>
  <si>
    <t>FastAPI, NumPy, C++, Azure</t>
  </si>
  <si>
    <t>East Samuelfort, PS</t>
  </si>
  <si>
    <t>92799-159163</t>
  </si>
  <si>
    <t>MLflow, KDB+, FastAPI</t>
  </si>
  <si>
    <t>Blair-Shaffer</t>
  </si>
  <si>
    <t>Keras, PyTorch, R, Hugging Face, CUDA</t>
  </si>
  <si>
    <t>Lindseymouth, CM</t>
  </si>
  <si>
    <t>48181-75949</t>
  </si>
  <si>
    <t>Salazar-Clark</t>
  </si>
  <si>
    <t>Reinforcement Learning, AWS, Azure, Pandas, Keras, Power BI</t>
  </si>
  <si>
    <t>New Samanthaport, MC</t>
  </si>
  <si>
    <t>72489-167549</t>
  </si>
  <si>
    <t>Jones-Simpson</t>
  </si>
  <si>
    <t>TensorFlow, CUDA, MLflow</t>
  </si>
  <si>
    <t>Charlottechester, BZ</t>
  </si>
  <si>
    <t>140658-230833</t>
  </si>
  <si>
    <t>Johnson-Jackson</t>
  </si>
  <si>
    <t>R, MLflow, Reinforcement Learning, Azure</t>
  </si>
  <si>
    <t>Lake Meganborough, MX</t>
  </si>
  <si>
    <t>130536-167334</t>
  </si>
  <si>
    <t>Lane-Rodriguez</t>
  </si>
  <si>
    <t>Scikit-learn, Excel, Azure, Flask, Hugging Face, Pandas</t>
  </si>
  <si>
    <t>South Katherine, DE</t>
  </si>
  <si>
    <t>81950-133686</t>
  </si>
  <si>
    <t>PyTorch, LangChain, KDB+</t>
  </si>
  <si>
    <t>Jones, Thompson and Gomez</t>
  </si>
  <si>
    <t>Power BI, Hugging Face, GCP</t>
  </si>
  <si>
    <t>West Gregorychester, ET</t>
  </si>
  <si>
    <t>134169-173479</t>
  </si>
  <si>
    <t>Ho, Mitchell and King</t>
  </si>
  <si>
    <t>NumPy, LangChain, R, Scikit-learn</t>
  </si>
  <si>
    <t>Port Carolineside, SG</t>
  </si>
  <si>
    <t>40824-92636</t>
  </si>
  <si>
    <t>Mathis-Davila</t>
  </si>
  <si>
    <t>SQL, Hugging Face, Keras, AWS, MLflow, R</t>
  </si>
  <si>
    <t>West Bethchester, HR</t>
  </si>
  <si>
    <t>94799-136985</t>
  </si>
  <si>
    <t>Perez-Hawkins</t>
  </si>
  <si>
    <t>Pandas, Hugging Face, Keras</t>
  </si>
  <si>
    <t>New Frederickstad, NA</t>
  </si>
  <si>
    <t>83771-94234</t>
  </si>
  <si>
    <t>Perez, Butler and Carroll</t>
  </si>
  <si>
    <t>Excel, Hugging Face, SQL, Azure</t>
  </si>
  <si>
    <t>Lauraland, KZ</t>
  </si>
  <si>
    <t>115058-174712</t>
  </si>
  <si>
    <t>Ford PLC</t>
  </si>
  <si>
    <t>FastAPI, Scikit-learn, Pandas, NumPy, Excel, CUDA</t>
  </si>
  <si>
    <t>East Robert, RS</t>
  </si>
  <si>
    <t>119046-198687</t>
  </si>
  <si>
    <t>Rivera Ltd</t>
  </si>
  <si>
    <t>Python, PyTorch, Keras, Power BI, Reinforcement Learning</t>
  </si>
  <si>
    <t>West Bonnieville, CA</t>
  </si>
  <si>
    <t>76496-169636</t>
  </si>
  <si>
    <t>Thompson-White</t>
  </si>
  <si>
    <t>LangChain, TensorFlow, Pandas, Flask</t>
  </si>
  <si>
    <t>Coryfurt, KG</t>
  </si>
  <si>
    <t>114726-166530</t>
  </si>
  <si>
    <t>Johnson, Foster and Martin</t>
  </si>
  <si>
    <t>MLflow, CUDA, Power BI, FastAPI</t>
  </si>
  <si>
    <t>Smithfurt, SB</t>
  </si>
  <si>
    <t>87007-185082</t>
  </si>
  <si>
    <t>Solomon-Hartman</t>
  </si>
  <si>
    <t>Pandas, Azure, Keras, PyTorch, AWS, Hugging Face</t>
  </si>
  <si>
    <t>West Christopherfort, GM</t>
  </si>
  <si>
    <t>101003-168211</t>
  </si>
  <si>
    <t>Kelley, Adams and Robertson</t>
  </si>
  <si>
    <t>Hugging Face, SQL, TensorFlow</t>
  </si>
  <si>
    <t>Port James, LY</t>
  </si>
  <si>
    <t>123063-188735</t>
  </si>
  <si>
    <t>Johnson-Cabrera</t>
  </si>
  <si>
    <t>TensorFlow, PyTorch, FastAPI, Hugging Face, LangChain, AWS</t>
  </si>
  <si>
    <t>South Bryanberg, GD</t>
  </si>
  <si>
    <t>43723-55609</t>
  </si>
  <si>
    <t>Love, Liu and Flynn</t>
  </si>
  <si>
    <t>Excel, LangChain, MLflow, CUDA, Reinforcement Learning</t>
  </si>
  <si>
    <t>Matthewshire, FR</t>
  </si>
  <si>
    <t>62280-142270</t>
  </si>
  <si>
    <t>Mcdonald and Sons</t>
  </si>
  <si>
    <t>TensorFlow, AWS, Azure</t>
  </si>
  <si>
    <t>Villanuevaberg, KM</t>
  </si>
  <si>
    <t>122800-196570</t>
  </si>
  <si>
    <t>FastAPI, LangChain, PyTorch</t>
  </si>
  <si>
    <t>Le Ltd</t>
  </si>
  <si>
    <t>R, TensorFlow, C++, Hugging Face, SQL, Flask</t>
  </si>
  <si>
    <t>South Ginachester, TV</t>
  </si>
  <si>
    <t>109750-192019</t>
  </si>
  <si>
    <t>Larson-Moss</t>
  </si>
  <si>
    <t>C++, Reinforcement Learning, NumPy, LangChain</t>
  </si>
  <si>
    <t>South Williamfurt, BB</t>
  </si>
  <si>
    <t>92256-151389</t>
  </si>
  <si>
    <t>Farmer, Thompson and Smith</t>
  </si>
  <si>
    <t>Flask, SQL, PyTorch, C++, TensorFlow</t>
  </si>
  <si>
    <t>New Daniel, KP</t>
  </si>
  <si>
    <t>62733-72920</t>
  </si>
  <si>
    <t>Burns-Davis</t>
  </si>
  <si>
    <t>Python, AWS, NumPy, Power BI, Hugging Face</t>
  </si>
  <si>
    <t>Nicholasshire, PH</t>
  </si>
  <si>
    <t>44536-65243</t>
  </si>
  <si>
    <t>Scott-Hernandez</t>
  </si>
  <si>
    <t>CUDA, Keras, TensorFlow, Scikit-learn</t>
  </si>
  <si>
    <t>Freemanland, GD</t>
  </si>
  <si>
    <t>117848-182284</t>
  </si>
  <si>
    <t>Lozano-Valencia</t>
  </si>
  <si>
    <t>LangChain, AWS, Scikit-learn, Flask</t>
  </si>
  <si>
    <t>Kelseybury, US</t>
  </si>
  <si>
    <t>126486-160422</t>
  </si>
  <si>
    <t>Watkins-Pearson</t>
  </si>
  <si>
    <t>R, SQL, Hugging Face, Keras, Pandas</t>
  </si>
  <si>
    <t>East Rhondaview, IL</t>
  </si>
  <si>
    <t>47182-68293</t>
  </si>
  <si>
    <t>Lewis Inc</t>
  </si>
  <si>
    <t>Hugging Face, Pandas, PyTorch, SQL, R, Excel</t>
  </si>
  <si>
    <t>Lake Anthony, MN</t>
  </si>
  <si>
    <t>61782-111016</t>
  </si>
  <si>
    <t>LangChain, TensorFlow</t>
  </si>
  <si>
    <t>Moreno, Salazar and Sexton</t>
  </si>
  <si>
    <t>Power BI, Hugging Face, TensorFlow</t>
  </si>
  <si>
    <t>North Johnstad, TZ</t>
  </si>
  <si>
    <t>80727-158409</t>
  </si>
  <si>
    <t>Lopez Ltd</t>
  </si>
  <si>
    <t>Power BI, R, GCP</t>
  </si>
  <si>
    <t>East Deborahshire, DZ</t>
  </si>
  <si>
    <t>114829-163954</t>
  </si>
  <si>
    <t>Orozco-Tran</t>
  </si>
  <si>
    <t>Reinforcement Learning, Excel, TensorFlow, AWS, C++</t>
  </si>
  <si>
    <t>Kevinton, ZW</t>
  </si>
  <si>
    <t>144070-166802</t>
  </si>
  <si>
    <t>Allen-Miller</t>
  </si>
  <si>
    <t>Hugging Face, Power BI, SQL, Pandas, Reinforcement Learning</t>
  </si>
  <si>
    <t>Elijahshire, BJ</t>
  </si>
  <si>
    <t>52942-108682</t>
  </si>
  <si>
    <t>Ray, Phillips and Kim</t>
  </si>
  <si>
    <t>PyTorch, Reinforcement Learning, R, NumPy</t>
  </si>
  <si>
    <t>West Shellymouth, TG</t>
  </si>
  <si>
    <t>113035-170507</t>
  </si>
  <si>
    <t>Rodriguez-Williams</t>
  </si>
  <si>
    <t>MLflow, C++, SQL</t>
  </si>
  <si>
    <t>New Jenniferfort, YE</t>
  </si>
  <si>
    <t>132860-175653</t>
  </si>
  <si>
    <t>Randall-Sanchez</t>
  </si>
  <si>
    <t>MLflow, Azure, GCP, Flask, AWS</t>
  </si>
  <si>
    <t>West Julieland, CO</t>
  </si>
  <si>
    <t>117504-216279</t>
  </si>
  <si>
    <t>Mendoza, Chung and Burnett</t>
  </si>
  <si>
    <t>Python, PyTorch, R, LangChain</t>
  </si>
  <si>
    <t>New Jacob, KG</t>
  </si>
  <si>
    <t>119974-214225</t>
  </si>
  <si>
    <t>Odom PLC</t>
  </si>
  <si>
    <t>TensorFlow, Python, CUDA</t>
  </si>
  <si>
    <t>South Jacobshire, BE</t>
  </si>
  <si>
    <t>89679-162956</t>
  </si>
  <si>
    <t>Miller, Jimenez and Walker</t>
  </si>
  <si>
    <t>C++, Pandas, Hugging Face, SQL, LangChain, Python</t>
  </si>
  <si>
    <t>Lake Patriciaview, LY</t>
  </si>
  <si>
    <t>92350-190209</t>
  </si>
  <si>
    <t>Valdez-Williams</t>
  </si>
  <si>
    <t>NumPy, AWS, Excel</t>
  </si>
  <si>
    <t>Port Charles, BE</t>
  </si>
  <si>
    <t>100745-156193</t>
  </si>
  <si>
    <t>Rodriguez, West and Erickson</t>
  </si>
  <si>
    <t>PyTorch, Reinforcement Learning, FastAPI, R, C++</t>
  </si>
  <si>
    <t>Lake Joshuastad, QA</t>
  </si>
  <si>
    <t>144980-238642</t>
  </si>
  <si>
    <t>Church-Young</t>
  </si>
  <si>
    <t>Keras, LangChain, CUDA</t>
  </si>
  <si>
    <t>West Paulshire, PE</t>
  </si>
  <si>
    <t>43750-143665</t>
  </si>
  <si>
    <t>FastAPI, Scikit-learn, TensorFlow</t>
  </si>
  <si>
    <t>Ramirez PLC</t>
  </si>
  <si>
    <t>GCP, PyTorch, Flask</t>
  </si>
  <si>
    <t>East Jason, IL</t>
  </si>
  <si>
    <t>123991-140802</t>
  </si>
  <si>
    <t>MLflow, KDB+, LangChain</t>
  </si>
  <si>
    <t>Simmons PLC</t>
  </si>
  <si>
    <t>AWS, Excel, R</t>
  </si>
  <si>
    <t>Peterland, IL</t>
  </si>
  <si>
    <t>82447-99125</t>
  </si>
  <si>
    <t>Miller, Simmons and Johnson</t>
  </si>
  <si>
    <t>FastAPI, LangChain, SQL, TensorFlow, R</t>
  </si>
  <si>
    <t>Obrienshire, UZ</t>
  </si>
  <si>
    <t>40493-78657</t>
  </si>
  <si>
    <t>Stevens, Ball and Tyler</t>
  </si>
  <si>
    <t>Keras, LangChain, R, MLflow, Azure, TensorFlow</t>
  </si>
  <si>
    <t>Dennischester, BH</t>
  </si>
  <si>
    <t>123525-145590</t>
  </si>
  <si>
    <t>Hunt, Scott and Schneider</t>
  </si>
  <si>
    <t>SQL, R, Keras</t>
  </si>
  <si>
    <t>Jessicaside, CH</t>
  </si>
  <si>
    <t>48593-83543</t>
  </si>
  <si>
    <t>Wright, Diaz and Rosario</t>
  </si>
  <si>
    <t>East Bernardfurt, CY</t>
  </si>
  <si>
    <t>84439-138226</t>
  </si>
  <si>
    <t>Dean, Reid and Johnson</t>
  </si>
  <si>
    <t>AWS, CUDA, GCP, Scikit-learn, Azure</t>
  </si>
  <si>
    <t>Santostown, TL</t>
  </si>
  <si>
    <t>132748-206860</t>
  </si>
  <si>
    <t>Rose, Simon and Cruz</t>
  </si>
  <si>
    <t>SQL, Hugging Face, Azure, C++, Keras, Flask</t>
  </si>
  <si>
    <t>Haasview, PY</t>
  </si>
  <si>
    <t>127247-153167</t>
  </si>
  <si>
    <t>Russo Inc</t>
  </si>
  <si>
    <t>Excel, Power BI, GCP, CUDA, PyTorch, Keras</t>
  </si>
  <si>
    <t>Munozside, MA</t>
  </si>
  <si>
    <t>72261-141735</t>
  </si>
  <si>
    <t>Short, Hodge and Castillo</t>
  </si>
  <si>
    <t>Keras, C++, Scikit-learn, Flask, PyTorch, Pandas</t>
  </si>
  <si>
    <t>Lake Jasonville, LV</t>
  </si>
  <si>
    <t>129504-207322</t>
  </si>
  <si>
    <t>Bauer Group</t>
  </si>
  <si>
    <t>TensorFlow, Power BI, Reinforcement Learning, NumPy, CUDA, Excel</t>
  </si>
  <si>
    <t>South Jaredview, PW</t>
  </si>
  <si>
    <t>116697-174967</t>
  </si>
  <si>
    <t>Petty PLC</t>
  </si>
  <si>
    <t>Python, Azure, R, TensorFlow, GCP</t>
  </si>
  <si>
    <t>Castrobury, ES</t>
  </si>
  <si>
    <t>46832-131794</t>
  </si>
  <si>
    <t>MLflow, BigQuery, Scikit-learn</t>
  </si>
  <si>
    <t>Stuart and Sons</t>
  </si>
  <si>
    <t>Hugging Face, C++, PyTorch, Reinforcement Learning, TensorFlow</t>
  </si>
  <si>
    <t>Lake Randychester, TR</t>
  </si>
  <si>
    <t>135983-151535</t>
  </si>
  <si>
    <t>Barker, Monroe and Ortega</t>
  </si>
  <si>
    <t>Reinforcement Learning, GCP, NumPy</t>
  </si>
  <si>
    <t>Robertsonfort, MU</t>
  </si>
  <si>
    <t>86380-119826</t>
  </si>
  <si>
    <t>Chambers-Santiago</t>
  </si>
  <si>
    <t>Reinforcement Learning, NumPy, Scikit-learn</t>
  </si>
  <si>
    <t>Halefurt, JO</t>
  </si>
  <si>
    <t>97354-192951</t>
  </si>
  <si>
    <t>Nolan-Brown</t>
  </si>
  <si>
    <t>PyTorch, Hugging Face, GCP, Flask</t>
  </si>
  <si>
    <t>Karenville, GA</t>
  </si>
  <si>
    <t>130041-148947</t>
  </si>
  <si>
    <t>Cox, Fitzgerald and Wong</t>
  </si>
  <si>
    <t>R, FastAPI, AWS</t>
  </si>
  <si>
    <t>Davidtown, ID</t>
  </si>
  <si>
    <t>98664-190980</t>
  </si>
  <si>
    <t>Zhang-Williams</t>
  </si>
  <si>
    <t>MLflow, CUDA, C++</t>
  </si>
  <si>
    <t>East Henryfort, CA</t>
  </si>
  <si>
    <t>112236-163663</t>
  </si>
  <si>
    <t>Henry-Grimes</t>
  </si>
  <si>
    <t>CUDA, AWS, NumPy, Azure, Power BI</t>
  </si>
  <si>
    <t>Port Biancachester, DE</t>
  </si>
  <si>
    <t>89452-161968</t>
  </si>
  <si>
    <t>Garcia, Lowery and Alexander</t>
  </si>
  <si>
    <t>Keras, NumPy, Python, AWS, Flask, Azure</t>
  </si>
  <si>
    <t>East Kennethfurt, MT</t>
  </si>
  <si>
    <t>41836-115821</t>
  </si>
  <si>
    <t>Azure, Flask, MLflow, GCP</t>
  </si>
  <si>
    <t>East Sandrabury, TL</t>
  </si>
  <si>
    <t>80778-94197</t>
  </si>
  <si>
    <t>Davis LLC</t>
  </si>
  <si>
    <t>FastAPI, CUDA, R</t>
  </si>
  <si>
    <t>Sarahburgh, VA</t>
  </si>
  <si>
    <t>68580-87181</t>
  </si>
  <si>
    <t>Foster-Stephens</t>
  </si>
  <si>
    <t>AWS, CUDA, MLflow, Python</t>
  </si>
  <si>
    <t>Robinsonport, IQ</t>
  </si>
  <si>
    <t>41323-86336</t>
  </si>
  <si>
    <t>Ho, Scott and Martinez</t>
  </si>
  <si>
    <t>Flask, SQL, PyTorch, Azure, AWS</t>
  </si>
  <si>
    <t>Lyonsland, MK</t>
  </si>
  <si>
    <t>127995-170331</t>
  </si>
  <si>
    <t>Green PLC</t>
  </si>
  <si>
    <t>C++, SQL, Python, MLflow, Power BI, FastAPI</t>
  </si>
  <si>
    <t>Gutierrezport, NO</t>
  </si>
  <si>
    <t>91343-143899</t>
  </si>
  <si>
    <t>Hudson Group</t>
  </si>
  <si>
    <t>CUDA, SQL, Keras, C++</t>
  </si>
  <si>
    <t>New Shawnberg, SE</t>
  </si>
  <si>
    <t>58872-121321</t>
  </si>
  <si>
    <t>Pham, Mathews and Gray</t>
  </si>
  <si>
    <t>MLflow, TensorFlow, NumPy, Pandas</t>
  </si>
  <si>
    <t>South Crystalshire, FR</t>
  </si>
  <si>
    <t>59652-117331</t>
  </si>
  <si>
    <t>Saunders, Howell and Martinez</t>
  </si>
  <si>
    <t>TensorFlow, NumPy, Pandas, PyTorch, Azure</t>
  </si>
  <si>
    <t>West Wandaside, KE</t>
  </si>
  <si>
    <t>64588-93067</t>
  </si>
  <si>
    <t>KDB+, FastAPI, Scikit-learn</t>
  </si>
  <si>
    <t>King LLC</t>
  </si>
  <si>
    <t>FastAPI, Keras, CUDA, PyTorch, LangChain</t>
  </si>
  <si>
    <t>Ruizton, CI</t>
  </si>
  <si>
    <t>62963-73964</t>
  </si>
  <si>
    <t>Anthony Group</t>
  </si>
  <si>
    <t>PyTorch, Azure, Reinforcement Learning, TensorFlow, Pandas, FastAPI</t>
  </si>
  <si>
    <t>Lisaborough, MG</t>
  </si>
  <si>
    <t>147083-198629</t>
  </si>
  <si>
    <t>Kim, Peterson and Schaefer</t>
  </si>
  <si>
    <t>GCP, MLflow, PyTorch</t>
  </si>
  <si>
    <t>Ericksonport, NZ</t>
  </si>
  <si>
    <t>124727-213590</t>
  </si>
  <si>
    <t>Parrish-Small</t>
  </si>
  <si>
    <t>Python, Flask, LangChain, AWS, Keras</t>
  </si>
  <si>
    <t>Perryland, MA</t>
  </si>
  <si>
    <t>103756-181213</t>
  </si>
  <si>
    <t>FastAPI, Scikit-learn, PyTorch</t>
  </si>
  <si>
    <t>Shaw, Myers and Smith</t>
  </si>
  <si>
    <t>Azure, TensorFlow, C++</t>
  </si>
  <si>
    <t>Brookeport, TV</t>
  </si>
  <si>
    <t>97542-184959</t>
  </si>
  <si>
    <t>Smith-Huynh</t>
  </si>
  <si>
    <t>Scikit-learn, Hugging Face, TensorFlow</t>
  </si>
  <si>
    <t>South Dawnfort, AE</t>
  </si>
  <si>
    <t>80381-97901</t>
  </si>
  <si>
    <t>Cardenas-Williams</t>
  </si>
  <si>
    <t>Python, Azure, Reinforcement Learning, LangChain, AWS, Hugging Face</t>
  </si>
  <si>
    <t>West Michael, PW</t>
  </si>
  <si>
    <t>147604-186982</t>
  </si>
  <si>
    <t>LangChain, TensorFlow, KDB+</t>
  </si>
  <si>
    <t>Davis Inc</t>
  </si>
  <si>
    <t>MLflow, Python, TensorFlow, LangChain</t>
  </si>
  <si>
    <t>Taylorland, PL</t>
  </si>
  <si>
    <t>56981-90644</t>
  </si>
  <si>
    <t>TensorFlow, PyTorch, KDB+</t>
  </si>
  <si>
    <t>Davis-Hudson</t>
  </si>
  <si>
    <t>GCP, Scikit-learn, Flask, AWS, Excel, Power BI</t>
  </si>
  <si>
    <t>South Thomasview, BR</t>
  </si>
  <si>
    <t>116148-184483</t>
  </si>
  <si>
    <t>Mcdonald, Carey and Cruz</t>
  </si>
  <si>
    <t>TensorFlow, R, FastAPI, Pandas, Power BI</t>
  </si>
  <si>
    <t>Kingburgh, ER</t>
  </si>
  <si>
    <t>49163-80743</t>
  </si>
  <si>
    <t>Williams LLC</t>
  </si>
  <si>
    <t>Python, Hugging Face, Scikit-learn, GCP</t>
  </si>
  <si>
    <t>Jeremytown, GQ</t>
  </si>
  <si>
    <t>51721-118914</t>
  </si>
  <si>
    <t>Cooper PLC</t>
  </si>
  <si>
    <t>Azure, Pandas, TensorFlow, AWS</t>
  </si>
  <si>
    <t>Michaelbury, FM</t>
  </si>
  <si>
    <t>143486-177073</t>
  </si>
  <si>
    <t>BigQuery, Scikit-learn, PyTorch</t>
  </si>
  <si>
    <t>Graham, Ramirez and Haas</t>
  </si>
  <si>
    <t>R, Reinforcement Learning, Scikit-learn, PyTorch, GCP</t>
  </si>
  <si>
    <t>East Tammy, SY</t>
  </si>
  <si>
    <t>141494-226122</t>
  </si>
  <si>
    <t>Lowe, Schmidt and Harris</t>
  </si>
  <si>
    <t>Excel, Hugging Face, AWS, TensorFlow, R, Power BI</t>
  </si>
  <si>
    <t>Dannyborough, MA</t>
  </si>
  <si>
    <t>40667-138793</t>
  </si>
  <si>
    <t>Kemp, Young and Stewart</t>
  </si>
  <si>
    <t>Python, Pandas, Excel, TensorFlow, Azure</t>
  </si>
  <si>
    <t>Tracyborough, CZ</t>
  </si>
  <si>
    <t>45587-114965</t>
  </si>
  <si>
    <t>Hodges, Allen and Washington</t>
  </si>
  <si>
    <t>PyTorch, Pandas, Reinforcement Learning</t>
  </si>
  <si>
    <t>Davidside, JO</t>
  </si>
  <si>
    <t>50145-64920</t>
  </si>
  <si>
    <t>Blair PLC</t>
  </si>
  <si>
    <t>NumPy, Keras, PyTorch, TensorFlow, Flask, Excel</t>
  </si>
  <si>
    <t>Hernandezshire, LU</t>
  </si>
  <si>
    <t>125963-141117</t>
  </si>
  <si>
    <t>FastAPI, PyTorch, BigQuery</t>
  </si>
  <si>
    <t>Cruz, Patrick and King</t>
  </si>
  <si>
    <t>R, TensorFlow, AWS</t>
  </si>
  <si>
    <t>Walshstad, KG</t>
  </si>
  <si>
    <t>117682-149820</t>
  </si>
  <si>
    <t>Rivers, Jones and Cameron</t>
  </si>
  <si>
    <t>SQL, NumPy, Scikit-learn</t>
  </si>
  <si>
    <t>Nelsonchester, NE</t>
  </si>
  <si>
    <t>108359-163658</t>
  </si>
  <si>
    <t>Lindsey-Chan</t>
  </si>
  <si>
    <t>MLflow, Flask, Keras, Scikit-learn, LangChain</t>
  </si>
  <si>
    <t>Albertport, RW</t>
  </si>
  <si>
    <t>46169-74675</t>
  </si>
  <si>
    <t>Hess Inc</t>
  </si>
  <si>
    <t>FastAPI, Excel, PyTorch, Flask, Reinforcement Learning</t>
  </si>
  <si>
    <t>East Kathrynchester, FJ</t>
  </si>
  <si>
    <t>109531-131253</t>
  </si>
  <si>
    <t>BigQuery, PyTorch, FastAPI</t>
  </si>
  <si>
    <t>Hugging Face, GCP, Scikit-learn</t>
  </si>
  <si>
    <t>Lake Patrick, ST</t>
  </si>
  <si>
    <t>146291-220807</t>
  </si>
  <si>
    <t>Moore, Fields and Valdez</t>
  </si>
  <si>
    <t>SQL, Python, Excel, Flask</t>
  </si>
  <si>
    <t>Marcusstad, GT</t>
  </si>
  <si>
    <t>60309-116090</t>
  </si>
  <si>
    <t>Todd-Wright</t>
  </si>
  <si>
    <t>SQL, Keras, Pandas, GCP</t>
  </si>
  <si>
    <t>Port Thomas, IQ</t>
  </si>
  <si>
    <t>135243-196909</t>
  </si>
  <si>
    <t>Morrison and Sons</t>
  </si>
  <si>
    <t>CUDA, Power BI, AWS, FastAPI, C++</t>
  </si>
  <si>
    <t>Richardfurt, JM</t>
  </si>
  <si>
    <t>141909-166648</t>
  </si>
  <si>
    <t>Barrett, Bennett and Stokes</t>
  </si>
  <si>
    <t>C++, CUDA, Azure</t>
  </si>
  <si>
    <t>New John, JP</t>
  </si>
  <si>
    <t>110795-199925</t>
  </si>
  <si>
    <t>Jefferson, Orr and Gonzalez</t>
  </si>
  <si>
    <t>LangChain, GCP, Reinforcement Learning, Excel, FastAPI, Power BI</t>
  </si>
  <si>
    <t>Lake Matthewhaven, RO</t>
  </si>
  <si>
    <t>97755-118149</t>
  </si>
  <si>
    <t>Davis, Chambers and Lee</t>
  </si>
  <si>
    <t>Excel, Power BI, PyTorch, Hugging Face, R</t>
  </si>
  <si>
    <t>Davidton, VN</t>
  </si>
  <si>
    <t>141037-189383</t>
  </si>
  <si>
    <t>Guerra-Hall</t>
  </si>
  <si>
    <t>GCP, Reinforcement Learning, Keras, Pandas</t>
  </si>
  <si>
    <t>New Ronald, PA</t>
  </si>
  <si>
    <t>128537-188005</t>
  </si>
  <si>
    <t>Brooks Ltd</t>
  </si>
  <si>
    <t>Keras, FastAPI, C++, Hugging Face</t>
  </si>
  <si>
    <t>West Elizabeth, DE</t>
  </si>
  <si>
    <t>56606-106301</t>
  </si>
  <si>
    <t>Nolan, Jones and Nelson</t>
  </si>
  <si>
    <t>Python, PyTorch, SQL, FastAPI</t>
  </si>
  <si>
    <t>Hillfurt, BO</t>
  </si>
  <si>
    <t>54795-115927</t>
  </si>
  <si>
    <t>MLflow, FastAPI, Scikit-learn</t>
  </si>
  <si>
    <t>Davidson, Walsh and Meyers</t>
  </si>
  <si>
    <t>Keras, Python, Hugging Face, Flask</t>
  </si>
  <si>
    <t>Susanfort, IQ</t>
  </si>
  <si>
    <t>68706-105919</t>
  </si>
  <si>
    <t>Burgess-Barrera</t>
  </si>
  <si>
    <t>Hugging Face, Azure, PyTorch, GCP</t>
  </si>
  <si>
    <t>Leebury, SC</t>
  </si>
  <si>
    <t>107190-142210</t>
  </si>
  <si>
    <t>Anderson LLC</t>
  </si>
  <si>
    <t>TensorFlow, LangChain, Keras, Scikit-learn, Excel, C++</t>
  </si>
  <si>
    <t>South Briannafort, MZ</t>
  </si>
  <si>
    <t>65172-119584</t>
  </si>
  <si>
    <t>Cameron, Carter and Smith</t>
  </si>
  <si>
    <t>Scikit-learn, Azure, GCP</t>
  </si>
  <si>
    <t>Blakebury, CL</t>
  </si>
  <si>
    <t>58475-150927</t>
  </si>
  <si>
    <t>Christensen LLC</t>
  </si>
  <si>
    <t>FastAPI, TensorFlow, Keras</t>
  </si>
  <si>
    <t>New Codystad, HU</t>
  </si>
  <si>
    <t>89065-169950</t>
  </si>
  <si>
    <t>Clark-Dennis</t>
  </si>
  <si>
    <t>R, NumPy, Scikit-learn</t>
  </si>
  <si>
    <t>North Brianhaven, IT</t>
  </si>
  <si>
    <t>140046-166454</t>
  </si>
  <si>
    <t>Obrien and Sons</t>
  </si>
  <si>
    <t>Python, MLflow, SQL</t>
  </si>
  <si>
    <t>North Joannaberg, VC</t>
  </si>
  <si>
    <t>50054-60639</t>
  </si>
  <si>
    <t>Scikit-learn, MLflow, FastAPI</t>
  </si>
  <si>
    <t>Gomez PLC</t>
  </si>
  <si>
    <t>R, Scikit-learn, Power BI</t>
  </si>
  <si>
    <t>Stevenshire, BE</t>
  </si>
  <si>
    <t>84367-161104</t>
  </si>
  <si>
    <t>Rogers-Shaw</t>
  </si>
  <si>
    <t>Pandas, LangChain, Python, Keras</t>
  </si>
  <si>
    <t>Ginafurt, PW</t>
  </si>
  <si>
    <t>106747-192008</t>
  </si>
  <si>
    <t>KDB+, Scikit-learn, TensorFlow</t>
  </si>
  <si>
    <t>Gardner-Murphy</t>
  </si>
  <si>
    <t>Hugging Face, R, Azure, Power BI, Excel</t>
  </si>
  <si>
    <t>Phillipsmouth, BE</t>
  </si>
  <si>
    <t>134658-192987</t>
  </si>
  <si>
    <t>Brooks, Morales and Parker</t>
  </si>
  <si>
    <t>Pandas, FastAPI, Hugging Face, PyTorch, Power BI</t>
  </si>
  <si>
    <t>South Chelseamouth, MR</t>
  </si>
  <si>
    <t>67982-80867</t>
  </si>
  <si>
    <t>Harrison, Nelson and Butler</t>
  </si>
  <si>
    <t>GCP, Pandas, FastAPI, C++, Excel</t>
  </si>
  <si>
    <t>North Darren, PG</t>
  </si>
  <si>
    <t>66502-125569</t>
  </si>
  <si>
    <t>Boyd, Manning and Smith</t>
  </si>
  <si>
    <t>Excel, Pandas, CUDA</t>
  </si>
  <si>
    <t>Walshmouth, EG</t>
  </si>
  <si>
    <t>129492-154474</t>
  </si>
  <si>
    <t>Morgan Group</t>
  </si>
  <si>
    <t>Reinforcement Learning, Hugging Face, Pandas, Excel</t>
  </si>
  <si>
    <t>East Robertbury, PS</t>
  </si>
  <si>
    <t>46778-126259</t>
  </si>
  <si>
    <t>Sutton, Rivera and Mcintyre</t>
  </si>
  <si>
    <t>Reinforcement Learning, LangChain, C++</t>
  </si>
  <si>
    <t>Port Briannaview, MM</t>
  </si>
  <si>
    <t>139140-205348</t>
  </si>
  <si>
    <t>Lee Inc</t>
  </si>
  <si>
    <t>FastAPI, Excel, AWS, LangChain, Python</t>
  </si>
  <si>
    <t>Bradshawport, TW</t>
  </si>
  <si>
    <t>81090-99269</t>
  </si>
  <si>
    <t>Clark-Stevens</t>
  </si>
  <si>
    <t>Power BI, C++, R</t>
  </si>
  <si>
    <t>Port Isabellaport, BB</t>
  </si>
  <si>
    <t>134343-205844</t>
  </si>
  <si>
    <t>Young LLC</t>
  </si>
  <si>
    <t>C++, Hugging Face, Flask, Python, NumPy, Scikit-learn</t>
  </si>
  <si>
    <t>South Evan, ZM</t>
  </si>
  <si>
    <t>72912-155169</t>
  </si>
  <si>
    <t>Shaffer Inc</t>
  </si>
  <si>
    <t>FastAPI, Azure, TensorFlow</t>
  </si>
  <si>
    <t>West Adammouth, MZ</t>
  </si>
  <si>
    <t>123639-216071</t>
  </si>
  <si>
    <t>Powers, Lee and Graves</t>
  </si>
  <si>
    <t>MLflow, Reinforcement Learning, Python</t>
  </si>
  <si>
    <t>North Cindy, CZ</t>
  </si>
  <si>
    <t>71107-88278</t>
  </si>
  <si>
    <t>Williams-White</t>
  </si>
  <si>
    <t>CUDA, R, Reinforcement Learning</t>
  </si>
  <si>
    <t>Amyside, CH</t>
  </si>
  <si>
    <t>139426-167189</t>
  </si>
  <si>
    <t>Smith-Green</t>
  </si>
  <si>
    <t>Python, AWS, FastAPI</t>
  </si>
  <si>
    <t>East Mariahberg, NL</t>
  </si>
  <si>
    <t>41327-101270</t>
  </si>
  <si>
    <t>Miller and Sons</t>
  </si>
  <si>
    <t>MLflow, AWS, SQL, Python</t>
  </si>
  <si>
    <t>North Michele, BZ</t>
  </si>
  <si>
    <t>132842-146986</t>
  </si>
  <si>
    <t>Thomas-Howell</t>
  </si>
  <si>
    <t>MLflow, Azure, Python</t>
  </si>
  <si>
    <t>Matthewshire, HN</t>
  </si>
  <si>
    <t>61018-136143</t>
  </si>
  <si>
    <t>Velez, Foley and Walker</t>
  </si>
  <si>
    <t>Excel, Flask, Power BI, PyTorch, SQL, CUDA</t>
  </si>
  <si>
    <t>Lake Joseph, SN</t>
  </si>
  <si>
    <t>129013-194851</t>
  </si>
  <si>
    <t>Mccoy Group</t>
  </si>
  <si>
    <t>Scikit-learn, AWS, CUDA, Azure, Hugging Face</t>
  </si>
  <si>
    <t>North Tamara, SM</t>
  </si>
  <si>
    <t>53336-98757</t>
  </si>
  <si>
    <t>Hall Ltd</t>
  </si>
  <si>
    <t>LangChain, Python, AWS, R, Keras</t>
  </si>
  <si>
    <t>Jamesview, HT</t>
  </si>
  <si>
    <t>60072-132524</t>
  </si>
  <si>
    <t>Dixon-Sanchez</t>
  </si>
  <si>
    <t>Excel, Azure, Pandas, PyTorch, SQL</t>
  </si>
  <si>
    <t>Adamsshire, AZ</t>
  </si>
  <si>
    <t>95822-165764</t>
  </si>
  <si>
    <t>Goodman and Sons</t>
  </si>
  <si>
    <t>NumPy, Excel, LangChain</t>
  </si>
  <si>
    <t>Zacharyfurt, ST</t>
  </si>
  <si>
    <t>123940-205534</t>
  </si>
  <si>
    <t>Garcia, Moss and Mccormick</t>
  </si>
  <si>
    <t>TensorFlow, Flask, NumPy, GCP</t>
  </si>
  <si>
    <t>New Bettyborough, GR</t>
  </si>
  <si>
    <t>93765-164272</t>
  </si>
  <si>
    <t>Mccullough-Fields</t>
  </si>
  <si>
    <t>Hugging Face, Flask, Pandas, Scikit-learn</t>
  </si>
  <si>
    <t>Georgeview, LB</t>
  </si>
  <si>
    <t>107143-125166</t>
  </si>
  <si>
    <t>Green, Stewart and Nelson</t>
  </si>
  <si>
    <t>Python, Pandas, R, Scikit-learn</t>
  </si>
  <si>
    <t>Carmenbury, TV</t>
  </si>
  <si>
    <t>78028-167608</t>
  </si>
  <si>
    <t>LangChain, TensorFlow, BigQuery</t>
  </si>
  <si>
    <t>Montgomery and Sons</t>
  </si>
  <si>
    <t>Excel, TensorFlow, Azure, Reinforcement Learning</t>
  </si>
  <si>
    <t>New Josemouth, KE</t>
  </si>
  <si>
    <t>65169-83971</t>
  </si>
  <si>
    <t>Fuentes LLC</t>
  </si>
  <si>
    <t>Hugging Face, Keras, FastAPI, Power BI</t>
  </si>
  <si>
    <t>Lake Christophershire, UZ</t>
  </si>
  <si>
    <t>70715-133242</t>
  </si>
  <si>
    <t>Farmer-Higgins</t>
  </si>
  <si>
    <t>Reinforcement Learning, Pandas, AWS</t>
  </si>
  <si>
    <t>East Cindy, IL</t>
  </si>
  <si>
    <t>119460-194399</t>
  </si>
  <si>
    <t>FastAPI, KDB+, BigQuery</t>
  </si>
  <si>
    <t>Lyons-Dunlap</t>
  </si>
  <si>
    <t>Keras, Python, PyTorch, GCP, C++</t>
  </si>
  <si>
    <t>Jamesshire, BN</t>
  </si>
  <si>
    <t>91699-163503</t>
  </si>
  <si>
    <t>Moore, Whitney and Davis</t>
  </si>
  <si>
    <t>PyTorch, Flask, CUDA, NumPy, AWS, SQL</t>
  </si>
  <si>
    <t>East Jamie, BO</t>
  </si>
  <si>
    <t>67161-112365</t>
  </si>
  <si>
    <t>Scikit-learn, PyTorch, FastAPI</t>
  </si>
  <si>
    <t>Glass and Sons</t>
  </si>
  <si>
    <t>LangChain, TensorFlow, Azure</t>
  </si>
  <si>
    <t>Jenniferfurt, RO</t>
  </si>
  <si>
    <t>106546-185690</t>
  </si>
  <si>
    <t>Gaines Ltd</t>
  </si>
  <si>
    <t>TensorFlow, FastAPI, PyTorch, Hugging Face, Pandas</t>
  </si>
  <si>
    <t>Jacquelineville, GE</t>
  </si>
  <si>
    <t>137451-171220</t>
  </si>
  <si>
    <t>TensorFlow, LangChain, Scikit-learn</t>
  </si>
  <si>
    <t>Garcia-Cannon</t>
  </si>
  <si>
    <t>Keras, NumPy, R, LangChain, Reinforcement Learning</t>
  </si>
  <si>
    <t>Port Shannon, TV</t>
  </si>
  <si>
    <t>109614-173616</t>
  </si>
  <si>
    <t>Robbins, Luna and Wiggins</t>
  </si>
  <si>
    <t>SQL, LangChain, MLflow, AWS, Reinforcement Learning</t>
  </si>
  <si>
    <t>Tonyburgh, BO</t>
  </si>
  <si>
    <t>123263-202960</t>
  </si>
  <si>
    <t>Green-Poole</t>
  </si>
  <si>
    <t>Flask, LangChain, FastAPI</t>
  </si>
  <si>
    <t>Lake Timothyville, LB</t>
  </si>
  <si>
    <t>40293-110748</t>
  </si>
  <si>
    <t>Shaw-Bell</t>
  </si>
  <si>
    <t>LangChain, SQL, Reinforcement Learning</t>
  </si>
  <si>
    <t>Rodriguezfort, NZ</t>
  </si>
  <si>
    <t>127698-166887</t>
  </si>
  <si>
    <t>Mason, Gonzalez and Miller</t>
  </si>
  <si>
    <t>Power BI, AWS, TensorFlow, Keras, CUDA, Pandas</t>
  </si>
  <si>
    <t>Garciamouth, DE</t>
  </si>
  <si>
    <t>136999-162930</t>
  </si>
  <si>
    <t>Carroll-Carroll</t>
  </si>
  <si>
    <t>Power BI, Pandas, CUDA</t>
  </si>
  <si>
    <t>Lake Andrewbury, ZA</t>
  </si>
  <si>
    <t>140731-235582</t>
  </si>
  <si>
    <t>Fisher, Davis and Kelly</t>
  </si>
  <si>
    <t>Pandas, GCP, Hugging Face</t>
  </si>
  <si>
    <t>North Kevin, VA</t>
  </si>
  <si>
    <t>108142-206901</t>
  </si>
  <si>
    <t>Hughes Ltd</t>
  </si>
  <si>
    <t>AWS, Power BI, MLflow, Python, GCP</t>
  </si>
  <si>
    <t>East Lisa, GY</t>
  </si>
  <si>
    <t>92863-113996</t>
  </si>
  <si>
    <t>MLflow, LangChain, BigQuery</t>
  </si>
  <si>
    <t>Mcneil Ltd</t>
  </si>
  <si>
    <t>Pandas, R, AWS, PyTorch</t>
  </si>
  <si>
    <t>Brandonshire, MU</t>
  </si>
  <si>
    <t>49202-142011</t>
  </si>
  <si>
    <t>Clark, Garcia and Smith</t>
  </si>
  <si>
    <t>Hugging Face, Python, Pandas</t>
  </si>
  <si>
    <t>East Laurenland, UA</t>
  </si>
  <si>
    <t>117905-154963</t>
  </si>
  <si>
    <t>Robinson-Murphy</t>
  </si>
  <si>
    <t>Power BI, Python, GCP, C++</t>
  </si>
  <si>
    <t>East Raymond, NR</t>
  </si>
  <si>
    <t>69967-88953</t>
  </si>
  <si>
    <t>Scikit-learn, FastAPI, TensorFlow</t>
  </si>
  <si>
    <t>Jenkins, Shelton and Galloway</t>
  </si>
  <si>
    <t>CUDA, AWS, Scikit-learn</t>
  </si>
  <si>
    <t>Port Jenniferhaven, DM</t>
  </si>
  <si>
    <t>117659-216166</t>
  </si>
  <si>
    <t>Oconnor, Montgomery and Figueroa</t>
  </si>
  <si>
    <t>Python, LangChain, Pandas, TensorFlow</t>
  </si>
  <si>
    <t>Lake Elizabeth, BA</t>
  </si>
  <si>
    <t>59894-135142</t>
  </si>
  <si>
    <t>Lin-Robinson</t>
  </si>
  <si>
    <t>Hugging Face, Azure, NumPy</t>
  </si>
  <si>
    <t>Jamesmouth, TO</t>
  </si>
  <si>
    <t>137561-211332</t>
  </si>
  <si>
    <t>LangChain, Scikit-learn, MLflow</t>
  </si>
  <si>
    <t>Thompson, Mosley and Mitchell</t>
  </si>
  <si>
    <t>R, Scikit-learn, SQL, LangChain</t>
  </si>
  <si>
    <t>Lake April, UA</t>
  </si>
  <si>
    <t>116335-171155</t>
  </si>
  <si>
    <t>Austin-Burke</t>
  </si>
  <si>
    <t>FastAPI, SQL, Scikit-learn, NumPy, Excel, PyTorch</t>
  </si>
  <si>
    <t>South Christophermouth, PW</t>
  </si>
  <si>
    <t>96083-149737</t>
  </si>
  <si>
    <t>Smith-Webster</t>
  </si>
  <si>
    <t>Power BI, Scikit-learn, R, Python, Keras</t>
  </si>
  <si>
    <t>West Karen, DK</t>
  </si>
  <si>
    <t>143953-177085</t>
  </si>
  <si>
    <t>Bennett and Sons</t>
  </si>
  <si>
    <t>C++, Reinforcement Learning, Azure, CUDA, MLflow</t>
  </si>
  <si>
    <t>Burnetttown, KE</t>
  </si>
  <si>
    <t>75110-92187</t>
  </si>
  <si>
    <t>Hess-Hobbs</t>
  </si>
  <si>
    <t>Keras, AWS, NumPy, MLflow, TensorFlow, Flask</t>
  </si>
  <si>
    <t>Jacquelineview, MN</t>
  </si>
  <si>
    <t>121197-140025</t>
  </si>
  <si>
    <t>Scott-Garcia</t>
  </si>
  <si>
    <t>Flask, Power BI, LangChain, Excel, MLflow, R</t>
  </si>
  <si>
    <t>Raymondville, SR</t>
  </si>
  <si>
    <t>54151-79891</t>
  </si>
  <si>
    <t>FastAPI, TensorFlow, MLflow</t>
  </si>
  <si>
    <t>Scott Ltd</t>
  </si>
  <si>
    <t>Hugging Face, MLflow, CUDA, Python, Keras, SQL</t>
  </si>
  <si>
    <t>Lake Colleenmouth, NA</t>
  </si>
  <si>
    <t>149692-200124</t>
  </si>
  <si>
    <t>TensorFlow, FastAPI, Scikit-learn</t>
  </si>
  <si>
    <t>Wheeler, Thompson and Rivera</t>
  </si>
  <si>
    <t>Pandas, MLflow, TensorFlow, Power BI</t>
  </si>
  <si>
    <t>Jacobland, BR</t>
  </si>
  <si>
    <t>59190-136850</t>
  </si>
  <si>
    <t>Collins LLC</t>
  </si>
  <si>
    <t>R, CUDA, TensorFlow</t>
  </si>
  <si>
    <t>Ryanfort, SB</t>
  </si>
  <si>
    <t>109704-209632</t>
  </si>
  <si>
    <t>Decker, Wilson and Daniel</t>
  </si>
  <si>
    <t>Azure, Excel, Power BI, SQL</t>
  </si>
  <si>
    <t>North Elizabeth, VU</t>
  </si>
  <si>
    <t>56774-69344</t>
  </si>
  <si>
    <t>Erickson-Hill</t>
  </si>
  <si>
    <t>LangChain, Reinforcement Learning, CUDA, R, SQL, Excel</t>
  </si>
  <si>
    <t>Aaronview, AZ</t>
  </si>
  <si>
    <t>48914-60214</t>
  </si>
  <si>
    <t>Harrison, Miller and Vasquez</t>
  </si>
  <si>
    <t>Flask, Reinforcement Learning, Pandas, CUDA, Azure</t>
  </si>
  <si>
    <t>East Laceyville, FI</t>
  </si>
  <si>
    <t>47206-107566</t>
  </si>
  <si>
    <t>Avery-Randall</t>
  </si>
  <si>
    <t>TensorFlow, Power BI, PyTorch</t>
  </si>
  <si>
    <t>Thomasborough, SR</t>
  </si>
  <si>
    <t>49463-142153</t>
  </si>
  <si>
    <t>Gonzalez LLC</t>
  </si>
  <si>
    <t>C++, Hugging Face, PyTorch, SQL</t>
  </si>
  <si>
    <t>Lake Kaylaport, VU</t>
  </si>
  <si>
    <t>77762-138650</t>
  </si>
  <si>
    <t>Rodriguez LLC</t>
  </si>
  <si>
    <t>LangChain, AWS, Hugging Face, Flask, R</t>
  </si>
  <si>
    <t>Lake Jamesberg, JM</t>
  </si>
  <si>
    <t>67646-146965</t>
  </si>
  <si>
    <t>Diaz PLC</t>
  </si>
  <si>
    <t>Python, TensorFlow, GCP, R</t>
  </si>
  <si>
    <t>Harrismouth, TR</t>
  </si>
  <si>
    <t>66539-114691</t>
  </si>
  <si>
    <t>Perez-Herman</t>
  </si>
  <si>
    <t>C++, GCP, Keras, AWS, TensorFlow, LangChain</t>
  </si>
  <si>
    <t>Michaelside, NA</t>
  </si>
  <si>
    <t>79160-172160</t>
  </si>
  <si>
    <t>Reese Inc</t>
  </si>
  <si>
    <t>Python, PyTorch, Hugging Face, CUDA, Azure, MLflow</t>
  </si>
  <si>
    <t>Webbmouth, NA</t>
  </si>
  <si>
    <t>147705-216954</t>
  </si>
  <si>
    <t>BigQuery, LangChain</t>
  </si>
  <si>
    <t>Yang-Ross</t>
  </si>
  <si>
    <t>GCP, Power BI, Azure, Python</t>
  </si>
  <si>
    <t>Andrewschester, IQ</t>
  </si>
  <si>
    <t>59811-106563</t>
  </si>
  <si>
    <t>KDB+, TensorFlow, Scikit-learn</t>
  </si>
  <si>
    <t>Arnold, Burns and Garcia</t>
  </si>
  <si>
    <t>C++, FastAPI, Scikit-learn</t>
  </si>
  <si>
    <t>Deniseport, NE</t>
  </si>
  <si>
    <t>61213-148219</t>
  </si>
  <si>
    <t>Blankenship-Ferguson</t>
  </si>
  <si>
    <t>FastAPI, AWS, Power BI, Flask, SQL, MLflow</t>
  </si>
  <si>
    <t>Aarontown, TO</t>
  </si>
  <si>
    <t>127524-148571</t>
  </si>
  <si>
    <t>Acosta, Roy and Gutierrez</t>
  </si>
  <si>
    <t>Python, AWS, R, Pandas, Power BI, TensorFlow</t>
  </si>
  <si>
    <t>East Erica, GY</t>
  </si>
  <si>
    <t>53455-142848</t>
  </si>
  <si>
    <t>Barton, Guzman and Jones</t>
  </si>
  <si>
    <t>Pandas, R, LangChain</t>
  </si>
  <si>
    <t>East Eric, FI</t>
  </si>
  <si>
    <t>84521-130961</t>
  </si>
  <si>
    <t>Miller-Schultz</t>
  </si>
  <si>
    <t>Flask, C++, NumPy, Python, GCP</t>
  </si>
  <si>
    <t>Beckerburgh, GA</t>
  </si>
  <si>
    <t>68321-135101</t>
  </si>
  <si>
    <t>Hendricks Group</t>
  </si>
  <si>
    <t>Hugging Face, Flask, MLflow</t>
  </si>
  <si>
    <t>West Julie, MX</t>
  </si>
  <si>
    <t>73192-103993</t>
  </si>
  <si>
    <t>Burke, Paul and Conner</t>
  </si>
  <si>
    <t>Excel, Reinforcement Learning, Pandas, GCP, FastAPI</t>
  </si>
  <si>
    <t>New Jerome, BA</t>
  </si>
  <si>
    <t>43069-99172</t>
  </si>
  <si>
    <t>Glenn-Rodriguez</t>
  </si>
  <si>
    <t>SQL, GCP, Scikit-learn</t>
  </si>
  <si>
    <t>Maryton, TH</t>
  </si>
  <si>
    <t>103638-163765</t>
  </si>
  <si>
    <t>Schaefer-Anderson</t>
  </si>
  <si>
    <t>C++, Python, GCP</t>
  </si>
  <si>
    <t>New Natalieview, SE</t>
  </si>
  <si>
    <t>148791-234027</t>
  </si>
  <si>
    <t>Harris, Hopkins and Miranda</t>
  </si>
  <si>
    <t>NumPy, Pandas, Reinforcement Learning</t>
  </si>
  <si>
    <t>Brooksmouth, TR</t>
  </si>
  <si>
    <t>81873-126955</t>
  </si>
  <si>
    <t>PyTorch, Scikit-learn, TensorFlow</t>
  </si>
  <si>
    <t>Reyes LLC</t>
  </si>
  <si>
    <t>Reinforcement Learning, Python, MLflow, Flask</t>
  </si>
  <si>
    <t>West Lynnbury, BB</t>
  </si>
  <si>
    <t>107701-182399</t>
  </si>
  <si>
    <t>Smith, Adkins and Peterson</t>
  </si>
  <si>
    <t>Scikit-learn, LangChain, MLflow, FastAPI</t>
  </si>
  <si>
    <t>South Gregory, BO</t>
  </si>
  <si>
    <t>44261-132348</t>
  </si>
  <si>
    <t>Guerra and Sons</t>
  </si>
  <si>
    <t>Azure, MLflow, Pandas, PyTorch</t>
  </si>
  <si>
    <t>North Timothy, SC</t>
  </si>
  <si>
    <t>144418-178671</t>
  </si>
  <si>
    <t>MLflow, PyTorch, LangChain</t>
  </si>
  <si>
    <t>AWS, Keras, Flask, R, PyTorch, Python</t>
  </si>
  <si>
    <t>Bryanttown, ET</t>
  </si>
  <si>
    <t>59575-125556</t>
  </si>
  <si>
    <t>Rodriguez-Mcgrath</t>
  </si>
  <si>
    <t>GCP, Keras, LangChain</t>
  </si>
  <si>
    <t>Bonnieview, SN</t>
  </si>
  <si>
    <t>133037-191935</t>
  </si>
  <si>
    <t>Mullen, Chaney and Morris</t>
  </si>
  <si>
    <t>R, Pandas, TensorFlow, Hugging Face, Python</t>
  </si>
  <si>
    <t>Simmonston, HT</t>
  </si>
  <si>
    <t>125183-172905</t>
  </si>
  <si>
    <t>Walker, Welch and Alexander</t>
  </si>
  <si>
    <t>SQL, Excel, Azure, PyTorch, Scikit-learn</t>
  </si>
  <si>
    <t>South Alyssaview, DK</t>
  </si>
  <si>
    <t>98205-195671</t>
  </si>
  <si>
    <t>Scikit-learn, LangChain, TensorFlow</t>
  </si>
  <si>
    <t>Cochran Ltd</t>
  </si>
  <si>
    <t>SQL, NumPy, Python, Power BI, Scikit-learn</t>
  </si>
  <si>
    <t>Robinsonland, BR</t>
  </si>
  <si>
    <t>83577-159592</t>
  </si>
  <si>
    <t>Wells PLC</t>
  </si>
  <si>
    <t>Pandas, CUDA, R, Python, FastAPI, SQL</t>
  </si>
  <si>
    <t>Kevinfurt, FM</t>
  </si>
  <si>
    <t>126480-181097</t>
  </si>
  <si>
    <t>Knight PLC</t>
  </si>
  <si>
    <t>LangChain, Pandas, Flask, AWS</t>
  </si>
  <si>
    <t>Woodberg, PL</t>
  </si>
  <si>
    <t>95492-152604</t>
  </si>
  <si>
    <t>Rivers-Bautista</t>
  </si>
  <si>
    <t>Power BI, NumPy, LangChain, CUDA, Reinforcement Learning, Excel</t>
  </si>
  <si>
    <t>Port Austinport, AT</t>
  </si>
  <si>
    <t>102113-144608</t>
  </si>
  <si>
    <t>Cabrera, Schultz and Walker</t>
  </si>
  <si>
    <t>Keras, Scikit-learn, MLflow, Python, SQL, Excel</t>
  </si>
  <si>
    <t>Jessicaland, MX</t>
  </si>
  <si>
    <t>143450-184908</t>
  </si>
  <si>
    <t>TensorFlow, LangChain, MLflow</t>
  </si>
  <si>
    <t>Morgan, Novak and Sullivan</t>
  </si>
  <si>
    <t>GCP, SQL, TensorFlow, Keras, Reinforcement Learning</t>
  </si>
  <si>
    <t>North Ashley, KI</t>
  </si>
  <si>
    <t>72389-120591</t>
  </si>
  <si>
    <t>Hall, Oconnell and Wilson</t>
  </si>
  <si>
    <t>Power BI, R, C++, TensorFlow, Python</t>
  </si>
  <si>
    <t>Careyland, MN</t>
  </si>
  <si>
    <t>45843-74772</t>
  </si>
  <si>
    <t>Harris Ltd</t>
  </si>
  <si>
    <t>PyTorch, FastAPI, MLflow, C++, Pandas, NumPy</t>
  </si>
  <si>
    <t>South Keith, UY</t>
  </si>
  <si>
    <t>132168-172436</t>
  </si>
  <si>
    <t>Barajas-Wilson</t>
  </si>
  <si>
    <t>AWS, Pandas, FastAPI, R</t>
  </si>
  <si>
    <t>West Christopher, AR</t>
  </si>
  <si>
    <t>140975-223314</t>
  </si>
  <si>
    <t>KDB+, LangChain, Scikit-learn</t>
  </si>
  <si>
    <t>Olsen and Sons</t>
  </si>
  <si>
    <t>Pandas, Hugging Face, LangChain, Reinforcement Learning</t>
  </si>
  <si>
    <t>Michelleview, AE</t>
  </si>
  <si>
    <t>72912-124424</t>
  </si>
  <si>
    <t>Adams-Bautista</t>
  </si>
  <si>
    <t>Excel, Power BI, Azure, NumPy, Hugging Face, LangChain</t>
  </si>
  <si>
    <t>South Maryshire, DO</t>
  </si>
  <si>
    <t>92203-179621</t>
  </si>
  <si>
    <t>Montgomery-Bell</t>
  </si>
  <si>
    <t>Power BI, TensorFlow, Python, Azure, C++, SQL</t>
  </si>
  <si>
    <t>Carpenterfurt, MV</t>
  </si>
  <si>
    <t>132423-178710</t>
  </si>
  <si>
    <t>FastAPI, MLflow, LangChain</t>
  </si>
  <si>
    <t>Case PLC</t>
  </si>
  <si>
    <t>MLflow, PyTorch, Azure, R, Python, GCP</t>
  </si>
  <si>
    <t>Millerborough, MH</t>
  </si>
  <si>
    <t>43526-142128</t>
  </si>
  <si>
    <t>Fisher LLC</t>
  </si>
  <si>
    <t>Pandas, AWS, MLflow, TensorFlow</t>
  </si>
  <si>
    <t>Jacquelineburgh, ME</t>
  </si>
  <si>
    <t>100197-176071</t>
  </si>
  <si>
    <t>Keras, FastAPI, Python, Excel, AWS</t>
  </si>
  <si>
    <t>South Jameshaven, TT</t>
  </si>
  <si>
    <t>104596-158369</t>
  </si>
  <si>
    <t>PyTorch, TensorFlow, Scikit-learn</t>
  </si>
  <si>
    <t>Weiss Inc</t>
  </si>
  <si>
    <t>Power BI, MLflow, FastAPI, R, TensorFlow, NumPy</t>
  </si>
  <si>
    <t>North John, IE</t>
  </si>
  <si>
    <t>128933-143658</t>
  </si>
  <si>
    <t>TensorFlow, FastAPI, LangChain</t>
  </si>
  <si>
    <t>Mendoza, Bishop and Wade</t>
  </si>
  <si>
    <t>GCP, FastAPI, Excel</t>
  </si>
  <si>
    <t>South Omarshire, DO</t>
  </si>
  <si>
    <t>111144-184492</t>
  </si>
  <si>
    <t>Stephenson and Sons</t>
  </si>
  <si>
    <t>AWS, C++, MLflow</t>
  </si>
  <si>
    <t>Thomasshire, TT</t>
  </si>
  <si>
    <t>147850-183922</t>
  </si>
  <si>
    <t>Hernandez-Robles</t>
  </si>
  <si>
    <t>Keras, TensorFlow, R, Azure</t>
  </si>
  <si>
    <t>Craigside, JM</t>
  </si>
  <si>
    <t>140539-204807</t>
  </si>
  <si>
    <t>Carter, Gordon and Hurst</t>
  </si>
  <si>
    <t>AWS, Azure, Flask, Reinforcement Learning, TensorFlow, Excel</t>
  </si>
  <si>
    <t>South Cynthia, GB</t>
  </si>
  <si>
    <t>60724-86033</t>
  </si>
  <si>
    <t>Thomas and Sons</t>
  </si>
  <si>
    <t>Excel, Flask, Hugging Face, TensorFlow</t>
  </si>
  <si>
    <t>Garzashire, BT</t>
  </si>
  <si>
    <t>71064-107425</t>
  </si>
  <si>
    <t>Love LLC</t>
  </si>
  <si>
    <t>CUDA, TensorFlow, FastAPI, Power BI, LangChain, MLflow</t>
  </si>
  <si>
    <t>North Dianaland, GR</t>
  </si>
  <si>
    <t>41074-139585</t>
  </si>
  <si>
    <t>Ingram-Long</t>
  </si>
  <si>
    <t>R, AWS, Python, MLflow</t>
  </si>
  <si>
    <t>Johnstad, MK</t>
  </si>
  <si>
    <t>88875-140496</t>
  </si>
  <si>
    <t>FastAPI, BigQuery, PyTorch</t>
  </si>
  <si>
    <t>Zavala, Jones and Williams</t>
  </si>
  <si>
    <t>Python, FastAPI, MLflow, LangChain</t>
  </si>
  <si>
    <t>Hallport, BE</t>
  </si>
  <si>
    <t>42720-114323</t>
  </si>
  <si>
    <t>Leon, May and Wilson</t>
  </si>
  <si>
    <t>LangChain, Python, AWS</t>
  </si>
  <si>
    <t>Jessicamouth, MY</t>
  </si>
  <si>
    <t>48928-97457</t>
  </si>
  <si>
    <t>Norton-Flores</t>
  </si>
  <si>
    <t>LangChain, R, Azure, CUDA</t>
  </si>
  <si>
    <t>Sanchezfurt, TJ</t>
  </si>
  <si>
    <t>62352-118360</t>
  </si>
  <si>
    <t>Brown, Ross and Wright</t>
  </si>
  <si>
    <t>Hugging Face, Scikit-learn, Excel, SQL</t>
  </si>
  <si>
    <t>Jillfort, JM</t>
  </si>
  <si>
    <t>71987-127174</t>
  </si>
  <si>
    <t>Townsend, Jenkins and Johnson</t>
  </si>
  <si>
    <t>Reinforcement Learning, LangChain, CUDA</t>
  </si>
  <si>
    <t>West Joshuabury, KN</t>
  </si>
  <si>
    <t>96588-159646</t>
  </si>
  <si>
    <t>BigQuery, Scikit-learn, FastAPI</t>
  </si>
  <si>
    <t>Riddle, Hicks and Thompson</t>
  </si>
  <si>
    <t>Keras, C++, Azure, FastAPI, CUDA, Scikit-learn</t>
  </si>
  <si>
    <t>Lake Melissafort, DJ</t>
  </si>
  <si>
    <t>112609-189278</t>
  </si>
  <si>
    <t>Herrera, Moore and Braun</t>
  </si>
  <si>
    <t>CUDA, C++, Excel</t>
  </si>
  <si>
    <t>North Kyleborough, BB</t>
  </si>
  <si>
    <t>63732-99367</t>
  </si>
  <si>
    <t>Jones LLC</t>
  </si>
  <si>
    <t>R, Hugging Face, Excel, Keras</t>
  </si>
  <si>
    <t>Mariabury, GQ</t>
  </si>
  <si>
    <t>139447-224946</t>
  </si>
  <si>
    <t>Jones-Ortiz</t>
  </si>
  <si>
    <t>LangChain, TensorFlow, C++, Power BI, MLflow, AWS</t>
  </si>
  <si>
    <t>West Michaelview, MN</t>
  </si>
  <si>
    <t>130455-143201</t>
  </si>
  <si>
    <t>Howe-Gallagher</t>
  </si>
  <si>
    <t>Python, Keras, CUDA, PyTorch, MLflow, NumPy</t>
  </si>
  <si>
    <t>Gilbertbury, DE</t>
  </si>
  <si>
    <t>69015-94367</t>
  </si>
  <si>
    <t>Ellis-Bailey</t>
  </si>
  <si>
    <t>C++, Power BI, Pandas</t>
  </si>
  <si>
    <t>New Kristenburgh, VN</t>
  </si>
  <si>
    <t>70351-86518</t>
  </si>
  <si>
    <t>Robinson Group</t>
  </si>
  <si>
    <t>Scikit-learn, PyTorch, R, FastAPI, Excel, NumPy</t>
  </si>
  <si>
    <t>South Daniel, OM</t>
  </si>
  <si>
    <t>49069-65157</t>
  </si>
  <si>
    <t>KDB+, BigQuery, FastAPI</t>
  </si>
  <si>
    <t>Goodwin-Ramirez</t>
  </si>
  <si>
    <t>Hugging Face, FastAPI, C++, CUDA</t>
  </si>
  <si>
    <t>New Vanessa, JO</t>
  </si>
  <si>
    <t>74463-103688</t>
  </si>
  <si>
    <t>Bennett-Jackson</t>
  </si>
  <si>
    <t>Reinforcement Learning, TensorFlow, SQL, Flask, C++, Keras</t>
  </si>
  <si>
    <t>Whitemouth, ZM</t>
  </si>
  <si>
    <t>137479-173706</t>
  </si>
  <si>
    <t>LangChain, MLflow, KDB+</t>
  </si>
  <si>
    <t>Bean-Chavez</t>
  </si>
  <si>
    <t>Pandas, NumPy, TensorFlow, R</t>
  </si>
  <si>
    <t>Jordanside, KR</t>
  </si>
  <si>
    <t>51735-71615</t>
  </si>
  <si>
    <t>Goodwin, Harrison and Lopez</t>
  </si>
  <si>
    <t>Azure, PyTorch, R, Scikit-learn, AWS, Excel</t>
  </si>
  <si>
    <t>Davidtown, AM</t>
  </si>
  <si>
    <t>105183-136608</t>
  </si>
  <si>
    <t>Gardner-Li</t>
  </si>
  <si>
    <t>Excel, SQL, GCP, Hugging Face, R</t>
  </si>
  <si>
    <t>Dustinberg, UZ</t>
  </si>
  <si>
    <t>80869-128578</t>
  </si>
  <si>
    <t>Robinson-Hill</t>
  </si>
  <si>
    <t>Excel, CUDA, GCP, Reinforcement Learning, TensorFlow</t>
  </si>
  <si>
    <t>Lake Melissahaven, TM</t>
  </si>
  <si>
    <t>94999-167994</t>
  </si>
  <si>
    <t>Keras, Hugging Face, R</t>
  </si>
  <si>
    <t>Aimeestad, KM</t>
  </si>
  <si>
    <t>98295-166881</t>
  </si>
  <si>
    <t>Fisher, Miller and Duarte</t>
  </si>
  <si>
    <t>Azure, Scikit-learn, Python, AWS, LangChain, C++</t>
  </si>
  <si>
    <t>West Cassie, MD</t>
  </si>
  <si>
    <t>84355-154595</t>
  </si>
  <si>
    <t>Clayton, Pratt and Stone</t>
  </si>
  <si>
    <t>PyTorch, Excel, Scikit-learn, TensorFlow</t>
  </si>
  <si>
    <t>Stephanieside, AF</t>
  </si>
  <si>
    <t>108703-131026</t>
  </si>
  <si>
    <t>Jones, Spencer and Bowers</t>
  </si>
  <si>
    <t>Scikit-learn, GCP, AWS, FastAPI, Excel, Pandas</t>
  </si>
  <si>
    <t>Mooreside, GB</t>
  </si>
  <si>
    <t>45561-84324</t>
  </si>
  <si>
    <t>Lyons Inc</t>
  </si>
  <si>
    <t>CUDA, R, GCP</t>
  </si>
  <si>
    <t>Wangside, UZ</t>
  </si>
  <si>
    <t>50662-146281</t>
  </si>
  <si>
    <t>Robinson PLC</t>
  </si>
  <si>
    <t>FastAPI, C++, Azure, Reinforcement Learning, CUDA</t>
  </si>
  <si>
    <t>West Brittanyland, MW</t>
  </si>
  <si>
    <t>75939-118168</t>
  </si>
  <si>
    <t>Lopez, Davis and Greene</t>
  </si>
  <si>
    <t>LangChain, Azure, CUDA, GCP</t>
  </si>
  <si>
    <t>Johnsonland, SM</t>
  </si>
  <si>
    <t>75976-154691</t>
  </si>
  <si>
    <t>KDB+, LangChain, PyTorch</t>
  </si>
  <si>
    <t>Williams, Romero and Goodwin</t>
  </si>
  <si>
    <t>Azure, PyTorch, Excel, R, NumPy</t>
  </si>
  <si>
    <t>Gregorybury, MM</t>
  </si>
  <si>
    <t>58623-100250</t>
  </si>
  <si>
    <t>Martinez LLC</t>
  </si>
  <si>
    <t>R, MLflow, AWS, Flask, C++</t>
  </si>
  <si>
    <t>Timothytown, KZ</t>
  </si>
  <si>
    <t>95737-120978</t>
  </si>
  <si>
    <t>Lopez-Hughes</t>
  </si>
  <si>
    <t>AWS, Reinforcement Learning, TensorFlow, FastAPI, SQL, Power BI</t>
  </si>
  <si>
    <t>Kentville, BT</t>
  </si>
  <si>
    <t>86038-117214</t>
  </si>
  <si>
    <t>LangChain, PyTorch, BigQuery</t>
  </si>
  <si>
    <t>Palmer, Moody and Wallace</t>
  </si>
  <si>
    <t>CUDA, NumPy, Power BI, Azure, C++</t>
  </si>
  <si>
    <t>South Amanda, BE</t>
  </si>
  <si>
    <t>52929-148174</t>
  </si>
  <si>
    <t>PyTorch, MLflow, KDB+</t>
  </si>
  <si>
    <t>Lawrence PLC</t>
  </si>
  <si>
    <t>SQL, Flask, FastAPI, Pandas, Power BI</t>
  </si>
  <si>
    <t>Saraview, BR</t>
  </si>
  <si>
    <t>94926-180475</t>
  </si>
  <si>
    <t>FastAPI, PyTorch, MLflow</t>
  </si>
  <si>
    <t>Harrison-Stevenson</t>
  </si>
  <si>
    <t>GCP, Excel, NumPy, Azure, R, Pandas</t>
  </si>
  <si>
    <t>Barberfurt, AD</t>
  </si>
  <si>
    <t>80350-124373</t>
  </si>
  <si>
    <t>Webb-Garcia</t>
  </si>
  <si>
    <t>Python, MLflow, Reinforcement Learning, Power BI, Flask</t>
  </si>
  <si>
    <t>Andreaton, RO</t>
  </si>
  <si>
    <t>141317-189797</t>
  </si>
  <si>
    <t>Williams-Leonard</t>
  </si>
  <si>
    <t>Flask, GCP, MLflow, Keras, CUDA, AWS</t>
  </si>
  <si>
    <t>Samuelside, BI</t>
  </si>
  <si>
    <t>144921-242601</t>
  </si>
  <si>
    <t>Fox Group</t>
  </si>
  <si>
    <t>TensorFlow, C++, AWS, GCP</t>
  </si>
  <si>
    <t>West Madisonchester, NP</t>
  </si>
  <si>
    <t>78021-138369</t>
  </si>
  <si>
    <t>Taylor, Ruiz and Hernandez</t>
  </si>
  <si>
    <t>Azure, LangChain, C++, NumPy, MLflow</t>
  </si>
  <si>
    <t>East Davidbury, SK</t>
  </si>
  <si>
    <t>69902-164688</t>
  </si>
  <si>
    <t>Taylor, Thompson and Good</t>
  </si>
  <si>
    <t>Scikit-learn, C++, LangChain, CUDA, Excel, Flask</t>
  </si>
  <si>
    <t>South Patriciaport, RS</t>
  </si>
  <si>
    <t>149757-220531</t>
  </si>
  <si>
    <t>Wheeler, Hall and Gonzalez</t>
  </si>
  <si>
    <t>Excel, AWS, Flask, NumPy</t>
  </si>
  <si>
    <t>New Devinview, AG</t>
  </si>
  <si>
    <t>115186-147382</t>
  </si>
  <si>
    <t>Bell, Jones and Munoz</t>
  </si>
  <si>
    <t>FastAPI, Keras, MLflow</t>
  </si>
  <si>
    <t>Angelastad, DE</t>
  </si>
  <si>
    <t>48248-92417</t>
  </si>
  <si>
    <t>Moyer, Nelson and Johnston</t>
  </si>
  <si>
    <t>Keras, PyTorch, TensorFlow, Scikit-learn, Azure</t>
  </si>
  <si>
    <t>Jordanport, NG</t>
  </si>
  <si>
    <t>111819-139639</t>
  </si>
  <si>
    <t>Shepard, Anderson and Robinson</t>
  </si>
  <si>
    <t>Excel, CUDA, Reinforcement Learning</t>
  </si>
  <si>
    <t>Lake Stacey, SE</t>
  </si>
  <si>
    <t>129844-163112</t>
  </si>
  <si>
    <t>Smith and Sons</t>
  </si>
  <si>
    <t>Hugging Face, GCP, Azure</t>
  </si>
  <si>
    <t>Collinsland, MA</t>
  </si>
  <si>
    <t>121208-201513</t>
  </si>
  <si>
    <t>Mathews, Chavez and Scott</t>
  </si>
  <si>
    <t>LangChain, AWS, NumPy, Flask, GCP, Excel</t>
  </si>
  <si>
    <t>Hamiltonport, WS</t>
  </si>
  <si>
    <t>107216-196778</t>
  </si>
  <si>
    <t>Wiley LLC</t>
  </si>
  <si>
    <t>SQL, NumPy, Excel, Pandas, Python</t>
  </si>
  <si>
    <t>West Manuel, RW</t>
  </si>
  <si>
    <t>41764-136739</t>
  </si>
  <si>
    <t>Lawrence, Smith and Powell</t>
  </si>
  <si>
    <t>Reinforcement Learning, Flask, CUDA</t>
  </si>
  <si>
    <t>North Jessicamouth, BT</t>
  </si>
  <si>
    <t>147895-196134</t>
  </si>
  <si>
    <t>Allen, Harvey and Jordan</t>
  </si>
  <si>
    <t>C++, GCP, Pandas, MLflow, TensorFlow</t>
  </si>
  <si>
    <t>Montoyabury, AR</t>
  </si>
  <si>
    <t>47192-145078</t>
  </si>
  <si>
    <t>Shaw-Knapp</t>
  </si>
  <si>
    <t>Reinforcement Learning, C++, PyTorch, AWS, Azure</t>
  </si>
  <si>
    <t>North Williamside, FJ</t>
  </si>
  <si>
    <t>48979-87015</t>
  </si>
  <si>
    <t>FastAPI, LangChain, KDB+</t>
  </si>
  <si>
    <t>Phillips Ltd</t>
  </si>
  <si>
    <t>LangChain, PyTorch, GCP, AWS, C++, Azure</t>
  </si>
  <si>
    <t>North Davidshire, WS</t>
  </si>
  <si>
    <t>70473-136805</t>
  </si>
  <si>
    <t>Lang-Hill</t>
  </si>
  <si>
    <t>Hugging Face, Flask, LangChain, TensorFlow, Pandas, FastAPI</t>
  </si>
  <si>
    <t>Stephanieville, DE</t>
  </si>
  <si>
    <t>101941-151649</t>
  </si>
  <si>
    <t>TensorFlow, BigQuery, FastAPI</t>
  </si>
  <si>
    <t>Hernandez LLC</t>
  </si>
  <si>
    <t>PyTorch, C++, Python, TensorFlow, Power BI</t>
  </si>
  <si>
    <t>Danielberg, DZ</t>
  </si>
  <si>
    <t>79422-131027</t>
  </si>
  <si>
    <t>Bradford, Ryan and Edwards</t>
  </si>
  <si>
    <t>FastAPI, Excel, TensorFlow</t>
  </si>
  <si>
    <t>Port Austinfort, SZ</t>
  </si>
  <si>
    <t>104607-198261</t>
  </si>
  <si>
    <t>LangChain, Scikit-learn, KDB+</t>
  </si>
  <si>
    <t>Lang PLC</t>
  </si>
  <si>
    <t>Power BI, TensorFlow, Keras</t>
  </si>
  <si>
    <t>Jaredberg, LT</t>
  </si>
  <si>
    <t>142297-230635</t>
  </si>
  <si>
    <t>Rivas Inc</t>
  </si>
  <si>
    <t>Pandas, TensorFlow, Keras, Python, Excel</t>
  </si>
  <si>
    <t>West Rick, CY</t>
  </si>
  <si>
    <t>129959-183290</t>
  </si>
  <si>
    <t>Spencer-Watson</t>
  </si>
  <si>
    <t>MLflow, C++, Excel</t>
  </si>
  <si>
    <t>Wilsonfurt, VU</t>
  </si>
  <si>
    <t>78350-92888</t>
  </si>
  <si>
    <t>Ward, Morton and Taylor</t>
  </si>
  <si>
    <t>Azure, Flask, Keras, Scikit-learn, Reinforcement Learning, GCP</t>
  </si>
  <si>
    <t>Lisaview, GM</t>
  </si>
  <si>
    <t>76271-164679</t>
  </si>
  <si>
    <t>KDB+, MLflow, Scikit-learn</t>
  </si>
  <si>
    <t>Deleon, Waters and Perez</t>
  </si>
  <si>
    <t>NumPy, PyTorch, R, Flask, Python, Keras</t>
  </si>
  <si>
    <t>Lake Michael, AU</t>
  </si>
  <si>
    <t>55587-97947</t>
  </si>
  <si>
    <t>Thomas, Park and Smith</t>
  </si>
  <si>
    <t>CUDA, Excel, Azure, NumPy</t>
  </si>
  <si>
    <t>North Shaneland, LB</t>
  </si>
  <si>
    <t>127145-147633</t>
  </si>
  <si>
    <t>TensorFlow, MLflow, KDB+</t>
  </si>
  <si>
    <t>Wilcox PLC</t>
  </si>
  <si>
    <t>NumPy, Pandas, Excel</t>
  </si>
  <si>
    <t>East Leonard, CM</t>
  </si>
  <si>
    <t>143724-226912</t>
  </si>
  <si>
    <t>PyTorch, FastAPI, BigQuery</t>
  </si>
  <si>
    <t>Sanders-English</t>
  </si>
  <si>
    <t>NumPy, AWS, Reinforcement Learning, Scikit-learn, MLflow</t>
  </si>
  <si>
    <t>Jeanettefurt, SL</t>
  </si>
  <si>
    <t>89162-143952</t>
  </si>
  <si>
    <t>Jackson-Johnson</t>
  </si>
  <si>
    <t>Flask, Keras, FastAPI, Azure, TensorFlow</t>
  </si>
  <si>
    <t>Smithton, BH</t>
  </si>
  <si>
    <t>91063-117193</t>
  </si>
  <si>
    <t>PyTorch, KDB+, MLflow</t>
  </si>
  <si>
    <t>Morgan, Moore and Ramirez</t>
  </si>
  <si>
    <t>SQL, Excel, GCP, Keras, FastAPI, MLflow</t>
  </si>
  <si>
    <t>Alexanderfurt, BE</t>
  </si>
  <si>
    <t>141577-165447</t>
  </si>
  <si>
    <t>Hugging Face, MLflow, Reinforcement Learning</t>
  </si>
  <si>
    <t>Youngton, WS</t>
  </si>
  <si>
    <t>54193-88474</t>
  </si>
  <si>
    <t>Rojas-Mckinney</t>
  </si>
  <si>
    <t>FastAPI, Reinforcement Learning, PyTorch</t>
  </si>
  <si>
    <t>East Anthony, CM</t>
  </si>
  <si>
    <t>112652-183753</t>
  </si>
  <si>
    <t>Gilbert-Gonzalez</t>
  </si>
  <si>
    <t>CUDA, NumPy, Flask, LangChain, Power BI, Azure</t>
  </si>
  <si>
    <t>West Anthonyfurt, CV</t>
  </si>
  <si>
    <t>92645-120926</t>
  </si>
  <si>
    <t>Martinez-Martin</t>
  </si>
  <si>
    <t>Port Brian, LC</t>
  </si>
  <si>
    <t>64523-119477</t>
  </si>
  <si>
    <t>Ayers-Davis</t>
  </si>
  <si>
    <t>Hugging Face, Flask, Power BI, Pandas, Excel</t>
  </si>
  <si>
    <t>Tracyshire, SC</t>
  </si>
  <si>
    <t>118063-139054</t>
  </si>
  <si>
    <t>Mcintosh Inc</t>
  </si>
  <si>
    <t>R, PyTorch, Flask, GCP, Hugging Face</t>
  </si>
  <si>
    <t>Jameshaven, CF</t>
  </si>
  <si>
    <t>136125-171741</t>
  </si>
  <si>
    <t>Barnes, Cervantes and Ramos</t>
  </si>
  <si>
    <t>PyTorch, Scikit-learn, C++, Azure</t>
  </si>
  <si>
    <t>Kristinaville, LT</t>
  </si>
  <si>
    <t>89832-168332</t>
  </si>
  <si>
    <t>Harris-Flores</t>
  </si>
  <si>
    <t>PyTorch, MLflow, Scikit-learn</t>
  </si>
  <si>
    <t>Donnaland, FJ</t>
  </si>
  <si>
    <t>58051-72433</t>
  </si>
  <si>
    <t>MLflow, LangChain, PyTorch</t>
  </si>
  <si>
    <t>Montgomery, Bradley and Brandt</t>
  </si>
  <si>
    <t>Azure, Reinforcement Learning, SQL, LangChain</t>
  </si>
  <si>
    <t>North Royborough, IR</t>
  </si>
  <si>
    <t>118098-180405</t>
  </si>
  <si>
    <t>Wright-Ochoa</t>
  </si>
  <si>
    <t>R, C++, Keras</t>
  </si>
  <si>
    <t>Williamsfort, BZ</t>
  </si>
  <si>
    <t>130644-162308</t>
  </si>
  <si>
    <t>PyTorch, FastAPI, TensorFlow</t>
  </si>
  <si>
    <t>Sanders Group</t>
  </si>
  <si>
    <t>C++, Pandas, FastAPI, MLflow, Excel</t>
  </si>
  <si>
    <t>Port Robinchester, NG</t>
  </si>
  <si>
    <t>44826-136391</t>
  </si>
  <si>
    <t>Meadows Group</t>
  </si>
  <si>
    <t>AWS, Flask, Keras, Hugging Face, NumPy, Scikit-learn</t>
  </si>
  <si>
    <t>Joshuamouth, TN</t>
  </si>
  <si>
    <t>143864-189293</t>
  </si>
  <si>
    <t>Thompson-Patterson</t>
  </si>
  <si>
    <t>AWS, Hugging Face, GCP, Power BI, Keras</t>
  </si>
  <si>
    <t>Michaelville, BG</t>
  </si>
  <si>
    <t>119984-170149</t>
  </si>
  <si>
    <t>TensorFlow, PyTorch, FastAPI</t>
  </si>
  <si>
    <t>Edwards, Moore and Miller</t>
  </si>
  <si>
    <t>GCP, R, Reinforcement Learning, PyTorch, Hugging Face, Excel</t>
  </si>
  <si>
    <t>North Justinmouth, MG</t>
  </si>
  <si>
    <t>84432-151643</t>
  </si>
  <si>
    <t>Martinez and Sons</t>
  </si>
  <si>
    <t>PyTorch, GCP, Keras, NumPy, Flask</t>
  </si>
  <si>
    <t>Cooperport, WS</t>
  </si>
  <si>
    <t>78737-137073</t>
  </si>
  <si>
    <t>Shepard-Kelly</t>
  </si>
  <si>
    <t>TensorFlow, MLflow, C++, Flask, SQL, GCP</t>
  </si>
  <si>
    <t>New Susan, FJ</t>
  </si>
  <si>
    <t>125708-211610</t>
  </si>
  <si>
    <t>Lambert Inc</t>
  </si>
  <si>
    <t>C++, Pandas, Flask, Hugging Face, Excel</t>
  </si>
  <si>
    <t>West Ericshire, ZA</t>
  </si>
  <si>
    <t>66588-150410</t>
  </si>
  <si>
    <t>Blankenship, Greer and Hernandez</t>
  </si>
  <si>
    <t>R, CUDA, Pandas, TensorFlow, Azure, PyTorch</t>
  </si>
  <si>
    <t>Port Jessica, PG</t>
  </si>
  <si>
    <t>54873-128753</t>
  </si>
  <si>
    <t>Benson LLC</t>
  </si>
  <si>
    <t>Scikit-learn, TensorFlow, PyTorch, Python</t>
  </si>
  <si>
    <t>Curtischester, MN</t>
  </si>
  <si>
    <t>148303-168698</t>
  </si>
  <si>
    <t>Martinez-Braun</t>
  </si>
  <si>
    <t>TensorFlow, GCP, Python</t>
  </si>
  <si>
    <t>Lake Patricia, VC</t>
  </si>
  <si>
    <t>41869-122449</t>
  </si>
  <si>
    <t>Powell-Moreno</t>
  </si>
  <si>
    <t>FastAPI, Hugging Face, R, Keras, NumPy, PyTorch</t>
  </si>
  <si>
    <t>South Jamesstad, MV</t>
  </si>
  <si>
    <t>108841-170869</t>
  </si>
  <si>
    <t>Pitts-Fuentes</t>
  </si>
  <si>
    <t>Keras, Scikit-learn, R, Flask, Python, FastAPI</t>
  </si>
  <si>
    <t>Matthewmouth, DK</t>
  </si>
  <si>
    <t>114726-168511</t>
  </si>
  <si>
    <t>Allen Ltd</t>
  </si>
  <si>
    <t>Azure, PyTorch, CUDA, TensorFlow, Flask</t>
  </si>
  <si>
    <t>Cruzmouth, MY</t>
  </si>
  <si>
    <t>80878-167444</t>
  </si>
  <si>
    <t>Anderson, Reyes and Perez</t>
  </si>
  <si>
    <t>Pandas, Azure, Power BI</t>
  </si>
  <si>
    <t>Smithview, BS</t>
  </si>
  <si>
    <t>58935-111154</t>
  </si>
  <si>
    <t>PyTorch, Scikit-learn, MLflow</t>
  </si>
  <si>
    <t>Boyd-Brooks</t>
  </si>
  <si>
    <t>Reinforcement Learning, NumPy, LangChain, GCP</t>
  </si>
  <si>
    <t>Gamblemouth, TH</t>
  </si>
  <si>
    <t>122431-210032</t>
  </si>
  <si>
    <t>Excel, Hugging Face, TensorFlow</t>
  </si>
  <si>
    <t>West Mary, MZ</t>
  </si>
  <si>
    <t>102648-115973</t>
  </si>
  <si>
    <t>Oconnor-Russell</t>
  </si>
  <si>
    <t>AWS, MLflow, CUDA, FastAPI, Keras, Reinforcement Learning</t>
  </si>
  <si>
    <t>South Tarabury, GT</t>
  </si>
  <si>
    <t>61585-79010</t>
  </si>
  <si>
    <t>Jensen-Adams</t>
  </si>
  <si>
    <t>Pandas, TensorFlow, NumPy</t>
  </si>
  <si>
    <t>New Bethburgh, IL</t>
  </si>
  <si>
    <t>53822-122124</t>
  </si>
  <si>
    <t>Smith-Coleman</t>
  </si>
  <si>
    <t>NumPy, SQL, Flask, Power BI, GCP</t>
  </si>
  <si>
    <t>Lake Scottfort, GN</t>
  </si>
  <si>
    <t>107790-178747</t>
  </si>
  <si>
    <t>Rose, Johnson and Cook</t>
  </si>
  <si>
    <t>PyTorch, AWS, Flask, Scikit-learn</t>
  </si>
  <si>
    <t>West Mariaberg, HU</t>
  </si>
  <si>
    <t>138168-154475</t>
  </si>
  <si>
    <t>Davies-Vazquez</t>
  </si>
  <si>
    <t>Excel, Power BI, C++, R, Hugging Face, SQL</t>
  </si>
  <si>
    <t>Karenborough, LK</t>
  </si>
  <si>
    <t>129072-155706</t>
  </si>
  <si>
    <t>Frazier, Torres and Humphrey</t>
  </si>
  <si>
    <t>Python, R, Flask</t>
  </si>
  <si>
    <t>Michaelstad, HN</t>
  </si>
  <si>
    <t>117435-157783</t>
  </si>
  <si>
    <t>Chen and Sons</t>
  </si>
  <si>
    <t>PyTorch, SQL, CUDA, Excel</t>
  </si>
  <si>
    <t>South Kristymouth, SI</t>
  </si>
  <si>
    <t>104274-137730</t>
  </si>
  <si>
    <t>Kramer, Mccall and Simpson</t>
  </si>
  <si>
    <t>Python, Excel, MLflow</t>
  </si>
  <si>
    <t>Brianfort, BD</t>
  </si>
  <si>
    <t>72786-95785</t>
  </si>
  <si>
    <t>Lee LLC</t>
  </si>
  <si>
    <t>NumPy, R, Reinforcement Learning, Pandas, AWS, SQL</t>
  </si>
  <si>
    <t>Watkinston, MM</t>
  </si>
  <si>
    <t>108949-171824</t>
  </si>
  <si>
    <t>Bennett-Johnson</t>
  </si>
  <si>
    <t>CUDA, GCP, Flask, Excel</t>
  </si>
  <si>
    <t>West Katherineview, GR</t>
  </si>
  <si>
    <t>89875-110549</t>
  </si>
  <si>
    <t>Butler-Reese</t>
  </si>
  <si>
    <t>TensorFlow, C++, Excel, LangChain, Power BI, Azure</t>
  </si>
  <si>
    <t>Port Connieville, FR</t>
  </si>
  <si>
    <t>146648-220198</t>
  </si>
  <si>
    <t>Hernandez-Schwartz</t>
  </si>
  <si>
    <t>PyTorch, Power BI, LangChain, Keras</t>
  </si>
  <si>
    <t>South Annafort, KI</t>
  </si>
  <si>
    <t>55334-92646</t>
  </si>
  <si>
    <t>LangChain, MLflow, FastAPI</t>
  </si>
  <si>
    <t>Reynolds, James and Holland</t>
  </si>
  <si>
    <t>FastAPI, Pandas, CUDA, C++, AWS, Hugging Face</t>
  </si>
  <si>
    <t>Wrightton, NL</t>
  </si>
  <si>
    <t>121991-217004</t>
  </si>
  <si>
    <t>Peterson Inc</t>
  </si>
  <si>
    <t>Excel, NumPy, C++, Pandas</t>
  </si>
  <si>
    <t>Michaelmouth, BH</t>
  </si>
  <si>
    <t>137005-199493</t>
  </si>
  <si>
    <t>Johnson, Gomez and Simpson</t>
  </si>
  <si>
    <t>TensorFlow, Hugging Face, R</t>
  </si>
  <si>
    <t>Yangstad, BE</t>
  </si>
  <si>
    <t>137915-213509</t>
  </si>
  <si>
    <t>Hughes, Hoover and Reyes</t>
  </si>
  <si>
    <t>GCP, SQL, NumPy, Python, Azure</t>
  </si>
  <si>
    <t>South Jason, SY</t>
  </si>
  <si>
    <t>93505-184085</t>
  </si>
  <si>
    <t>MLflow, FastAPI, PyTorch</t>
  </si>
  <si>
    <t>Ibarra-Garcia</t>
  </si>
  <si>
    <t>Hugging Face, SQL, Azure, LangChain, AWS, NumPy</t>
  </si>
  <si>
    <t>Armstrongburgh, LR</t>
  </si>
  <si>
    <t>146642-193936</t>
  </si>
  <si>
    <t>Stafford Ltd</t>
  </si>
  <si>
    <t>C++, Keras, SQL, R, AWS</t>
  </si>
  <si>
    <t>Lake Andrewstad, PG</t>
  </si>
  <si>
    <t>53382-107955</t>
  </si>
  <si>
    <t>Roberts-Green</t>
  </si>
  <si>
    <t>Pandas, GCP, Azure, LangChain, CUDA</t>
  </si>
  <si>
    <t>Jonesmouth, ER</t>
  </si>
  <si>
    <t>111712-179464</t>
  </si>
  <si>
    <t>Graham-Cruz</t>
  </si>
  <si>
    <t>R, Azure, Hugging Face, C++, PyTorch, AWS</t>
  </si>
  <si>
    <t>Port Pamela, BO</t>
  </si>
  <si>
    <t>45412-84249</t>
  </si>
  <si>
    <t>PyTorch, BigQuery, TensorFlow</t>
  </si>
  <si>
    <t>Hernandez, Carrillo and Garza</t>
  </si>
  <si>
    <t>NumPy, Azure, PyTorch, Python, Pandas, R</t>
  </si>
  <si>
    <t>East Glennville, MH</t>
  </si>
  <si>
    <t>96319-193004</t>
  </si>
  <si>
    <t>Kelley, Mathews and Serrano</t>
  </si>
  <si>
    <t>Power BI, R, NumPy</t>
  </si>
  <si>
    <t>Whitestad, TV</t>
  </si>
  <si>
    <t>132679-198491</t>
  </si>
  <si>
    <t>PyTorch, KDB+, BigQuery</t>
  </si>
  <si>
    <t>Norton-White</t>
  </si>
  <si>
    <t>Azure, MLflow, Scikit-learn, TensorFlow</t>
  </si>
  <si>
    <t>Bishopstad, MU</t>
  </si>
  <si>
    <t>108752-184389</t>
  </si>
  <si>
    <t>KDB+, PyTorch, TensorFlow</t>
  </si>
  <si>
    <t>Leonard-Cooper</t>
  </si>
  <si>
    <t>TensorFlow, LangChain, Hugging Face</t>
  </si>
  <si>
    <t>South Nicolasshire, NA</t>
  </si>
  <si>
    <t>146465-217937</t>
  </si>
  <si>
    <t>Scikit-learn, KDB+, FastAPI</t>
  </si>
  <si>
    <t>Patel, Davis and Anderson</t>
  </si>
  <si>
    <t>Scikit-learn, LangChain, Power BI, TensorFlow</t>
  </si>
  <si>
    <t>Port Kevin, FJ</t>
  </si>
  <si>
    <t>148789-213319</t>
  </si>
  <si>
    <t>White, Valencia and Humphrey</t>
  </si>
  <si>
    <t>TensorFlow, CUDA, Excel, C++, Pandas</t>
  </si>
  <si>
    <t>West Lori, VA</t>
  </si>
  <si>
    <t>115045-199831</t>
  </si>
  <si>
    <t>GCP, Keras, Hugging Face, TensorFlow, SQL</t>
  </si>
  <si>
    <t>West Whitney, BW</t>
  </si>
  <si>
    <t>135301-224073</t>
  </si>
  <si>
    <t>LangChain, Hugging Face, NumPy</t>
  </si>
  <si>
    <t>West William, MM</t>
  </si>
  <si>
    <t>77322-156137</t>
  </si>
  <si>
    <t>Hill Inc</t>
  </si>
  <si>
    <t>Excel, PyTorch, TensorFlow</t>
  </si>
  <si>
    <t>West Margaretland, SI</t>
  </si>
  <si>
    <t>87528-177503</t>
  </si>
  <si>
    <t>Mcdowell-Thompson</t>
  </si>
  <si>
    <t>Python, LangChain, SQL, TensorFlow, Excel</t>
  </si>
  <si>
    <t>Nathanville, GH</t>
  </si>
  <si>
    <t>100842-113216</t>
  </si>
  <si>
    <t>Hampton-Brooks</t>
  </si>
  <si>
    <t>SQL, CUDA, Flask, MLflow, TensorFlow</t>
  </si>
  <si>
    <t>North Sheryltown, IQ</t>
  </si>
  <si>
    <t>95461-161157</t>
  </si>
  <si>
    <t>Hartman Inc</t>
  </si>
  <si>
    <t>Excel, Azure, FastAPI, LangChain, GCP</t>
  </si>
  <si>
    <t>Shannonfort, ZM</t>
  </si>
  <si>
    <t>40926-133520</t>
  </si>
  <si>
    <t>Scikit-learn, LangChain, FastAPI</t>
  </si>
  <si>
    <t>Gray, Gonzalez and Moore</t>
  </si>
  <si>
    <t>PyTorch, Excel, CUDA, Keras</t>
  </si>
  <si>
    <t>Susanland, JO</t>
  </si>
  <si>
    <t>145229-207174</t>
  </si>
  <si>
    <t>Mcgee and Sons</t>
  </si>
  <si>
    <t>MLflow, AWS, CUDA, Hugging Face, FastAPI, NumPy</t>
  </si>
  <si>
    <t>Lopezville, TW</t>
  </si>
  <si>
    <t>56261-138738</t>
  </si>
  <si>
    <t>Zimmerman-Becker</t>
  </si>
  <si>
    <t>PyTorch, Hugging Face, MLflow, R, Keras, Reinforcement Learning</t>
  </si>
  <si>
    <t>Jamiestad, KE</t>
  </si>
  <si>
    <t>123318-209284</t>
  </si>
  <si>
    <t>Bray-Hayden</t>
  </si>
  <si>
    <t>Pandas, CUDA, GCP, TensorFlow</t>
  </si>
  <si>
    <t>Cruzhaven, KI</t>
  </si>
  <si>
    <t>48577-77587</t>
  </si>
  <si>
    <t>Adams, Mitchell and Stanley</t>
  </si>
  <si>
    <t>MLflow, Power BI, Pandas, SQL</t>
  </si>
  <si>
    <t>South Marissa, CZ</t>
  </si>
  <si>
    <t>45866-83992</t>
  </si>
  <si>
    <t>Cameron Group</t>
  </si>
  <si>
    <t>Franciscofort, MT</t>
  </si>
  <si>
    <t>82486-107941</t>
  </si>
  <si>
    <t>Crawford Ltd</t>
  </si>
  <si>
    <t>Excel, NumPy, R, TensorFlow</t>
  </si>
  <si>
    <t>East Brian, UZ</t>
  </si>
  <si>
    <t>97109-162991</t>
  </si>
  <si>
    <t>Nunez, Reed and Dominguez</t>
  </si>
  <si>
    <t>Excel, Pandas, AWS, MLflow</t>
  </si>
  <si>
    <t>Port Stacyville, AO</t>
  </si>
  <si>
    <t>68376-111383</t>
  </si>
  <si>
    <t>Martinez-Jacobs</t>
  </si>
  <si>
    <t>Keras, Flask, NumPy</t>
  </si>
  <si>
    <t>North Josephhaven, CZ</t>
  </si>
  <si>
    <t>112752-194703</t>
  </si>
  <si>
    <t>FastAPI, KDB+, MLflow</t>
  </si>
  <si>
    <t>Reinforcement Learning, Power BI, SQL, MLflow, Excel, Scikit-learn</t>
  </si>
  <si>
    <t>Ramirezville, IT</t>
  </si>
  <si>
    <t>126011-222919</t>
  </si>
  <si>
    <t>SQL, AWS, Python</t>
  </si>
  <si>
    <t>Lake Reneefurt, NG</t>
  </si>
  <si>
    <t>143118-197899</t>
  </si>
  <si>
    <t>Taylor and Sons</t>
  </si>
  <si>
    <t>AWS, GCP, Reinforcement Learning, Pandas, C++, NumPy</t>
  </si>
  <si>
    <t>West Robertborough, UG</t>
  </si>
  <si>
    <t>80005-164440</t>
  </si>
  <si>
    <t>Burns-Lewis</t>
  </si>
  <si>
    <t>R, Azure, Python</t>
  </si>
  <si>
    <t>West Austinland, JO</t>
  </si>
  <si>
    <t>65236-112321</t>
  </si>
  <si>
    <t>Khan Inc</t>
  </si>
  <si>
    <t>Scikit-learn, Reinforcement Learning, Pandas, LangChain, Python, CUDA</t>
  </si>
  <si>
    <t>Ashleyview, KR</t>
  </si>
  <si>
    <t>106312-133726</t>
  </si>
  <si>
    <t>Hall, Golden and Randall</t>
  </si>
  <si>
    <t>Hugging Face, LangChain, Keras, NumPy</t>
  </si>
  <si>
    <t>North Susanfort, CO</t>
  </si>
  <si>
    <t>70970-130168</t>
  </si>
  <si>
    <t>Anderson Inc</t>
  </si>
  <si>
    <t>NumPy, LangChain, MLflow, CUDA, TensorFlow</t>
  </si>
  <si>
    <t>East Alyssaland, SM</t>
  </si>
  <si>
    <t>79563-160638</t>
  </si>
  <si>
    <t>Harris and Sons</t>
  </si>
  <si>
    <t>NumPy, Python, Pandas</t>
  </si>
  <si>
    <t>Amandabury, GW</t>
  </si>
  <si>
    <t>142504-235377</t>
  </si>
  <si>
    <t>Thomas, Horton and Evans</t>
  </si>
  <si>
    <t>MLflow, Keras, Hugging Face, Scikit-learn, R</t>
  </si>
  <si>
    <t>Ellisonland, LI</t>
  </si>
  <si>
    <t>134914-192870</t>
  </si>
  <si>
    <t>MLflow, Scikit-learn, SQL</t>
  </si>
  <si>
    <t>North Hollyport, JP</t>
  </si>
  <si>
    <t>110442-136014</t>
  </si>
  <si>
    <t>Coleman-Brown</t>
  </si>
  <si>
    <t>TensorFlow, Reinforcement Learning, Python, AWS, Pandas, Power BI</t>
  </si>
  <si>
    <t>South Brooketon, LT</t>
  </si>
  <si>
    <t>108092-149127</t>
  </si>
  <si>
    <t>TensorFlow, KDB+, Scikit-learn</t>
  </si>
  <si>
    <t>Walker, Miller and Williams</t>
  </si>
  <si>
    <t>NumPy, FastAPI, PyTorch</t>
  </si>
  <si>
    <t>New Jonathanview, ME</t>
  </si>
  <si>
    <t>130779-223455</t>
  </si>
  <si>
    <t>TensorFlow, MLflow, SQL, Flask, CUDA, C++</t>
  </si>
  <si>
    <t>South Marcport, NI</t>
  </si>
  <si>
    <t>91255-112451</t>
  </si>
  <si>
    <t>Wilcox-Orozco</t>
  </si>
  <si>
    <t>LangChain, Hugging Face, Excel, Reinforcement Learning, Python</t>
  </si>
  <si>
    <t>Stuartbury, DM</t>
  </si>
  <si>
    <t>90879-135247</t>
  </si>
  <si>
    <t>Fry-Sanders</t>
  </si>
  <si>
    <t>Excel, Pandas, NumPy, Azure</t>
  </si>
  <si>
    <t>Port Christinaburgh, TV</t>
  </si>
  <si>
    <t>115822-145532</t>
  </si>
  <si>
    <t>Herrera, Dean and Wright</t>
  </si>
  <si>
    <t>Power BI, C++, Excel, PyTorch, Pandas</t>
  </si>
  <si>
    <t>Roachchester, VU</t>
  </si>
  <si>
    <t>83481-125210</t>
  </si>
  <si>
    <t>MLflow, LangChain, Scikit-learn</t>
  </si>
  <si>
    <t>Black Ltd</t>
  </si>
  <si>
    <t>LangChain, Flask, Pandas</t>
  </si>
  <si>
    <t>Angelafurt, GN</t>
  </si>
  <si>
    <t>99587-178090</t>
  </si>
  <si>
    <t>Maldonado-Reyes</t>
  </si>
  <si>
    <t>NumPy, MLflow, TensorFlow, GCP, Reinforcement Learning, R</t>
  </si>
  <si>
    <t>Nicholasstad, NO</t>
  </si>
  <si>
    <t>58111-109668</t>
  </si>
  <si>
    <t>Jones-Jordan</t>
  </si>
  <si>
    <t>Hugging Face, PyTorch, CUDA, MLflow</t>
  </si>
  <si>
    <t>Walkerport, NR</t>
  </si>
  <si>
    <t>43453-96389</t>
  </si>
  <si>
    <t>Stafford-Fuller</t>
  </si>
  <si>
    <t>MLflow, Pandas, GCP</t>
  </si>
  <si>
    <t>New Danielville, ZA</t>
  </si>
  <si>
    <t>118748-154255</t>
  </si>
  <si>
    <t>Dickerson, Tate and Mason</t>
  </si>
  <si>
    <t>Python, C++, CUDA, Excel, SQL, TensorFlow</t>
  </si>
  <si>
    <t>Booneshire, FI</t>
  </si>
  <si>
    <t>78422-107540</t>
  </si>
  <si>
    <t>Anderson-Glenn</t>
  </si>
  <si>
    <t>NumPy, C++, Flask, AWS, Power BI</t>
  </si>
  <si>
    <t>Jessemouth, MK</t>
  </si>
  <si>
    <t>112925-176100</t>
  </si>
  <si>
    <t>Elliott, Campbell and Moore</t>
  </si>
  <si>
    <t>AWS, Excel, NumPy, Flask, TensorFlow, Keras</t>
  </si>
  <si>
    <t>Harriston, GE</t>
  </si>
  <si>
    <t>117216-164983</t>
  </si>
  <si>
    <t>Garcia, Murphy and Clark</t>
  </si>
  <si>
    <t>Scikit-learn, NumPy, Reinforcement Learning, C++, LangChain</t>
  </si>
  <si>
    <t>Payneburgh, BS</t>
  </si>
  <si>
    <t>108484-157131</t>
  </si>
  <si>
    <t>Allen-Sutton</t>
  </si>
  <si>
    <t>TensorFlow, R, Python</t>
  </si>
  <si>
    <t>South Kaitlyn, BF</t>
  </si>
  <si>
    <t>77543-158349</t>
  </si>
  <si>
    <t>Snow, Welch and Meyer</t>
  </si>
  <si>
    <t>NumPy, TensorFlow, CUDA</t>
  </si>
  <si>
    <t>South Thomasbury, NA</t>
  </si>
  <si>
    <t>41105-131816</t>
  </si>
  <si>
    <t>Farley LLC</t>
  </si>
  <si>
    <t>Reinforcement Learning, Flask, TensorFlow</t>
  </si>
  <si>
    <t>Garciaberg, VE</t>
  </si>
  <si>
    <t>119337-197693</t>
  </si>
  <si>
    <t>Smith Group</t>
  </si>
  <si>
    <t>SQL, TensorFlow, CUDA</t>
  </si>
  <si>
    <t>East Nicholas, BT</t>
  </si>
  <si>
    <t>110827-196005</t>
  </si>
  <si>
    <t>Suarez Group</t>
  </si>
  <si>
    <t>Flask, C++, LangChain, AWS, Keras, GCP</t>
  </si>
  <si>
    <t>Coxland, CV</t>
  </si>
  <si>
    <t>68942-151892</t>
  </si>
  <si>
    <t>Haas, Bryant and Scott</t>
  </si>
  <si>
    <t>Reinforcement Learning, C++, MLflow</t>
  </si>
  <si>
    <t>Connorport, BI</t>
  </si>
  <si>
    <t>132080-194071</t>
  </si>
  <si>
    <t>Hernandez-Rodriguez</t>
  </si>
  <si>
    <t>GCP, C++, CUDA, LangChain</t>
  </si>
  <si>
    <t>Jesseshire, GY</t>
  </si>
  <si>
    <t>78884-141741</t>
  </si>
  <si>
    <t>Robbins, Hall and Barnett</t>
  </si>
  <si>
    <t>Keras, R, CUDA, NumPy</t>
  </si>
  <si>
    <t>Lake Sarabury, JO</t>
  </si>
  <si>
    <t>109567-153916</t>
  </si>
  <si>
    <t>Johnson-Kelly</t>
  </si>
  <si>
    <t>NumPy, Reinforcement Learning, FastAPI, GCP, AWS</t>
  </si>
  <si>
    <t>Lake Vickibury, MG</t>
  </si>
  <si>
    <t>48357-117638</t>
  </si>
  <si>
    <t>Cardenas, Kemp and Roberts</t>
  </si>
  <si>
    <t>R, Pandas, Flask</t>
  </si>
  <si>
    <t>Lake Moniquemouth, PL</t>
  </si>
  <si>
    <t>99903-116196</t>
  </si>
  <si>
    <t>Henry-Mason</t>
  </si>
  <si>
    <t>SQL, GCP, Reinforcement Learning, Python, Power BI, R</t>
  </si>
  <si>
    <t>Bentonhaven, KR</t>
  </si>
  <si>
    <t>84022-154182</t>
  </si>
  <si>
    <t>Miller PLC</t>
  </si>
  <si>
    <t>TensorFlow, Reinforcement Learning, Python, C++, CUDA</t>
  </si>
  <si>
    <t>Lake Jamestown, MU</t>
  </si>
  <si>
    <t>90182-127387</t>
  </si>
  <si>
    <t>Hopkins-Smith</t>
  </si>
  <si>
    <t>PyTorch, Azure, GCP, Python, AWS, Power BI</t>
  </si>
  <si>
    <t>Pricefurt, ZW</t>
  </si>
  <si>
    <t>63292-75056</t>
  </si>
  <si>
    <t>Miller-Riley</t>
  </si>
  <si>
    <t>Keras, Reinforcement Learning, MLflow</t>
  </si>
  <si>
    <t>Smithstad, NG</t>
  </si>
  <si>
    <t>55596-70304</t>
  </si>
  <si>
    <t>PyTorch, Keras, R, Excel</t>
  </si>
  <si>
    <t>Hortonbury, BR</t>
  </si>
  <si>
    <t>98886-175351</t>
  </si>
  <si>
    <t>Downs-Griffin</t>
  </si>
  <si>
    <t>Excel, C++, Hugging Face, R</t>
  </si>
  <si>
    <t>Austinport, PL</t>
  </si>
  <si>
    <t>95671-135465</t>
  </si>
  <si>
    <t>Hunt, Ortiz and Erickson</t>
  </si>
  <si>
    <t>LangChain, Azure, Python</t>
  </si>
  <si>
    <t>Lake Laurenville, IS</t>
  </si>
  <si>
    <t>54859-114121</t>
  </si>
  <si>
    <t>Sanchez, Jackson and Fernandez</t>
  </si>
  <si>
    <t>SQL, FastAPI, Excel, Keras</t>
  </si>
  <si>
    <t>Lake Antonio, TR</t>
  </si>
  <si>
    <t>84637-101116</t>
  </si>
  <si>
    <t>Ward LLC</t>
  </si>
  <si>
    <t>Keras, C++, Pandas, CUDA, LangChain</t>
  </si>
  <si>
    <t>North Shawnside, BT</t>
  </si>
  <si>
    <t>68935-104191</t>
  </si>
  <si>
    <t>James, Pearson and Roth</t>
  </si>
  <si>
    <t>Flask, TensorFlow, SQL, Pandas</t>
  </si>
  <si>
    <t>Bentleyville, FI</t>
  </si>
  <si>
    <t>65508-132502</t>
  </si>
  <si>
    <t>BigQuery, FastAPI, LangChain</t>
  </si>
  <si>
    <t>Woodard Inc</t>
  </si>
  <si>
    <t>Pandas, NumPy, Excel</t>
  </si>
  <si>
    <t>Mcphersonbury, SM</t>
  </si>
  <si>
    <t>56129-112048</t>
  </si>
  <si>
    <t>Perry-Mcmahon</t>
  </si>
  <si>
    <t>SQL, Power BI, Reinforcement Learning, Keras</t>
  </si>
  <si>
    <t>Knightville, CR</t>
  </si>
  <si>
    <t>85447-134543</t>
  </si>
  <si>
    <t>Galloway, Jordan and Cox</t>
  </si>
  <si>
    <t>MLflow, SQL, Excel</t>
  </si>
  <si>
    <t>North Tina, NG</t>
  </si>
  <si>
    <t>130152-188601</t>
  </si>
  <si>
    <t>Jensen-Harris</t>
  </si>
  <si>
    <t>Excel, GCP, Reinforcement Learning, Hugging Face, CUDA, Python</t>
  </si>
  <si>
    <t>South Patriciaburgh, TT</t>
  </si>
  <si>
    <t>141832-204974</t>
  </si>
  <si>
    <t>Hurley Ltd</t>
  </si>
  <si>
    <t>Power BI, MLflow, Reinforcement Learning</t>
  </si>
  <si>
    <t>West Timothystad, ZM</t>
  </si>
  <si>
    <t>146129-175662</t>
  </si>
  <si>
    <t>Waters Group</t>
  </si>
  <si>
    <t>R, Pandas, NumPy</t>
  </si>
  <si>
    <t>Port Ryan, GM</t>
  </si>
  <si>
    <t>96885-106999</t>
  </si>
  <si>
    <t>Curry PLC</t>
  </si>
  <si>
    <t>NumPy, Excel, Reinforcement Learning, Python, SQL</t>
  </si>
  <si>
    <t>Port Rebeccahaven, MN</t>
  </si>
  <si>
    <t>104902-195443</t>
  </si>
  <si>
    <t>Reynolds-Castillo</t>
  </si>
  <si>
    <t>NumPy, Flask, C++</t>
  </si>
  <si>
    <t>Josephfort, KN</t>
  </si>
  <si>
    <t>90748-177223</t>
  </si>
  <si>
    <t>Gordon, Rose and Byrd</t>
  </si>
  <si>
    <t>MLflow, Power BI, Keras, Flask, CUDA</t>
  </si>
  <si>
    <t>South Alexis, CV</t>
  </si>
  <si>
    <t>88375-109142</t>
  </si>
  <si>
    <t>Andersen, Rose and Scott</t>
  </si>
  <si>
    <t>Scikit-learn, TensorFlow, Excel, CUDA</t>
  </si>
  <si>
    <t>Port Justinfort, NR</t>
  </si>
  <si>
    <t>70090-136849</t>
  </si>
  <si>
    <t>Ross Group</t>
  </si>
  <si>
    <t>LangChain, NumPy, C++</t>
  </si>
  <si>
    <t>South Joelport, AU</t>
  </si>
  <si>
    <t>95361-189634</t>
  </si>
  <si>
    <t>Myers, Bradley and Gilmore</t>
  </si>
  <si>
    <t>GCP, CUDA, NumPy, Azure</t>
  </si>
  <si>
    <t>Charlesside, MH</t>
  </si>
  <si>
    <t>41043-121192</t>
  </si>
  <si>
    <t>Mack and Sons</t>
  </si>
  <si>
    <t>Reinforcement Learning, NumPy, Power BI</t>
  </si>
  <si>
    <t>North Jayberg, PY</t>
  </si>
  <si>
    <t>51739-81068</t>
  </si>
  <si>
    <t>Bartlett PLC</t>
  </si>
  <si>
    <t>FastAPI, NumPy, Excel, Flask</t>
  </si>
  <si>
    <t>West Bailey, BE</t>
  </si>
  <si>
    <t>136245-158942</t>
  </si>
  <si>
    <t>Thompson LLC</t>
  </si>
  <si>
    <t>FastAPI, NumPy, Reinforcement Learning, Pandas, R</t>
  </si>
  <si>
    <t>Hortonmouth, MX</t>
  </si>
  <si>
    <t>94816-180325</t>
  </si>
  <si>
    <t>Crawford, Schmidt and Gonzalez</t>
  </si>
  <si>
    <t>LangChain, PyTorch, Scikit-learn, NumPy, SQL, Flask</t>
  </si>
  <si>
    <t>Whitneyport, TN</t>
  </si>
  <si>
    <t>139236-202150</t>
  </si>
  <si>
    <t>Watson, Richardson and Baker</t>
  </si>
  <si>
    <t>Keras, Scikit-learn, Pandas</t>
  </si>
  <si>
    <t>Hamiltonville, VE</t>
  </si>
  <si>
    <t>67231-93957</t>
  </si>
  <si>
    <t>BigQuery, PyTorch, MLflow</t>
  </si>
  <si>
    <t>Ruiz, Johnson and Christensen</t>
  </si>
  <si>
    <t>Pandas, LangChain, AWS, Hugging Face</t>
  </si>
  <si>
    <t>Port Shane, ML</t>
  </si>
  <si>
    <t>137964-170457</t>
  </si>
  <si>
    <t>Hernandez Ltd</t>
  </si>
  <si>
    <t>Azure, CUDA, GCP, TensorFlow, C++</t>
  </si>
  <si>
    <t>Chavezchester, CU</t>
  </si>
  <si>
    <t>95174-127901</t>
  </si>
  <si>
    <t>Richmond, Jones and Reilly</t>
  </si>
  <si>
    <t>Python, Excel, Azure, PyTorch</t>
  </si>
  <si>
    <t>Royborough, AG</t>
  </si>
  <si>
    <t>139025-163828</t>
  </si>
  <si>
    <t>Martinez Inc</t>
  </si>
  <si>
    <t>GCP, Flask, PyTorch</t>
  </si>
  <si>
    <t>Port Timothy, NA</t>
  </si>
  <si>
    <t>80064-166540</t>
  </si>
  <si>
    <t>Fisher Group</t>
  </si>
  <si>
    <t>SQL, Hugging Face, R, Python, Azure, LangChain</t>
  </si>
  <si>
    <t>Richardsonburgh, TH</t>
  </si>
  <si>
    <t>123917-215224</t>
  </si>
  <si>
    <t>Jones, Crawford and Kelly</t>
  </si>
  <si>
    <t>MLflow, Azure, Hugging Face</t>
  </si>
  <si>
    <t>East Ashleychester, NO</t>
  </si>
  <si>
    <t>112129-134693</t>
  </si>
  <si>
    <t>Boyd, Howard and Morgan</t>
  </si>
  <si>
    <t>Power BI, Hugging Face, Flask, Keras, Reinforcement Learning, SQL</t>
  </si>
  <si>
    <t>Lake Sarahfort, MX</t>
  </si>
  <si>
    <t>93495-121455</t>
  </si>
  <si>
    <t>Wood Inc</t>
  </si>
  <si>
    <t>Hugging Face, Scikit-learn, LangChain, TensorFlow, Excel</t>
  </si>
  <si>
    <t>Brownberg, AL</t>
  </si>
  <si>
    <t>93984-115685</t>
  </si>
  <si>
    <t>Jackson, Yang and Freeman</t>
  </si>
  <si>
    <t>Python, Keras, PyTorch, Reinforcement Learning, SQL, R</t>
  </si>
  <si>
    <t>East Wendyville, NR</t>
  </si>
  <si>
    <t>141497-186741</t>
  </si>
  <si>
    <t>Martin PLC</t>
  </si>
  <si>
    <t>C++, MLflow, Reinforcement Learning, TensorFlow, GCP, Flask</t>
  </si>
  <si>
    <t>Lewisville, KP</t>
  </si>
  <si>
    <t>108227-170108</t>
  </si>
  <si>
    <t>Burns, Suarez and Morrison</t>
  </si>
  <si>
    <t>SQL, Flask, LangChain, Excel, Python</t>
  </si>
  <si>
    <t>West Kyle, FM</t>
  </si>
  <si>
    <t>46507-95380</t>
  </si>
  <si>
    <t>Russo, Sharp and Bailey</t>
  </si>
  <si>
    <t>MLflow, Python, R, AWS, Hugging Face, Scikit-learn</t>
  </si>
  <si>
    <t>Port Bryanview, GE</t>
  </si>
  <si>
    <t>144378-182820</t>
  </si>
  <si>
    <t>KDB+, BigQuery, Scikit-learn</t>
  </si>
  <si>
    <t>Estrada, Smith and Baldwin</t>
  </si>
  <si>
    <t>Excel, AWS, PyTorch, GCP, NumPy, Reinforcement Learning</t>
  </si>
  <si>
    <t>Robertshire, NE</t>
  </si>
  <si>
    <t>116988-142045</t>
  </si>
  <si>
    <t>Gregory, Nelson and Smith</t>
  </si>
  <si>
    <t>GCP, NumPy, Hugging Face</t>
  </si>
  <si>
    <t>Ronaldland, AD</t>
  </si>
  <si>
    <t>49343-95151</t>
  </si>
  <si>
    <t>Houston-Miller</t>
  </si>
  <si>
    <t>NumPy, Azure, AWS, Keras, R</t>
  </si>
  <si>
    <t>East Michaelberg, BY</t>
  </si>
  <si>
    <t>102358-113016</t>
  </si>
  <si>
    <t>Smith, Wallace and Garza</t>
  </si>
  <si>
    <t>LangChain, PyTorch, AWS, Power BI, R</t>
  </si>
  <si>
    <t>Andersonberg, GD</t>
  </si>
  <si>
    <t>124228-223625</t>
  </si>
  <si>
    <t>Ford Inc</t>
  </si>
  <si>
    <t>C++, FastAPI, Power BI, SQL, AWS, Reinforcement Learning</t>
  </si>
  <si>
    <t>Petersonburgh, DZ</t>
  </si>
  <si>
    <t>128700-140403</t>
  </si>
  <si>
    <t>Meadows, Wilkinson and Palmer</t>
  </si>
  <si>
    <t>Keras, SQL, TensorFlow</t>
  </si>
  <si>
    <t>Rhondafurt, IQ</t>
  </si>
  <si>
    <t>53005-135645</t>
  </si>
  <si>
    <t>Hess and Sons</t>
  </si>
  <si>
    <t>NumPy, Excel, TensorFlow</t>
  </si>
  <si>
    <t>Lake Jameston, GR</t>
  </si>
  <si>
    <t>112949-150069</t>
  </si>
  <si>
    <t>Grimes-Sullivan</t>
  </si>
  <si>
    <t>SQL, NumPy, Keras</t>
  </si>
  <si>
    <t>Beckerberg, MA</t>
  </si>
  <si>
    <t>53274-85457</t>
  </si>
  <si>
    <t>Weeks, Williams and Smith</t>
  </si>
  <si>
    <t>Keras, Pandas, MLflow</t>
  </si>
  <si>
    <t>North Kevinshire, RU</t>
  </si>
  <si>
    <t>61527-118727</t>
  </si>
  <si>
    <t>Mcguire-Hayes</t>
  </si>
  <si>
    <t>Keras, Flask, Scikit-learn, Reinforcement Learning, Power BI, AWS</t>
  </si>
  <si>
    <t>Jenniferborough, CD</t>
  </si>
  <si>
    <t>80834-133992</t>
  </si>
  <si>
    <t>MLflow, Scikit-learn, BigQuery</t>
  </si>
  <si>
    <t>Williams, Adams and Dominguez</t>
  </si>
  <si>
    <t>SQL, CUDA, Flask</t>
  </si>
  <si>
    <t>West Cathy, NO</t>
  </si>
  <si>
    <t>143635-176509</t>
  </si>
  <si>
    <t>Buchanan-James</t>
  </si>
  <si>
    <t>Flask, Scikit-learn, GCP, TensorFlow, NumPy</t>
  </si>
  <si>
    <t>Lake Jacobport, SY</t>
  </si>
  <si>
    <t>67463-117748</t>
  </si>
  <si>
    <t>Hall-Wilcox</t>
  </si>
  <si>
    <t>Reinforcement Learning, FastAPI, R, Azure, PyTorch, Scikit-learn</t>
  </si>
  <si>
    <t>Jasontown, TV</t>
  </si>
  <si>
    <t>139626-171708</t>
  </si>
  <si>
    <t>Brown, Gallagher and Scott</t>
  </si>
  <si>
    <t>Excel, TensorFlow, SQL, Power BI, LangChain, Scikit-learn</t>
  </si>
  <si>
    <t>Powersfort, BB</t>
  </si>
  <si>
    <t>119828-147857</t>
  </si>
  <si>
    <t>BigQuery, PyTorch, KDB+</t>
  </si>
  <si>
    <t>Miller-Cole</t>
  </si>
  <si>
    <t>CUDA, C++, Azure, FastAPI, PyTorch</t>
  </si>
  <si>
    <t>Mirandatown, GR</t>
  </si>
  <si>
    <t>76830-109934</t>
  </si>
  <si>
    <t>BigQuery, MLflow, TensorFlow</t>
  </si>
  <si>
    <t>Fox Ltd</t>
  </si>
  <si>
    <t>Python, GCP, NumPy</t>
  </si>
  <si>
    <t>Whiteton, BS</t>
  </si>
  <si>
    <t>94999-172683</t>
  </si>
  <si>
    <t>Odonnell Group</t>
  </si>
  <si>
    <t>C++, Excel, NumPy, Pandas, TensorFlow</t>
  </si>
  <si>
    <t>Kaylaport, LC</t>
  </si>
  <si>
    <t>86971-144409</t>
  </si>
  <si>
    <t>Schultz Inc</t>
  </si>
  <si>
    <t>SQL, C++, Flask, Scikit-learn, Power BI, R</t>
  </si>
  <si>
    <t>Rileyville, QA</t>
  </si>
  <si>
    <t>104785-143093</t>
  </si>
  <si>
    <t>Robinson, Espinoza and Garcia</t>
  </si>
  <si>
    <t>NumPy, Python, PyTorch, C++, AWS</t>
  </si>
  <si>
    <t>New Robyn, YE</t>
  </si>
  <si>
    <t>42308-86646</t>
  </si>
  <si>
    <t>Henson, Sawyer and Gordon</t>
  </si>
  <si>
    <t>NumPy, R, AWS, TensorFlow</t>
  </si>
  <si>
    <t>Brownmouth, ME</t>
  </si>
  <si>
    <t>91659-186622</t>
  </si>
  <si>
    <t>Rodriguez-Morales</t>
  </si>
  <si>
    <t>FastAPI, MLflow, Flask</t>
  </si>
  <si>
    <t>Wandamouth, MY</t>
  </si>
  <si>
    <t>100619-133109</t>
  </si>
  <si>
    <t>Munoz, Parker and Marsh</t>
  </si>
  <si>
    <t>NumPy, FastAPI, LangChain, Python</t>
  </si>
  <si>
    <t>Nicoleside, CD</t>
  </si>
  <si>
    <t>99808-170989</t>
  </si>
  <si>
    <t>Collins Ltd</t>
  </si>
  <si>
    <t>Excel, AWS, SQL, CUDA</t>
  </si>
  <si>
    <t>Kennedymouth, MG</t>
  </si>
  <si>
    <t>90343-162855</t>
  </si>
  <si>
    <t>Sanchez-Camacho</t>
  </si>
  <si>
    <t>Azure, NumPy, Pandas, MLflow</t>
  </si>
  <si>
    <t>Port Michael, CH</t>
  </si>
  <si>
    <t>75703-128358</t>
  </si>
  <si>
    <t>Paul-Ellis</t>
  </si>
  <si>
    <t>R, SQL, C++, FastAPI</t>
  </si>
  <si>
    <t>Ayalaland, VA</t>
  </si>
  <si>
    <t>83952-144284</t>
  </si>
  <si>
    <t>Church LLC</t>
  </si>
  <si>
    <t>Pandas, GCP, CUDA, NumPy, AWS</t>
  </si>
  <si>
    <t>Melissaburgh, AL</t>
  </si>
  <si>
    <t>69325-131806</t>
  </si>
  <si>
    <t>Holt, Carlson and Shaffer</t>
  </si>
  <si>
    <t>AWS, SQL, GCP, NumPy, CUDA, Azure</t>
  </si>
  <si>
    <t>New Anthonyport, SC</t>
  </si>
  <si>
    <t>144735-236116</t>
  </si>
  <si>
    <t>Wells and Sons</t>
  </si>
  <si>
    <t>Power BI, MLflow, Python, PyTorch, Scikit-learn</t>
  </si>
  <si>
    <t>South Jillside, CG</t>
  </si>
  <si>
    <t>101118-138023</t>
  </si>
  <si>
    <t>Gomez-Anderson</t>
  </si>
  <si>
    <t>Power BI, Scikit-learn, R</t>
  </si>
  <si>
    <t>New Jennifer, ZW</t>
  </si>
  <si>
    <t>147137-193127</t>
  </si>
  <si>
    <t>Keras, MLflow, AWS, SQL, Excel</t>
  </si>
  <si>
    <t>Port Haleyport, KE</t>
  </si>
  <si>
    <t>52210-134651</t>
  </si>
  <si>
    <t>Klein-Ramirez</t>
  </si>
  <si>
    <t>CUDA, Excel, C++</t>
  </si>
  <si>
    <t>Davishaven, MW</t>
  </si>
  <si>
    <t>65715-150039</t>
  </si>
  <si>
    <t>Obrien-Kelley</t>
  </si>
  <si>
    <t>LangChain, R, Keras, Python, TensorFlow, Excel</t>
  </si>
  <si>
    <t>East Katiemouth, SA</t>
  </si>
  <si>
    <t>133828-174215</t>
  </si>
  <si>
    <t>TensorFlow, Reinforcement Learning, LangChain</t>
  </si>
  <si>
    <t>Sherrimouth, GA</t>
  </si>
  <si>
    <t>70866-151464</t>
  </si>
  <si>
    <t>Bryan Inc</t>
  </si>
  <si>
    <t>Azure, Flask, Scikit-learn, Keras, NumPy, FastAPI</t>
  </si>
  <si>
    <t>Nguyenmouth, SK</t>
  </si>
  <si>
    <t>128320-204308</t>
  </si>
  <si>
    <t>Anderson PLC</t>
  </si>
  <si>
    <t>Flask, LangChain, Power BI, Azure</t>
  </si>
  <si>
    <t>Lake Davidfort, BD</t>
  </si>
  <si>
    <t>58910-129962</t>
  </si>
  <si>
    <t>Evans Group</t>
  </si>
  <si>
    <t>FastAPI, Hugging Face, Pandas, LangChain</t>
  </si>
  <si>
    <t>Kylieside, MM</t>
  </si>
  <si>
    <t>127058-168678</t>
  </si>
  <si>
    <t>Garcia Inc</t>
  </si>
  <si>
    <t>NumPy, Pandas, CUDA, AWS</t>
  </si>
  <si>
    <t>West Sonya, GN</t>
  </si>
  <si>
    <t>49767-101227</t>
  </si>
  <si>
    <t>Bennett Inc</t>
  </si>
  <si>
    <t>Azure, LangChain, GCP, AWS, Flask</t>
  </si>
  <si>
    <t>Wrightville, IT</t>
  </si>
  <si>
    <t>146173-230184</t>
  </si>
  <si>
    <t>Brown-Jones</t>
  </si>
  <si>
    <t>Keras, SQL, Reinforcement Learning, Scikit-learn, GCP</t>
  </si>
  <si>
    <t>Johnsonside, BG</t>
  </si>
  <si>
    <t>88607-183164</t>
  </si>
  <si>
    <t>Irwin, Flores and Fowler</t>
  </si>
  <si>
    <t>MLflow, NumPy, Flask, FastAPI, Hugging Face, PyTorch</t>
  </si>
  <si>
    <t>North Virginia, UZ</t>
  </si>
  <si>
    <t>147037-178287</t>
  </si>
  <si>
    <t>Olsen, Turner and Carpenter</t>
  </si>
  <si>
    <t>Excel, R, Hugging Face</t>
  </si>
  <si>
    <t>East Michael, CH</t>
  </si>
  <si>
    <t>71180-170074</t>
  </si>
  <si>
    <t>Gray-Simmons</t>
  </si>
  <si>
    <t>NumPy, PyTorch, C++, R, Azure</t>
  </si>
  <si>
    <t>South Mark, MK</t>
  </si>
  <si>
    <t>130422-190384</t>
  </si>
  <si>
    <t>Garcia-Obrien</t>
  </si>
  <si>
    <t>Excel, Keras, GCP, FastAPI, Pandas, NumPy</t>
  </si>
  <si>
    <t>Kimberlychester, BI</t>
  </si>
  <si>
    <t>50046-107439</t>
  </si>
  <si>
    <t>Travis-Murphy</t>
  </si>
  <si>
    <t>NumPy, Hugging Face, Python</t>
  </si>
  <si>
    <t>North Dennisview, CU</t>
  </si>
  <si>
    <t>77419-146607</t>
  </si>
  <si>
    <t>Perez Inc</t>
  </si>
  <si>
    <t>Azure, GCP, Hugging Face</t>
  </si>
  <si>
    <t>Nicolastown, SG</t>
  </si>
  <si>
    <t>111527-151917</t>
  </si>
  <si>
    <t>Owen-Lopez</t>
  </si>
  <si>
    <t>Python, FastAPI, Pandas, LangChain, Hugging Face, Power BI</t>
  </si>
  <si>
    <t>Walkerton, UG</t>
  </si>
  <si>
    <t>70421-88423</t>
  </si>
  <si>
    <t>Ashley, Owens and Garcia</t>
  </si>
  <si>
    <t>FastAPI, LangChain, Hugging Face, AWS, Keras</t>
  </si>
  <si>
    <t>Lake Davidport, PG</t>
  </si>
  <si>
    <t>55816-118975</t>
  </si>
  <si>
    <t>Miranda Group</t>
  </si>
  <si>
    <t>Excel, R, NumPy, SQL</t>
  </si>
  <si>
    <t>Lake Sarahmouth, BI</t>
  </si>
  <si>
    <t>105588-129620</t>
  </si>
  <si>
    <t>Carter Inc</t>
  </si>
  <si>
    <t>NumPy, PyTorch, Excel, Python, Scikit-learn</t>
  </si>
  <si>
    <t>Rosemouth, LU</t>
  </si>
  <si>
    <t>46417-141320</t>
  </si>
  <si>
    <t>MLflow, TensorFlow, PyTorch</t>
  </si>
  <si>
    <t>Norton Ltd</t>
  </si>
  <si>
    <t>SQL, AWS, PyTorch, Scikit-learn</t>
  </si>
  <si>
    <t>Crystaltown, TL</t>
  </si>
  <si>
    <t>63705-108066</t>
  </si>
  <si>
    <t>KDB+, LangChain, BigQuery</t>
  </si>
  <si>
    <t>Hernandez-Guerrero</t>
  </si>
  <si>
    <t>AWS, Flask, NumPy</t>
  </si>
  <si>
    <t>Joshuamouth, GQ</t>
  </si>
  <si>
    <t>144068-203628</t>
  </si>
  <si>
    <t>Harris, Braun and Patton</t>
  </si>
  <si>
    <t>FastAPI, PyTorch, SQL, Reinforcement Learning, Power BI, TensorFlow</t>
  </si>
  <si>
    <t>Port Stacyberg, MC</t>
  </si>
  <si>
    <t>112549-169557</t>
  </si>
  <si>
    <t>BigQuery, KDB+, TensorFlow</t>
  </si>
  <si>
    <t>Tate-Snow</t>
  </si>
  <si>
    <t>TensorFlow, FastAPI, SQL, Keras</t>
  </si>
  <si>
    <t>Port Katieborough, TD</t>
  </si>
  <si>
    <t>129815-228735</t>
  </si>
  <si>
    <t>Conner-Jones</t>
  </si>
  <si>
    <t>LangChain, Reinforcement Learning, SQL, Flask</t>
  </si>
  <si>
    <t>Jasonmouth, MX</t>
  </si>
  <si>
    <t>119581-200017</t>
  </si>
  <si>
    <t>Douglas-Ferguson</t>
  </si>
  <si>
    <t>Python, MLflow, CUDA, Excel, C++</t>
  </si>
  <si>
    <t>Phillipsville, MN</t>
  </si>
  <si>
    <t>140552-177621</t>
  </si>
  <si>
    <t>Garcia, Moore and Fox</t>
  </si>
  <si>
    <t>Azure, FastAPI, Keras, SQL</t>
  </si>
  <si>
    <t>Craigmouth, VN</t>
  </si>
  <si>
    <t>115594-164198</t>
  </si>
  <si>
    <t>Cooper-Bruce</t>
  </si>
  <si>
    <t>Hugging Face, SQL, MLflow, Scikit-learn, Power BI</t>
  </si>
  <si>
    <t>Andrewborough, MW</t>
  </si>
  <si>
    <t>79445-122162</t>
  </si>
  <si>
    <t>Mcintyre-Wagner</t>
  </si>
  <si>
    <t>Flask, Power BI, GCP, FastAPI, Hugging Face, AWS</t>
  </si>
  <si>
    <t>West Karamouth, CY</t>
  </si>
  <si>
    <t>112049-152307</t>
  </si>
  <si>
    <t>Jones-George</t>
  </si>
  <si>
    <t>PyTorch, TensorFlow, FastAPI, C++, SQL, GCP</t>
  </si>
  <si>
    <t>South Kayla, ME</t>
  </si>
  <si>
    <t>142574-189997</t>
  </si>
  <si>
    <t>Tapia Group</t>
  </si>
  <si>
    <t>Flask, R, TensorFlow, Hugging Face, PyTorch</t>
  </si>
  <si>
    <t>West Stuart, AU</t>
  </si>
  <si>
    <t>104565-186039</t>
  </si>
  <si>
    <t>LangChain, BigQuery, KDB+</t>
  </si>
  <si>
    <t>Carpenter Group</t>
  </si>
  <si>
    <t>MLflow, CUDA, GCP</t>
  </si>
  <si>
    <t>Gonzalezville, HR</t>
  </si>
  <si>
    <t>90596-113378</t>
  </si>
  <si>
    <t>Deleon-Lyons</t>
  </si>
  <si>
    <t>LangChain, Power BI, PyTorch, Pandas</t>
  </si>
  <si>
    <t>Josefurt, TO</t>
  </si>
  <si>
    <t>84913-135327</t>
  </si>
  <si>
    <t>Petersen-Fuentes</t>
  </si>
  <si>
    <t>CUDA, LangChain, PyTorch</t>
  </si>
  <si>
    <t>West Curtiston, AF</t>
  </si>
  <si>
    <t>99425-166183</t>
  </si>
  <si>
    <t>Bryant PLC</t>
  </si>
  <si>
    <t>TensorFlow, CUDA, Pandas, Hugging Face, PyTorch, MLflow</t>
  </si>
  <si>
    <t>Austinville, MR</t>
  </si>
  <si>
    <t>128680-166841</t>
  </si>
  <si>
    <t>Long, Harrington and Bryant</t>
  </si>
  <si>
    <t>GCP, Pandas, R, Excel, Azure, PyTorch</t>
  </si>
  <si>
    <t>Lake Megan, MN</t>
  </si>
  <si>
    <t>96520-170352</t>
  </si>
  <si>
    <t>PyTorch, FastAPI, LangChain</t>
  </si>
  <si>
    <t>Vaughn and Sons</t>
  </si>
  <si>
    <t>GCP, CUDA, NumPy</t>
  </si>
  <si>
    <t>South Samanthabury, AR</t>
  </si>
  <si>
    <t>120985-185014</t>
  </si>
  <si>
    <t>Johnson, Yates and Lee</t>
  </si>
  <si>
    <t>LangChain, Excel, Hugging Face</t>
  </si>
  <si>
    <t>Maryview, MW</t>
  </si>
  <si>
    <t>46096-121946</t>
  </si>
  <si>
    <t>Esparza-Chen</t>
  </si>
  <si>
    <t>AWS, Excel, Keras, Scikit-learn</t>
  </si>
  <si>
    <t>Robertsport, SC</t>
  </si>
  <si>
    <t>49743-85665</t>
  </si>
  <si>
    <t>Hall-Lynn</t>
  </si>
  <si>
    <t>Flask, MLflow, NumPy, Scikit-learn, CUDA</t>
  </si>
  <si>
    <t>New Kimberlyland, ZA</t>
  </si>
  <si>
    <t>60561-83066</t>
  </si>
  <si>
    <t>Gutierrez-Flores</t>
  </si>
  <si>
    <t>NumPy, Keras, AWS, Python, LangChain, MLflow</t>
  </si>
  <si>
    <t>Crawfordtown, PY</t>
  </si>
  <si>
    <t>123480-196377</t>
  </si>
  <si>
    <t>Stanley-Stone</t>
  </si>
  <si>
    <t>Flask, LangChain, MLflow</t>
  </si>
  <si>
    <t>Silvafort, MZ</t>
  </si>
  <si>
    <t>49134-62088</t>
  </si>
  <si>
    <t>Jones, Allen and Horton</t>
  </si>
  <si>
    <t>TensorFlow, Pandas, Keras, R</t>
  </si>
  <si>
    <t>New Stevenfurt, JO</t>
  </si>
  <si>
    <t>146383-199913</t>
  </si>
  <si>
    <t>White-Everett</t>
  </si>
  <si>
    <t>LangChain, Keras, SQL, FastAPI, Azure</t>
  </si>
  <si>
    <t>Tracyborough, EG</t>
  </si>
  <si>
    <t>44419-65350</t>
  </si>
  <si>
    <t>Mayo-Mullins</t>
  </si>
  <si>
    <t>SQL, Pandas, FastAPI, C++, Keras, Python</t>
  </si>
  <si>
    <t>Lake Michaelberg, VC</t>
  </si>
  <si>
    <t>48848-60982</t>
  </si>
  <si>
    <t>MLflow, Scikit-learn, LangChain</t>
  </si>
  <si>
    <t>Wiggins and Sons</t>
  </si>
  <si>
    <t>LangChain, Power BI, MLflow</t>
  </si>
  <si>
    <t>Yvettefort, AT</t>
  </si>
  <si>
    <t>93385-188098</t>
  </si>
  <si>
    <t>Larson, Vasquez and Bishop</t>
  </si>
  <si>
    <t>AWS, LangChain, FastAPI, C++, Python, CUDA</t>
  </si>
  <si>
    <t>East Lorifort, JO</t>
  </si>
  <si>
    <t>139966-204232</t>
  </si>
  <si>
    <t>PyTorch, TensorFlow, LangChain</t>
  </si>
  <si>
    <t>Carter-Pittman</t>
  </si>
  <si>
    <t>PyTorch, C++, CUDA, MLflow, R, NumPy</t>
  </si>
  <si>
    <t>Baileyburgh, MG</t>
  </si>
  <si>
    <t>97543-186865</t>
  </si>
  <si>
    <t>Holmes-Sloan</t>
  </si>
  <si>
    <t>Scikit-learn, Keras, Excel, PyTorch</t>
  </si>
  <si>
    <t>Port Carmen, SB</t>
  </si>
  <si>
    <t>74682-90118</t>
  </si>
  <si>
    <t>Stevens, Smith and Mendez</t>
  </si>
  <si>
    <t>Azure, Power BI, GCP, LangChain</t>
  </si>
  <si>
    <t>Perkinstown, TN</t>
  </si>
  <si>
    <t>48904-148883</t>
  </si>
  <si>
    <t>Pope Inc</t>
  </si>
  <si>
    <t>Reinforcement Learning, TensorFlow, Pandas, FastAPI</t>
  </si>
  <si>
    <t>Pattonton, KZ</t>
  </si>
  <si>
    <t>77036-123121</t>
  </si>
  <si>
    <t>Davis, Brown and Burke</t>
  </si>
  <si>
    <t>Excel, Scikit-learn, GCP</t>
  </si>
  <si>
    <t>South Nathanielville, PG</t>
  </si>
  <si>
    <t>99727-180257</t>
  </si>
  <si>
    <t>Evans-Scott</t>
  </si>
  <si>
    <t>MLflow, Pandas, Scikit-learn, AWS, Flask, FastAPI</t>
  </si>
  <si>
    <t>Pearsonberg, TN</t>
  </si>
  <si>
    <t>100434-145432</t>
  </si>
  <si>
    <t>Owen Ltd</t>
  </si>
  <si>
    <t>AWS, FastAPI, R, C++, Python, Reinforcement Learning</t>
  </si>
  <si>
    <t>Sherriside, SN</t>
  </si>
  <si>
    <t>113410-124488</t>
  </si>
  <si>
    <t>Lynn, Davenport and Gonzales</t>
  </si>
  <si>
    <t>NumPy, Scikit-learn, FastAPI, Power BI, Pandas</t>
  </si>
  <si>
    <t>South Ryan, IQ</t>
  </si>
  <si>
    <t>145218-225247</t>
  </si>
  <si>
    <t>Colon Ltd</t>
  </si>
  <si>
    <t>Keras, C++, LangChain, AWS, Python, GCP</t>
  </si>
  <si>
    <t>Angelamouth, IQ</t>
  </si>
  <si>
    <t>99985-118835</t>
  </si>
  <si>
    <t>Barnett-Boyer</t>
  </si>
  <si>
    <t>Hugging Face, Pandas, Reinforcement Learning, C++, FastAPI</t>
  </si>
  <si>
    <t>Lake Michelle, MW</t>
  </si>
  <si>
    <t>56177-123724</t>
  </si>
  <si>
    <t>Sanchez Inc</t>
  </si>
  <si>
    <t>LangChain, AWS, Reinforcement Learning, Hugging Face, FastAPI</t>
  </si>
  <si>
    <t>Trevorhaven, BZ</t>
  </si>
  <si>
    <t>133484-224807</t>
  </si>
  <si>
    <t>Anderson, Ortiz and Stanley</t>
  </si>
  <si>
    <t>Azure, AWS, Reinforcement Learning</t>
  </si>
  <si>
    <t>Lake Andre, EG</t>
  </si>
  <si>
    <t>144347-187223</t>
  </si>
  <si>
    <t>Parker PLC</t>
  </si>
  <si>
    <t>MLflow, Pandas, Keras</t>
  </si>
  <si>
    <t>North Laurenmouth, MM</t>
  </si>
  <si>
    <t>83798-121933</t>
  </si>
  <si>
    <t>Hernandez-Taylor</t>
  </si>
  <si>
    <t>PyTorch, CUDA, Azure, Pandas, Flask</t>
  </si>
  <si>
    <t>Shortburgh, CR</t>
  </si>
  <si>
    <t>143575-159996</t>
  </si>
  <si>
    <t>Cantu and Sons</t>
  </si>
  <si>
    <t>TensorFlow, FastAPI, Excel, GCP</t>
  </si>
  <si>
    <t>West Mary, TJ</t>
  </si>
  <si>
    <t>95811-171383</t>
  </si>
  <si>
    <t>Harrington, Clark and Carter</t>
  </si>
  <si>
    <t>Azure, R, MLflow, TensorFlow</t>
  </si>
  <si>
    <t>Warrenbury, WS</t>
  </si>
  <si>
    <t>103575-118168</t>
  </si>
  <si>
    <t>Hernandez, Myers and Ward</t>
  </si>
  <si>
    <t>NumPy, LangChain, FastAPI, Reinforcement Learning, Flask</t>
  </si>
  <si>
    <t>Danielville, NE</t>
  </si>
  <si>
    <t>40745-127343</t>
  </si>
  <si>
    <t>BigQuery, KDB+, FastAPI</t>
  </si>
  <si>
    <t>Price-Kelley</t>
  </si>
  <si>
    <t>MLflow, PyTorch, NumPy, TensorFlow</t>
  </si>
  <si>
    <t>Thomasfort, HN</t>
  </si>
  <si>
    <t>66473-78077</t>
  </si>
  <si>
    <t>Lopez Group</t>
  </si>
  <si>
    <t>NumPy, TensorFlow, Keras, MLflow, CUDA, C++</t>
  </si>
  <si>
    <t>West Toddmouth, VA</t>
  </si>
  <si>
    <t>114324-162850</t>
  </si>
  <si>
    <t>Kidd LLC</t>
  </si>
  <si>
    <t>CUDA, PyTorch, Reinforcement Learning, NumPy, AWS</t>
  </si>
  <si>
    <t>Jillport, US</t>
  </si>
  <si>
    <t>81604-133314</t>
  </si>
  <si>
    <t>Williams, Poole and Anderson</t>
  </si>
  <si>
    <t>Power BI, Azure, Reinforcement Learning, R</t>
  </si>
  <si>
    <t>North Paige, BS</t>
  </si>
  <si>
    <t>89096-179857</t>
  </si>
  <si>
    <t>Mcdowell-Davis</t>
  </si>
  <si>
    <t>Python, Reinforcement Learning, PyTorch, TensorFlow, Pandas, Power BI</t>
  </si>
  <si>
    <t>Lake Aliciaberg, MC</t>
  </si>
  <si>
    <t>56260-87654</t>
  </si>
  <si>
    <t>Pineda, Williams and George</t>
  </si>
  <si>
    <t>FastAPI, TensorFlow, Reinforcement Learning, Power BI, C++</t>
  </si>
  <si>
    <t>Port Richard, KE</t>
  </si>
  <si>
    <t>49558-70064</t>
  </si>
  <si>
    <t>Peck-Olson</t>
  </si>
  <si>
    <t>C++, Power BI, LangChain, Azure, Pandas, TensorFlow</t>
  </si>
  <si>
    <t>Johnsonport, IE</t>
  </si>
  <si>
    <t>81542-177339</t>
  </si>
  <si>
    <t>MLflow, BigQuery, PyTorch</t>
  </si>
  <si>
    <t>Johnson, Hodge and Shaffer</t>
  </si>
  <si>
    <t>CUDA, PyTorch, GCP, C++</t>
  </si>
  <si>
    <t>Port Jonathan, GR</t>
  </si>
  <si>
    <t>102091-163622</t>
  </si>
  <si>
    <t>Carlson Group</t>
  </si>
  <si>
    <t>R, MLflow, Power BI, SQL, FastAPI</t>
  </si>
  <si>
    <t>Michaelfort, UA</t>
  </si>
  <si>
    <t>121879-190776</t>
  </si>
  <si>
    <t>Davis, Bailey and Hebert</t>
  </si>
  <si>
    <t>PyTorch, Keras, Azure, AWS, R, Reinforcement Learning</t>
  </si>
  <si>
    <t>Rayport, GM</t>
  </si>
  <si>
    <t>100499-194235</t>
  </si>
  <si>
    <t>Aguirre, Collins and Manning</t>
  </si>
  <si>
    <t>R, CUDA, C++, Excel</t>
  </si>
  <si>
    <t>Lake Ryan, RU</t>
  </si>
  <si>
    <t>93170-133713</t>
  </si>
  <si>
    <t>Scikit-learn, BigQuery, LangChain</t>
  </si>
  <si>
    <t>Freeman, Foley and Smith</t>
  </si>
  <si>
    <t>Azure, Python, Flask, Power BI, NumPy, Excel</t>
  </si>
  <si>
    <t>Michaelview, VC</t>
  </si>
  <si>
    <t>93116-182505</t>
  </si>
  <si>
    <t>Acevedo-Frazier</t>
  </si>
  <si>
    <t>Reinforcement Learning, Hugging Face, MLflow, CUDA</t>
  </si>
  <si>
    <t>Ellisport, CY</t>
  </si>
  <si>
    <t>134605-155059</t>
  </si>
  <si>
    <t>Davis PLC</t>
  </si>
  <si>
    <t>Reinforcement Learning, Azure, Hugging Face, LangChain, Pandas</t>
  </si>
  <si>
    <t>South Katherineton, LY</t>
  </si>
  <si>
    <t>135040-211350</t>
  </si>
  <si>
    <t>Ford-Taylor</t>
  </si>
  <si>
    <t>Azure, AWS, PyTorch, TensorFlow, GCP</t>
  </si>
  <si>
    <t>Lake Melissa, MV</t>
  </si>
  <si>
    <t>70699-105545</t>
  </si>
  <si>
    <t>Sanchez LLC</t>
  </si>
  <si>
    <t>R, Hugging Face, Flask</t>
  </si>
  <si>
    <t>South Jilltown, IQ</t>
  </si>
  <si>
    <t>49914-109366</t>
  </si>
  <si>
    <t>Armstrong Inc</t>
  </si>
  <si>
    <t>Reinforcement Learning, Power BI, MLflow, PyTorch, R, Pandas</t>
  </si>
  <si>
    <t>Davisstad, HN</t>
  </si>
  <si>
    <t>104664-167187</t>
  </si>
  <si>
    <t>Gilbert Inc</t>
  </si>
  <si>
    <t>Hugging Face, Flask, SQL, Scikit-learn, C++</t>
  </si>
  <si>
    <t>New Megantown, BT</t>
  </si>
  <si>
    <t>82848-132371</t>
  </si>
  <si>
    <t>Miller Ltd</t>
  </si>
  <si>
    <t>FastAPI, Scikit-learn, SQL</t>
  </si>
  <si>
    <t>North Dianaton, RU</t>
  </si>
  <si>
    <t>49582-66937</t>
  </si>
  <si>
    <t>TensorFlow, Scikit-learn, LangChain</t>
  </si>
  <si>
    <t>Moore-Garner</t>
  </si>
  <si>
    <t>Pandas, FastAPI, Hugging Face</t>
  </si>
  <si>
    <t>Hollyborough, MX</t>
  </si>
  <si>
    <t>90272-169247</t>
  </si>
  <si>
    <t>Jenkins-Good</t>
  </si>
  <si>
    <t>AWS, TensorFlow, Excel, SQL, GCP</t>
  </si>
  <si>
    <t>Contreraston, LC</t>
  </si>
  <si>
    <t>124573-216693</t>
  </si>
  <si>
    <t>Vance Ltd</t>
  </si>
  <si>
    <t>Excel, TensorFlow, Flask, Scikit-learn</t>
  </si>
  <si>
    <t>Wardbury, RW</t>
  </si>
  <si>
    <t>121683-156490</t>
  </si>
  <si>
    <t>Sellers, Williams and Ortiz</t>
  </si>
  <si>
    <t>Flask, Azure, SQL</t>
  </si>
  <si>
    <t>Matthewshire, SB</t>
  </si>
  <si>
    <t>140647-193727</t>
  </si>
  <si>
    <t>Rodgers, Martinez and Zhang</t>
  </si>
  <si>
    <t>Flask, Excel, AWS, PyTorch, LangChain</t>
  </si>
  <si>
    <t>North Shane, LR</t>
  </si>
  <si>
    <t>68266-125443</t>
  </si>
  <si>
    <t>Simon LLC</t>
  </si>
  <si>
    <t>Flask, Reinforcement Learning, Pandas, Hugging Face, Keras</t>
  </si>
  <si>
    <t>West Michaelborough, BE</t>
  </si>
  <si>
    <t>141644-203839</t>
  </si>
  <si>
    <t>Flynn-Franco</t>
  </si>
  <si>
    <t>NumPy, Pandas, SQL, R, Excel</t>
  </si>
  <si>
    <t>North Grant, MR</t>
  </si>
  <si>
    <t>110260-191166</t>
  </si>
  <si>
    <t>Floyd-Smith</t>
  </si>
  <si>
    <t>GCP, Reinforcement Learning, CUDA, NumPy, SQL</t>
  </si>
  <si>
    <t>East Willie, BO</t>
  </si>
  <si>
    <t>56178-73901</t>
  </si>
  <si>
    <t>Bailey, Mccullough and Moon</t>
  </si>
  <si>
    <t>TensorFlow, Power BI, Azure, Flask, Reinforcement Learning, R</t>
  </si>
  <si>
    <t>Davidhaven, CL</t>
  </si>
  <si>
    <t>148430-222122</t>
  </si>
  <si>
    <t>Kerr, Austin and Smith</t>
  </si>
  <si>
    <t>GCP, Power BI, FastAPI, Reinforcement Learning, TensorFlow, AWS</t>
  </si>
  <si>
    <t>Port Charles, GM</t>
  </si>
  <si>
    <t>130221-187925</t>
  </si>
  <si>
    <t>LangChain, MLflow, PyTorch</t>
  </si>
  <si>
    <t>Potter, Chapman and Christensen</t>
  </si>
  <si>
    <t>R, Python, Hugging Face, Excel, Azure</t>
  </si>
  <si>
    <t>Colemanfort, SM</t>
  </si>
  <si>
    <t>89082-125755</t>
  </si>
  <si>
    <t>Scikit-learn, KDB+, TensorFlow</t>
  </si>
  <si>
    <t>Francis-Jones</t>
  </si>
  <si>
    <t>LangChain, Python, R, C++, NumPy</t>
  </si>
  <si>
    <t>North Jacqueline, SV</t>
  </si>
  <si>
    <t>140456-219981</t>
  </si>
  <si>
    <t>Stephens, Garcia and Yoder</t>
  </si>
  <si>
    <t>MLflow, Excel, CUDA, LangChain, AWS, Azure</t>
  </si>
  <si>
    <t>South Caitlynchester, NL</t>
  </si>
  <si>
    <t>75664-174496</t>
  </si>
  <si>
    <t>Robbins-Burke</t>
  </si>
  <si>
    <t>AWS, Hugging Face, MLflow, Excel, C++</t>
  </si>
  <si>
    <t>Sherrichester, BN</t>
  </si>
  <si>
    <t>74698-171496</t>
  </si>
  <si>
    <t>Hall, Savage and Walker</t>
  </si>
  <si>
    <t>PyTorch, TensorFlow, AWS, C++, GCP</t>
  </si>
  <si>
    <t>Bowersberg, SK</t>
  </si>
  <si>
    <t>135994-178112</t>
  </si>
  <si>
    <t>KDB+, MLflow, FastAPI</t>
  </si>
  <si>
    <t>Smith-Cross</t>
  </si>
  <si>
    <t>Flask, Keras, Pandas, CUDA, PyTorch, Reinforcement Learning</t>
  </si>
  <si>
    <t>Anthonybury, ET</t>
  </si>
  <si>
    <t>67828-84015</t>
  </si>
  <si>
    <t>Martinez-Stephens</t>
  </si>
  <si>
    <t>Azure, Reinforcement Learning, Excel, SQL</t>
  </si>
  <si>
    <t>South Michellebury, GR</t>
  </si>
  <si>
    <t>134744-214025</t>
  </si>
  <si>
    <t>Barton, Wilson and Russell</t>
  </si>
  <si>
    <t>Power BI, GCP, Reinforcement Learning</t>
  </si>
  <si>
    <t>Kristiemouth, DK</t>
  </si>
  <si>
    <t>123053-215790</t>
  </si>
  <si>
    <t>Brown, Bernard and Flores</t>
  </si>
  <si>
    <t>Excel, R, Reinforcement Learning, Python, Power BI, FastAPI</t>
  </si>
  <si>
    <t>West Andrew, MD</t>
  </si>
  <si>
    <t>129888-146706</t>
  </si>
  <si>
    <t>Mendoza-Flores</t>
  </si>
  <si>
    <t>FastAPI, Python, TensorFlow, AWS</t>
  </si>
  <si>
    <t>West Andrew, ID</t>
  </si>
  <si>
    <t>134151-186280</t>
  </si>
  <si>
    <t>TensorFlow, MLflow, BigQuery</t>
  </si>
  <si>
    <t>Bowman PLC</t>
  </si>
  <si>
    <t>LangChain, Excel, TensorFlow</t>
  </si>
  <si>
    <t>Nicholshaven, HR</t>
  </si>
  <si>
    <t>87836-151813</t>
  </si>
  <si>
    <t>Turner, Hernandez and White</t>
  </si>
  <si>
    <t>GCP, TensorFlow, Flask, Azure</t>
  </si>
  <si>
    <t>North Alicia, IQ</t>
  </si>
  <si>
    <t>98287-153537</t>
  </si>
  <si>
    <t>Keras, Power BI, Excel, Python</t>
  </si>
  <si>
    <t>Port Tina, PE</t>
  </si>
  <si>
    <t>72000-122709</t>
  </si>
  <si>
    <t>Zhang-Watson</t>
  </si>
  <si>
    <t>Excel, Flask, AWS, R</t>
  </si>
  <si>
    <t>New Veronica, AL</t>
  </si>
  <si>
    <t>81871-132251</t>
  </si>
  <si>
    <t>Harrison, Wallace and Chen</t>
  </si>
  <si>
    <t>Hugging Face, GCP, Keras</t>
  </si>
  <si>
    <t>Port Catherinetown, VE</t>
  </si>
  <si>
    <t>93878-113869</t>
  </si>
  <si>
    <t>Cruz, Cruz and Flores</t>
  </si>
  <si>
    <t>Reinforcement Learning, TensorFlow, CUDA</t>
  </si>
  <si>
    <t>New Alyssa, CI</t>
  </si>
  <si>
    <t>41243-77253</t>
  </si>
  <si>
    <t>KDB+, BigQuery, PyTorch</t>
  </si>
  <si>
    <t>Garcia-Smith</t>
  </si>
  <si>
    <t>FastAPI, CUDA, Pandas, Python, NumPy, Reinforcement Learning</t>
  </si>
  <si>
    <t>North Kevin, YE</t>
  </si>
  <si>
    <t>47150-124312</t>
  </si>
  <si>
    <t>PyTorch, LangChain, Scikit-learn</t>
  </si>
  <si>
    <t>Castaneda Group</t>
  </si>
  <si>
    <t>Reinforcement Learning, Azure, Flask</t>
  </si>
  <si>
    <t>Nobleside, CY</t>
  </si>
  <si>
    <t>127636-149510</t>
  </si>
  <si>
    <t>Sawyer, Frye and Jenkins</t>
  </si>
  <si>
    <t>GCP, PyTorch, FastAPI, LangChain, Pandas</t>
  </si>
  <si>
    <t>West Hayleyton, DJ</t>
  </si>
  <si>
    <t>130749-200032</t>
  </si>
  <si>
    <t>Bradshaw and Sons</t>
  </si>
  <si>
    <t>PyTorch, MLflow, LangChain, Python, Azure, Pandas</t>
  </si>
  <si>
    <t>Kathrynfort, TO</t>
  </si>
  <si>
    <t>58452-155880</t>
  </si>
  <si>
    <t>Cross, Johnson and Chan</t>
  </si>
  <si>
    <t>Scikit-learn, TensorFlow, Azure, C++, Flask</t>
  </si>
  <si>
    <t>Danielview, BT</t>
  </si>
  <si>
    <t>68117-162345</t>
  </si>
  <si>
    <t>TensorFlow, NumPy, Azure, LangChain, AWS</t>
  </si>
  <si>
    <t>Taraborough, KG</t>
  </si>
  <si>
    <t>112292-131998</t>
  </si>
  <si>
    <t>Adams-Chapman</t>
  </si>
  <si>
    <t>SQL, CUDA, Scikit-learn, Keras, Power BI, R</t>
  </si>
  <si>
    <t>Littleshire, CF</t>
  </si>
  <si>
    <t>139059-151161</t>
  </si>
  <si>
    <t>Duran-Williams</t>
  </si>
  <si>
    <t>GCP, MLflow, FastAPI, TensorFlow, AWS, Reinforcement Learning</t>
  </si>
  <si>
    <t>East Patrickfurt, BT</t>
  </si>
  <si>
    <t>110780-193559</t>
  </si>
  <si>
    <t>Arnold Inc</t>
  </si>
  <si>
    <t>FastAPI, GCP, Keras, Pandas</t>
  </si>
  <si>
    <t>Jonesfurt, NL</t>
  </si>
  <si>
    <t>44707-105567</t>
  </si>
  <si>
    <t>Kirk Group</t>
  </si>
  <si>
    <t>Azure, Excel, Keras, SQL, Reinforcement Learning, Power BI</t>
  </si>
  <si>
    <t>Chasestad, LU</t>
  </si>
  <si>
    <t>112616-150479</t>
  </si>
  <si>
    <t>TensorFlow, BigQuery, Scikit-learn</t>
  </si>
  <si>
    <t>Flynn-Kennedy</t>
  </si>
  <si>
    <t>Python, Keras, AWS, CUDA, NumPy, R</t>
  </si>
  <si>
    <t>Villaport, CO</t>
  </si>
  <si>
    <t>92121-110462</t>
  </si>
  <si>
    <t>PyTorch, FastAPI, KDB+</t>
  </si>
  <si>
    <t>Singleton-Roy</t>
  </si>
  <si>
    <t>C++, Pandas, MLflow, Scikit-learn, AWS, LangChain</t>
  </si>
  <si>
    <t>Port Rodney, LR</t>
  </si>
  <si>
    <t>92112-185041</t>
  </si>
  <si>
    <t>Combs, Brown and Williams</t>
  </si>
  <si>
    <t>TensorFlow, Hugging Face, Scikit-learn</t>
  </si>
  <si>
    <t>Jessicatown, PH</t>
  </si>
  <si>
    <t>115180-140889</t>
  </si>
  <si>
    <t>Meyer-Reyes</t>
  </si>
  <si>
    <t>AWS, NumPy, Excel, CUDA</t>
  </si>
  <si>
    <t>Port Christine, BH</t>
  </si>
  <si>
    <t>95776-159901</t>
  </si>
  <si>
    <t>MLflow, KDB+, Scikit-learn</t>
  </si>
  <si>
    <t>Scikit-learn, NumPy, FastAPI</t>
  </si>
  <si>
    <t>Elizabethton, PW</t>
  </si>
  <si>
    <t>141251-152764</t>
  </si>
  <si>
    <t>Duncan-Reyes</t>
  </si>
  <si>
    <t>Reinforcement Learning, SQL, Pandas, NumPy, TensorFlow, Power BI</t>
  </si>
  <si>
    <t>New Ryan, BW</t>
  </si>
  <si>
    <t>136810-231084</t>
  </si>
  <si>
    <t>Davis, Murphy and Cox</t>
  </si>
  <si>
    <t>MLflow, NumPy, Reinforcement Learning, FastAPI, Pandas</t>
  </si>
  <si>
    <t>Pittmanville, CR</t>
  </si>
  <si>
    <t>83889-134261</t>
  </si>
  <si>
    <t>KDB+, Scikit-learn, LangChain</t>
  </si>
  <si>
    <t>Peterson, Brown and Mcdonald</t>
  </si>
  <si>
    <t>Flask, GCP, Hugging Face, FastAPI, Excel, CUDA</t>
  </si>
  <si>
    <t>Port Bernard, BY</t>
  </si>
  <si>
    <t>101199-165364</t>
  </si>
  <si>
    <t>TensorFlow, KDB+, FastAPI</t>
  </si>
  <si>
    <t>Turner and Sons</t>
  </si>
  <si>
    <t>PyTorch, Pandas, Excel</t>
  </si>
  <si>
    <t>Robertsmouth, MN</t>
  </si>
  <si>
    <t>131457-181221</t>
  </si>
  <si>
    <t>Spears, Moore and Mccormick</t>
  </si>
  <si>
    <t>Keras, Pandas, Power BI, Scikit-learn, FastAPI, Azure</t>
  </si>
  <si>
    <t>South Lisa, IS</t>
  </si>
  <si>
    <t>142849-159228</t>
  </si>
  <si>
    <t>Shaw LLC</t>
  </si>
  <si>
    <t>Hugging Face, LangChain, Flask, PyTorch, TensorFlow</t>
  </si>
  <si>
    <t>New Johnnybury, LI</t>
  </si>
  <si>
    <t>138773-156637</t>
  </si>
  <si>
    <t>Gill-Schmidt</t>
  </si>
  <si>
    <t>Reinforcement Learning, GCP, Azure, LangChain, MLflow</t>
  </si>
  <si>
    <t>New Williambury, FR</t>
  </si>
  <si>
    <t>52554-88603</t>
  </si>
  <si>
    <t>Fuentes, Russo and Watson</t>
  </si>
  <si>
    <t>Pandas, PyTorch, AWS</t>
  </si>
  <si>
    <t>East Amanda, GA</t>
  </si>
  <si>
    <t>42445-87889</t>
  </si>
  <si>
    <t>Weaver-Mills</t>
  </si>
  <si>
    <t>Power BI, Pandas, Hugging Face, PyTorch</t>
  </si>
  <si>
    <t>South Benjamin, PY</t>
  </si>
  <si>
    <t>42100-109275</t>
  </si>
  <si>
    <t>Lee-Levy</t>
  </si>
  <si>
    <t>AWS, CUDA, GCP, Flask, FastAPI, NumPy</t>
  </si>
  <si>
    <t>West Lindsayfurt, LK</t>
  </si>
  <si>
    <t>137547-208492</t>
  </si>
  <si>
    <t>PyTorch, Reinforcement Learning, Keras, C++, CUDA, SQL</t>
  </si>
  <si>
    <t>Younghaven, KM</t>
  </si>
  <si>
    <t>141946-171941</t>
  </si>
  <si>
    <t>Murphy-Sosa</t>
  </si>
  <si>
    <t>TensorFlow, Excel, Scikit-learn, Azure, R, Pandas</t>
  </si>
  <si>
    <t>North Patrick, SZ</t>
  </si>
  <si>
    <t>131712-178157</t>
  </si>
  <si>
    <t>Lawrence Group</t>
  </si>
  <si>
    <t>FastAPI, Azure, AWS, Python</t>
  </si>
  <si>
    <t>Lake Aliciachester, TM</t>
  </si>
  <si>
    <t>91126-185060</t>
  </si>
  <si>
    <t>Gonzales-Gardner</t>
  </si>
  <si>
    <t>NumPy, GCP, R, Reinforcement Learning, LangChain, AWS</t>
  </si>
  <si>
    <t>Frazierberg, DO</t>
  </si>
  <si>
    <t>100471-143502</t>
  </si>
  <si>
    <t>PyTorch, LangChain, BigQuery</t>
  </si>
  <si>
    <t>Padilla, Mann and Pierce</t>
  </si>
  <si>
    <t>MLflow, Pandas, PyTorch, C++, LangChain</t>
  </si>
  <si>
    <t>West Brandon, RW</t>
  </si>
  <si>
    <t>47058-78474</t>
  </si>
  <si>
    <t>Vazquez, Mcknight and Vega</t>
  </si>
  <si>
    <t>Keras, FastAPI, PyTorch, LangChain, Scikit-learn, Hugging Face</t>
  </si>
  <si>
    <t>Ramseyview, TV</t>
  </si>
  <si>
    <t>102565-184809</t>
  </si>
  <si>
    <t>Walker, Soto and Miles</t>
  </si>
  <si>
    <t>SQL, MLflow, Pandas, CUDA, Scikit-learn</t>
  </si>
  <si>
    <t>Oconnorville, IT</t>
  </si>
  <si>
    <t>61954-143718</t>
  </si>
  <si>
    <t>Kelly-Walls</t>
  </si>
  <si>
    <t>Reinforcement Learning, R, C++</t>
  </si>
  <si>
    <t>East Ana, KN</t>
  </si>
  <si>
    <t>83274-137815</t>
  </si>
  <si>
    <t>Roberts-Watson</t>
  </si>
  <si>
    <t>Power BI, SQL, Python, TensorFlow</t>
  </si>
  <si>
    <t>Perryside, CZ</t>
  </si>
  <si>
    <t>82652-137577</t>
  </si>
  <si>
    <t>George, Hines and Galvan</t>
  </si>
  <si>
    <t>Keras, MLflow, FastAPI, Python, Scikit-learn, Reinforcement Learning</t>
  </si>
  <si>
    <t>East Rachelland, MH</t>
  </si>
  <si>
    <t>84254-109338</t>
  </si>
  <si>
    <t>Lam, Garcia and Lopez</t>
  </si>
  <si>
    <t>R, Keras, Pandas, Reinforcement Learning</t>
  </si>
  <si>
    <t>Baldwinland, TV</t>
  </si>
  <si>
    <t>135038-234859</t>
  </si>
  <si>
    <t>Vasquez, Grimes and Mooney</t>
  </si>
  <si>
    <t>LangChain, SQL, Reinforcement Learning, PyTorch</t>
  </si>
  <si>
    <t>Brewerland, AT</t>
  </si>
  <si>
    <t>58091-128175</t>
  </si>
  <si>
    <t>Mcneil-Nelson</t>
  </si>
  <si>
    <t>CUDA, SQL, Flask</t>
  </si>
  <si>
    <t>Duartebury, VA</t>
  </si>
  <si>
    <t>59630-143743</t>
  </si>
  <si>
    <t>MLflow, KDB+, TensorFlow</t>
  </si>
  <si>
    <t>Wiggins-Rivera</t>
  </si>
  <si>
    <t>LangChain, AWS, R</t>
  </si>
  <si>
    <t>Andreashire, TO</t>
  </si>
  <si>
    <t>90456-177785</t>
  </si>
  <si>
    <t>Morris-Swanson</t>
  </si>
  <si>
    <t>LangChain, AWS, Keras, Hugging Face, Pandas</t>
  </si>
  <si>
    <t>Howellburgh, NO</t>
  </si>
  <si>
    <t>130542-204720</t>
  </si>
  <si>
    <t>Wong and Sons</t>
  </si>
  <si>
    <t>C++, Reinforcement Learning, MLflow, Pandas, SQL</t>
  </si>
  <si>
    <t>North Kristie, CL</t>
  </si>
  <si>
    <t>74640-136034</t>
  </si>
  <si>
    <t>Scikit-learn, PyTorch, MLflow</t>
  </si>
  <si>
    <t>Davidson, Green and Johnson</t>
  </si>
  <si>
    <t>AWS, SQL, CUDA, Hugging Face, Power BI</t>
  </si>
  <si>
    <t>West Tylerberg, JO</t>
  </si>
  <si>
    <t>134678-199022</t>
  </si>
  <si>
    <t>Greer-Garner</t>
  </si>
  <si>
    <t>Power BI, Pandas, GCP, Hugging Face, R</t>
  </si>
  <si>
    <t>South Chadton, IQ</t>
  </si>
  <si>
    <t>60699-100444</t>
  </si>
  <si>
    <t>Nash, Solomon and Cameron</t>
  </si>
  <si>
    <t>Davidfurt, IT</t>
  </si>
  <si>
    <t>118562-168256</t>
  </si>
  <si>
    <t>Jimenez Group</t>
  </si>
  <si>
    <t>MLflow, CUDA, Reinforcement Learning</t>
  </si>
  <si>
    <t>Williamview, CU</t>
  </si>
  <si>
    <t>135565-208792</t>
  </si>
  <si>
    <t>Garcia-Adams</t>
  </si>
  <si>
    <t>Python, GCP, Scikit-learn, Pandas, PyTorch</t>
  </si>
  <si>
    <t>Port Victoriaburgh, TN</t>
  </si>
  <si>
    <t>102146-133999</t>
  </si>
  <si>
    <t>Munoz and Sons</t>
  </si>
  <si>
    <t>Reinforcement Learning, FastAPI, Power BI</t>
  </si>
  <si>
    <t>Smithmouth, UG</t>
  </si>
  <si>
    <t>119302-138298</t>
  </si>
  <si>
    <t>Griffin Ltd</t>
  </si>
  <si>
    <t>Reinforcement Learning, Scikit-learn, Hugging Face, MLflow</t>
  </si>
  <si>
    <t>Harrisonhaven, PT</t>
  </si>
  <si>
    <t>49324-111133</t>
  </si>
  <si>
    <t>Briggs-Miller</t>
  </si>
  <si>
    <t>R, Flask, Keras, Python, CUDA, FastAPI</t>
  </si>
  <si>
    <t>Janicemouth, UZ</t>
  </si>
  <si>
    <t>138580-231364</t>
  </si>
  <si>
    <t>Scikit-learn, FastAPI, PyTorch</t>
  </si>
  <si>
    <t>Dominguez Group</t>
  </si>
  <si>
    <t>Keras, FastAPI, Reinforcement Learning, Power BI</t>
  </si>
  <si>
    <t>New Melissashire, RW</t>
  </si>
  <si>
    <t>74176-137039</t>
  </si>
  <si>
    <t>Cohen, Schneider and Scott</t>
  </si>
  <si>
    <t>CUDA, FastAPI, Reinforcement Learning</t>
  </si>
  <si>
    <t>Port Nathan, TM</t>
  </si>
  <si>
    <t>131736-200711</t>
  </si>
  <si>
    <t>Peterson Ltd</t>
  </si>
  <si>
    <t>Reinforcement Learning, Python, Pandas, Excel, LangChain, Azure</t>
  </si>
  <si>
    <t>Staffordstad, AZ</t>
  </si>
  <si>
    <t>147838-240312</t>
  </si>
  <si>
    <t>PyTorch, LangChain, TensorFlow</t>
  </si>
  <si>
    <t>Ramsey-Hamilton</t>
  </si>
  <si>
    <t>FastAPI, CUDA, GCP, Keras, MLflow, C++</t>
  </si>
  <si>
    <t>West Kyliechester, AD</t>
  </si>
  <si>
    <t>73318-132625</t>
  </si>
  <si>
    <t>Davidson-Clark</t>
  </si>
  <si>
    <t>Flask, Pandas, LangChain</t>
  </si>
  <si>
    <t>Lake Erika, VC</t>
  </si>
  <si>
    <t>47247-120710</t>
  </si>
  <si>
    <t>Ramirez, Sanchez and Lucas</t>
  </si>
  <si>
    <t>R, Azure, Power BI, NumPy, Reinforcement Learning</t>
  </si>
  <si>
    <t>Johnsonfurt, GQ</t>
  </si>
  <si>
    <t>147851-188241</t>
  </si>
  <si>
    <t>Atkinson, Branch and Horton</t>
  </si>
  <si>
    <t>R, NumPy, SQL, GCP, Python, FastAPI</t>
  </si>
  <si>
    <t>New Darren, ET</t>
  </si>
  <si>
    <t>83545-139001</t>
  </si>
  <si>
    <t>Hawkins Ltd</t>
  </si>
  <si>
    <t>AWS, Scikit-learn, TensorFlow, CUDA</t>
  </si>
  <si>
    <t>North Madison, UZ</t>
  </si>
  <si>
    <t>113683-150250</t>
  </si>
  <si>
    <t>Moore Ltd</t>
  </si>
  <si>
    <t>Excel, Reinforcement Learning, NumPy, AWS, MLflow</t>
  </si>
  <si>
    <t>Abigailmouth, NE</t>
  </si>
  <si>
    <t>85570-163706</t>
  </si>
  <si>
    <t>Hughes-Henry</t>
  </si>
  <si>
    <t>TensorFlow, SQL, Scikit-learn</t>
  </si>
  <si>
    <t>West James, ER</t>
  </si>
  <si>
    <t>47968-108841</t>
  </si>
  <si>
    <t>Johnson-Thomas</t>
  </si>
  <si>
    <t>Reinforcement Learning, TensorFlow, PyTorch, Excel, FastAPI</t>
  </si>
  <si>
    <t>Lake Curtis, BS</t>
  </si>
  <si>
    <t>110576-182999</t>
  </si>
  <si>
    <t>Hunt, White and Schmidt</t>
  </si>
  <si>
    <t>AWS, Python, MLflow, Scikit-learn, Keras, Power BI</t>
  </si>
  <si>
    <t>Josephstad, DZ</t>
  </si>
  <si>
    <t>80195-161305</t>
  </si>
  <si>
    <t>Harris-Zavala</t>
  </si>
  <si>
    <t>GCP, SQL, LangChain, R</t>
  </si>
  <si>
    <t>West Michael, NI</t>
  </si>
  <si>
    <t>131293-216683</t>
  </si>
  <si>
    <t>SQL, Excel, AWS, MLflow, TensorFlow, FastAPI</t>
  </si>
  <si>
    <t>Madisonside, BH</t>
  </si>
  <si>
    <t>113368-178541</t>
  </si>
  <si>
    <t>Craig-Lloyd</t>
  </si>
  <si>
    <t>MLflow, Reinforcement Learning, Azure, C++, Pandas, NumPy</t>
  </si>
  <si>
    <t>Priceborough, LU</t>
  </si>
  <si>
    <t>86846-98704</t>
  </si>
  <si>
    <t>Bell-Perez</t>
  </si>
  <si>
    <t>Excel, C++, GCP, SQL, PyTorch</t>
  </si>
  <si>
    <t>Rossbury, SC</t>
  </si>
  <si>
    <t>125414-140740</t>
  </si>
  <si>
    <t>Cole-Clark</t>
  </si>
  <si>
    <t>CUDA, TensorFlow, Python, Azure, Scikit-learn</t>
  </si>
  <si>
    <t>South Meganmouth, LI</t>
  </si>
  <si>
    <t>127708-143295</t>
  </si>
  <si>
    <t>Knight-Lozano</t>
  </si>
  <si>
    <t>LangChain, GCP, R, SQL</t>
  </si>
  <si>
    <t>New Heatherbury, BG</t>
  </si>
  <si>
    <t>136117-208595</t>
  </si>
  <si>
    <t>TensorFlow, Scikit-learn, KDB+</t>
  </si>
  <si>
    <t>Burton LLC</t>
  </si>
  <si>
    <t>Scikit-learn, Power BI, R, Reinforcement Learning, Excel, Azure</t>
  </si>
  <si>
    <t>South Jamesville, JM</t>
  </si>
  <si>
    <t>74834-103941</t>
  </si>
  <si>
    <t>Castillo, Bonilla and Mclaughlin</t>
  </si>
  <si>
    <t>NumPy, Excel, LangChain, Keras</t>
  </si>
  <si>
    <t>West Jasonmouth, IR</t>
  </si>
  <si>
    <t>123956-163525</t>
  </si>
  <si>
    <t>Byrd-Christian</t>
  </si>
  <si>
    <t>SQL, Reinforcement Learning, Python</t>
  </si>
  <si>
    <t>West Theresashire, NI</t>
  </si>
  <si>
    <t>138221-219313</t>
  </si>
  <si>
    <t>Price-Sandoval</t>
  </si>
  <si>
    <t>Flask, NumPy, C++</t>
  </si>
  <si>
    <t>Lake Markport, PK</t>
  </si>
  <si>
    <t>46907-84839</t>
  </si>
  <si>
    <t>Black-Simmons</t>
  </si>
  <si>
    <t>Pandas, SQL, CUDA, Power BI, AWS</t>
  </si>
  <si>
    <t>Allenburgh, BW</t>
  </si>
  <si>
    <t>136391-226513</t>
  </si>
  <si>
    <t>Berger, Jackson and Hansen</t>
  </si>
  <si>
    <t>CUDA, SQL, Power BI, GCP, FastAPI, PyTorch</t>
  </si>
  <si>
    <t>Hopkinstown, KP</t>
  </si>
  <si>
    <t>113830-133491</t>
  </si>
  <si>
    <t>Kent-Preston</t>
  </si>
  <si>
    <t>Excel, GCP, Scikit-learn, PyTorch</t>
  </si>
  <si>
    <t>North Nicolechester, CO</t>
  </si>
  <si>
    <t>45973-72433</t>
  </si>
  <si>
    <t>Hartman, Rowe and Hernandez</t>
  </si>
  <si>
    <t>C++, NumPy, Excel, Keras, TensorFlow</t>
  </si>
  <si>
    <t>East Joseph, GR</t>
  </si>
  <si>
    <t>85501-149518</t>
  </si>
  <si>
    <t>Morrison-Turner</t>
  </si>
  <si>
    <t>C++, SQL, Flask, PyTorch, MLflow, FastAPI</t>
  </si>
  <si>
    <t>Mayerview, NI</t>
  </si>
  <si>
    <t>137862-169321</t>
  </si>
  <si>
    <t>Power BI, SQL, Reinforcement Learning, TensorFlow</t>
  </si>
  <si>
    <t>New Adam, BN</t>
  </si>
  <si>
    <t>104563-140859</t>
  </si>
  <si>
    <t>Gardner-Chavez</t>
  </si>
  <si>
    <t>TensorFlow, Pandas, Flask, Reinforcement Learning, Azure</t>
  </si>
  <si>
    <t>Lopezfort, KH</t>
  </si>
  <si>
    <t>119393-154411</t>
  </si>
  <si>
    <t>Morris-Blake</t>
  </si>
  <si>
    <t>Python, NumPy, LangChain, Excel</t>
  </si>
  <si>
    <t>Lake Anthony, CL</t>
  </si>
  <si>
    <t>52342-65593</t>
  </si>
  <si>
    <t>Hunter-Ward</t>
  </si>
  <si>
    <t>SQL, Python, CUDA, FastAPI, TensorFlow</t>
  </si>
  <si>
    <t>Millerborough, WS</t>
  </si>
  <si>
    <t>110675-194128</t>
  </si>
  <si>
    <t>Hicks and Sons</t>
  </si>
  <si>
    <t>Reinforcement Learning, Excel, Azure, SQL, FastAPI, Pandas</t>
  </si>
  <si>
    <t>Port Franciscoside, GT</t>
  </si>
  <si>
    <t>93518-182685</t>
  </si>
  <si>
    <t>PyTorch, BigQuery, FastAPI</t>
  </si>
  <si>
    <t>Torres-Clark</t>
  </si>
  <si>
    <t>Excel, Hugging Face, CUDA, Flask, TensorFlow, C++</t>
  </si>
  <si>
    <t>West Jason, RO</t>
  </si>
  <si>
    <t>80174-143646</t>
  </si>
  <si>
    <t>Brown Ltd</t>
  </si>
  <si>
    <t>C++, GCP, Reinforcement Learning</t>
  </si>
  <si>
    <t>West Keithview, LU</t>
  </si>
  <si>
    <t>90229-182531</t>
  </si>
  <si>
    <t>Kerr Ltd</t>
  </si>
  <si>
    <t>PyTorch, CUDA, AWS, Reinforcement Learning</t>
  </si>
  <si>
    <t>Juanburgh, TD</t>
  </si>
  <si>
    <t>42741-138581</t>
  </si>
  <si>
    <t>Hobbs, Moreno and Williams</t>
  </si>
  <si>
    <t>Scikit-learn, Pandas, Keras, Power BI, TensorFlow, LangChain</t>
  </si>
  <si>
    <t>Andrewmouth, GN</t>
  </si>
  <si>
    <t>141028-211158</t>
  </si>
  <si>
    <t>LangChain, PyTorch, KDB+</t>
  </si>
  <si>
    <t>Brown, Giles and Thompson</t>
  </si>
  <si>
    <t>R, LangChain, MLflow, Power BI, Azure, CUDA</t>
  </si>
  <si>
    <t>North Mistyland, DJ</t>
  </si>
  <si>
    <t>62711-120957</t>
  </si>
  <si>
    <t>Jordan Inc</t>
  </si>
  <si>
    <t>AWS, Excel, C++, Keras</t>
  </si>
  <si>
    <t>Joelland, MC</t>
  </si>
  <si>
    <t>140092-164804</t>
  </si>
  <si>
    <t>Rodriguez Inc</t>
  </si>
  <si>
    <t>AWS, SQL, Scikit-learn, Flask, FastAPI</t>
  </si>
  <si>
    <t>Lake Debbie, SZ</t>
  </si>
  <si>
    <t>72382-84197</t>
  </si>
  <si>
    <t>Evans-Alvarado</t>
  </si>
  <si>
    <t>FastAPI, AWS, Pandas, Excel, Reinforcement Learning, Azure</t>
  </si>
  <si>
    <t>Davidmouth, BJ</t>
  </si>
  <si>
    <t>91789-114759</t>
  </si>
  <si>
    <t>Phillips, Sanchez and Christensen</t>
  </si>
  <si>
    <t>CUDA, Pandas, Python, PyTorch, Azure, Keras</t>
  </si>
  <si>
    <t>East Davidchester, NE</t>
  </si>
  <si>
    <t>112036-153498</t>
  </si>
  <si>
    <t>Sexton, Davis and Allen</t>
  </si>
  <si>
    <t>R, Flask, Keras, GCP, Hugging Face</t>
  </si>
  <si>
    <t>Lake David, FI</t>
  </si>
  <si>
    <t>45224-79444</t>
  </si>
  <si>
    <t>Gill, Russo and Hill</t>
  </si>
  <si>
    <t>LangChain, Keras, Excel</t>
  </si>
  <si>
    <t>Gomezchester, UG</t>
  </si>
  <si>
    <t>62949-91600</t>
  </si>
  <si>
    <t>Walsh, Davis and Tanner</t>
  </si>
  <si>
    <t>Power BI, Scikit-learn, Keras, TensorFlow, MLflow, SQL</t>
  </si>
  <si>
    <t>North Brettfurt, MH</t>
  </si>
  <si>
    <t>67630-155926</t>
  </si>
  <si>
    <t>Green Group</t>
  </si>
  <si>
    <t>SQL, Excel, Flask, NumPy, FastAPI</t>
  </si>
  <si>
    <t>Port Yvetteland, LK</t>
  </si>
  <si>
    <t>92512-136705</t>
  </si>
  <si>
    <t>Wilson, Wilson and Austin</t>
  </si>
  <si>
    <t>GCP, SQL, Keras, AWS, Python</t>
  </si>
  <si>
    <t>Mistyfurt, KP</t>
  </si>
  <si>
    <t>96374-117586</t>
  </si>
  <si>
    <t>Williams-Thomas</t>
  </si>
  <si>
    <t>Flask, AWS, Reinforcement Learning, LangChain, FastAPI</t>
  </si>
  <si>
    <t>North Patricia, YE</t>
  </si>
  <si>
    <t>72840-136135</t>
  </si>
  <si>
    <t>Thompson, Gibson and Simmons</t>
  </si>
  <si>
    <t>Python, AWS, MLflow, C++, R</t>
  </si>
  <si>
    <t>Gutierreztown, TJ</t>
  </si>
  <si>
    <t>107564-192348</t>
  </si>
  <si>
    <t>Bush, Dennis and Burke</t>
  </si>
  <si>
    <t>Python, MLflow, LangChain, GCP, PyTorch, Keras</t>
  </si>
  <si>
    <t>Benitezfurt, ST</t>
  </si>
  <si>
    <t>101793-153283</t>
  </si>
  <si>
    <t>AWS, Excel, Keras, Power BI, CUDA, Flask</t>
  </si>
  <si>
    <t>Griffintown, KP</t>
  </si>
  <si>
    <t>111604-157715</t>
  </si>
  <si>
    <t>Russell, Wood and Robertson</t>
  </si>
  <si>
    <t>Python, Excel, FastAPI, GCP, C++, PyTorch</t>
  </si>
  <si>
    <t>Gonzalezstad, VN</t>
  </si>
  <si>
    <t>124909-142566</t>
  </si>
  <si>
    <t>Johnson LLC</t>
  </si>
  <si>
    <t>GCP, Azure, CUDA, AWS, PyTorch</t>
  </si>
  <si>
    <t>South Christopher, FJ</t>
  </si>
  <si>
    <t>142140-231014</t>
  </si>
  <si>
    <t>Kaufman LLC</t>
  </si>
  <si>
    <t>AWS, Excel, SQL, Scikit-learn</t>
  </si>
  <si>
    <t>Port Ianfurt, LR</t>
  </si>
  <si>
    <t>74360-154591</t>
  </si>
  <si>
    <t>Scikit-learn, KDB+, PyTorch</t>
  </si>
  <si>
    <t>Murphy LLC</t>
  </si>
  <si>
    <t>Keras, TensorFlow, MLflow, NumPy, Pandas, Scikit-learn</t>
  </si>
  <si>
    <t>Whitefort, NI</t>
  </si>
  <si>
    <t>142266-205665</t>
  </si>
  <si>
    <t>LangChain, FastAPI, PyTorch</t>
  </si>
  <si>
    <t>Matthews-Collins</t>
  </si>
  <si>
    <t>Flask, Pandas, GCP</t>
  </si>
  <si>
    <t>Jonesville, TO</t>
  </si>
  <si>
    <t>85449-173276</t>
  </si>
  <si>
    <t>Rivas PLC</t>
  </si>
  <si>
    <t>CUDA, SQL, Azure, MLflow, Python, GCP</t>
  </si>
  <si>
    <t>South Timothystad, CH</t>
  </si>
  <si>
    <t>72838-82839</t>
  </si>
  <si>
    <t>Alvarez PLC</t>
  </si>
  <si>
    <t>Azure, Flask, PyTorch, C++, GCP, Pandas</t>
  </si>
  <si>
    <t>North Connorfurt, PA</t>
  </si>
  <si>
    <t>58883-94087</t>
  </si>
  <si>
    <t>Best Inc</t>
  </si>
  <si>
    <t>FastAPI, Excel, AWS, TensorFlow</t>
  </si>
  <si>
    <t>Lake Melanie, VU</t>
  </si>
  <si>
    <t>137871-236301</t>
  </si>
  <si>
    <t>Ochoa, Davidson and Thomas</t>
  </si>
  <si>
    <t>Azure, Keras, C++, LangChain</t>
  </si>
  <si>
    <t>Coryton, WS</t>
  </si>
  <si>
    <t>72807-148336</t>
  </si>
  <si>
    <t>Reilly, Barajas and Hughes</t>
  </si>
  <si>
    <t>CUDA, Excel, FastAPI, MLflow, Azure, Power BI</t>
  </si>
  <si>
    <t>South Kathleen, MV</t>
  </si>
  <si>
    <t>121770-181258</t>
  </si>
  <si>
    <t>Dixon, Wright and Smith</t>
  </si>
  <si>
    <t>MLflow, SQL, Pandas</t>
  </si>
  <si>
    <t>Markfort, NO</t>
  </si>
  <si>
    <t>59736-141312</t>
  </si>
  <si>
    <t>Sawyer, Hall and Lowe</t>
  </si>
  <si>
    <t>CUDA, NumPy, Keras</t>
  </si>
  <si>
    <t>Nancyberg, AF</t>
  </si>
  <si>
    <t>54563-120250</t>
  </si>
  <si>
    <t>TensorFlow, MLflow, PyTorch</t>
  </si>
  <si>
    <t>Donaldson, Espinoza and Mills</t>
  </si>
  <si>
    <t>C++, Reinforcement Learning, Flask, AWS, Scikit-learn, NumPy</t>
  </si>
  <si>
    <t>Matthewsberg, DO</t>
  </si>
  <si>
    <t>59528-141804</t>
  </si>
  <si>
    <t>Davis-Moore</t>
  </si>
  <si>
    <t>PyTorch, Python, FastAPI, Azure, LangChain</t>
  </si>
  <si>
    <t>North Jessica, VC</t>
  </si>
  <si>
    <t>135458-162633</t>
  </si>
  <si>
    <t>Clark PLC</t>
  </si>
  <si>
    <t>GCP, Scikit-learn, CUDA, R, AWS, Pandas</t>
  </si>
  <si>
    <t>New Austin, BZ</t>
  </si>
  <si>
    <t>120849-175578</t>
  </si>
  <si>
    <t>Lynch-Coffey</t>
  </si>
  <si>
    <t>Azure, R, Hugging Face, SQL, MLflow, Flask</t>
  </si>
  <si>
    <t>Deborahton, CV</t>
  </si>
  <si>
    <t>114398-162569</t>
  </si>
  <si>
    <t>Archer Ltd</t>
  </si>
  <si>
    <t>Keras, Azure, C++, Reinforcement Learning, Hugging Face</t>
  </si>
  <si>
    <t>Allisonview, ET</t>
  </si>
  <si>
    <t>102033-129786</t>
  </si>
  <si>
    <t>Estrada, Perry and Jackson</t>
  </si>
  <si>
    <t>NumPy, Hugging Face, CUDA, Flask</t>
  </si>
  <si>
    <t>Eatonmouth, PW</t>
  </si>
  <si>
    <t>109096-152219</t>
  </si>
  <si>
    <t>Shelton-Ellison</t>
  </si>
  <si>
    <t>FastAPI, C++, R, Scikit-learn, GCP, Flask</t>
  </si>
  <si>
    <t>Davistown, NA</t>
  </si>
  <si>
    <t>42116-124383</t>
  </si>
  <si>
    <t>PyTorch, FastAPI, MLflow</t>
  </si>
  <si>
    <t>Montgomery Inc</t>
  </si>
  <si>
    <t>Power BI, R, Python, C++, SQL</t>
  </si>
  <si>
    <t>Danielside, SZ</t>
  </si>
  <si>
    <t>101352-179549</t>
  </si>
  <si>
    <t>Rios, Evans and Foster</t>
  </si>
  <si>
    <t>R, Python, Reinforcement Learning</t>
  </si>
  <si>
    <t>Hernandezland, ZA</t>
  </si>
  <si>
    <t>66107-154510</t>
  </si>
  <si>
    <t>Garcia, Lopez and Santiago</t>
  </si>
  <si>
    <t>LangChain, Azure, PyTorch, FastAPI</t>
  </si>
  <si>
    <t>New Jared, BB</t>
  </si>
  <si>
    <t>47058-61355</t>
  </si>
  <si>
    <t>Bell Group</t>
  </si>
  <si>
    <t>Hugging Face, GCP, FastAPI</t>
  </si>
  <si>
    <t>Nicholaschester, KE</t>
  </si>
  <si>
    <t>134451-175964</t>
  </si>
  <si>
    <t>Stevens-Foster</t>
  </si>
  <si>
    <t>Power BI, Python, Pandas, AWS</t>
  </si>
  <si>
    <t>Blairside, GH</t>
  </si>
  <si>
    <t>65526-112033</t>
  </si>
  <si>
    <t>Scikit-learn, PyTorch, BigQuery</t>
  </si>
  <si>
    <t>Sawyer PLC</t>
  </si>
  <si>
    <t>Hugging Face, Azure, SQL</t>
  </si>
  <si>
    <t>Bryceport, AO</t>
  </si>
  <si>
    <t>98233-144034</t>
  </si>
  <si>
    <t>Hurley-Scott</t>
  </si>
  <si>
    <t>R, CUDA, Reinforcement Learning</t>
  </si>
  <si>
    <t>West Christian, SO</t>
  </si>
  <si>
    <t>63107-93304</t>
  </si>
  <si>
    <t>Black-Bennett</t>
  </si>
  <si>
    <t>Reinforcement Learning, Hugging Face, CUDA, MLflow, AWS, PyTorch</t>
  </si>
  <si>
    <t>Lake Toddmouth, IN</t>
  </si>
  <si>
    <t>111226-163698</t>
  </si>
  <si>
    <t>Perez Group</t>
  </si>
  <si>
    <t>Scikit-learn, Pandas, FastAPI, AWS, Python</t>
  </si>
  <si>
    <t>South Erikchester, GA</t>
  </si>
  <si>
    <t>75074-155545</t>
  </si>
  <si>
    <t>Saunders, Bradford and Sharp</t>
  </si>
  <si>
    <t>Pandas, Excel, Flask, LangChain, Scikit-learn, TensorFlow</t>
  </si>
  <si>
    <t>Port Meganstad, GW</t>
  </si>
  <si>
    <t>80973-145159</t>
  </si>
  <si>
    <t>Hudson-Gordon</t>
  </si>
  <si>
    <t>FastAPI, SQL, Scikit-learn</t>
  </si>
  <si>
    <t>Port Erikaburgh, PG</t>
  </si>
  <si>
    <t>93507-119377</t>
  </si>
  <si>
    <t>Nelson, Maddox and Klein</t>
  </si>
  <si>
    <t>Flask, MLflow, Scikit-learn</t>
  </si>
  <si>
    <t>Philipmouth, GQ</t>
  </si>
  <si>
    <t>50076-79334</t>
  </si>
  <si>
    <t>Clark, Price and Dickson</t>
  </si>
  <si>
    <t>C++, Keras, Pandas</t>
  </si>
  <si>
    <t>Lake Misty, MZ</t>
  </si>
  <si>
    <t>134300-219809</t>
  </si>
  <si>
    <t>Gonzalez PLC</t>
  </si>
  <si>
    <t>Keras, Azure, C++</t>
  </si>
  <si>
    <t>Campbellmouth, IN</t>
  </si>
  <si>
    <t>97395-189060</t>
  </si>
  <si>
    <t>Pierce Inc</t>
  </si>
  <si>
    <t>C++, CUDA, Power BI, TensorFlow</t>
  </si>
  <si>
    <t>Collierchester, PH</t>
  </si>
  <si>
    <t>144238-220052</t>
  </si>
  <si>
    <t>House, Bond and Myers</t>
  </si>
  <si>
    <t>R, C++, SQL, GCP, MLflow, TensorFlow</t>
  </si>
  <si>
    <t>West Cathy, PG</t>
  </si>
  <si>
    <t>149741-230920</t>
  </si>
  <si>
    <t>LangChain, MLflow, TensorFlow</t>
  </si>
  <si>
    <t>Johns Inc</t>
  </si>
  <si>
    <t>LangChain, Reinforcement Learning, Flask</t>
  </si>
  <si>
    <t>Rodriguezstad, GN</t>
  </si>
  <si>
    <t>106079-137034</t>
  </si>
  <si>
    <t>KDB+, TensorFlow, FastAPI</t>
  </si>
  <si>
    <t>Matthews, Mcdowell and Reynolds</t>
  </si>
  <si>
    <t>Reinforcement Learning, Excel, Power BI, Hugging Face</t>
  </si>
  <si>
    <t>Port Jeffstad, MD</t>
  </si>
  <si>
    <t>98445-165573</t>
  </si>
  <si>
    <t>Navarro-Costa</t>
  </si>
  <si>
    <t>C++, TensorFlow, FastAPI, AWS, Reinforcement Learning</t>
  </si>
  <si>
    <t>Lawrenceton, BG</t>
  </si>
  <si>
    <t>43140-88722</t>
  </si>
  <si>
    <t>Morris Inc</t>
  </si>
  <si>
    <t>Scikit-learn, LangChain, MLflow, Flask</t>
  </si>
  <si>
    <t>Zunigaside, DM</t>
  </si>
  <si>
    <t>52046-121333</t>
  </si>
  <si>
    <t>Miller, Pena and Spencer</t>
  </si>
  <si>
    <t>Keras, FastAPI, Scikit-learn, R, Hugging Face, PyTorch</t>
  </si>
  <si>
    <t>East Timothy, BF</t>
  </si>
  <si>
    <t>99858-123912</t>
  </si>
  <si>
    <t>Davis, Sosa and Greene</t>
  </si>
  <si>
    <t>Keras, Pandas, R, Excel, SQL</t>
  </si>
  <si>
    <t>North Kristafort, CV</t>
  </si>
  <si>
    <t>88347-162648</t>
  </si>
  <si>
    <t>MLflow, PyTorch, BigQuery</t>
  </si>
  <si>
    <t>Klein, Jordan and Lang</t>
  </si>
  <si>
    <t>AWS, GCP, Azure</t>
  </si>
  <si>
    <t>Scottport, SZ</t>
  </si>
  <si>
    <t>111367-142733</t>
  </si>
  <si>
    <t>Valdez, Nguyen and Espinoza</t>
  </si>
  <si>
    <t>Power BI, R, LangChain, C++</t>
  </si>
  <si>
    <t>Andreatown, SR</t>
  </si>
  <si>
    <t>78429-144042</t>
  </si>
  <si>
    <t>Patterson-Salazar</t>
  </si>
  <si>
    <t>C++, Hugging Face, Flask</t>
  </si>
  <si>
    <t>Port Nicholas, KW</t>
  </si>
  <si>
    <t>134633-217031</t>
  </si>
  <si>
    <t>Thomas, Greene and Munoz</t>
  </si>
  <si>
    <t>CUDA, FastAPI, Power BI</t>
  </si>
  <si>
    <t>Lake Jaime, VA</t>
  </si>
  <si>
    <t>112953-211579</t>
  </si>
  <si>
    <t>Torres Ltd</t>
  </si>
  <si>
    <t>Flask, GCP, C++</t>
  </si>
  <si>
    <t>Grahambury, BR</t>
  </si>
  <si>
    <t>144779-159980</t>
  </si>
  <si>
    <t>Young, Peterson and Wood</t>
  </si>
  <si>
    <t>Flask, Pandas, PyTorch, Excel</t>
  </si>
  <si>
    <t>New Masonton, KI</t>
  </si>
  <si>
    <t>117277-164138</t>
  </si>
  <si>
    <t>Reilly PLC</t>
  </si>
  <si>
    <t>Reinforcement Learning, LangChain, Excel, Pandas, Python, Flask</t>
  </si>
  <si>
    <t>Cabrerafort, GW</t>
  </si>
  <si>
    <t>53255-64684</t>
  </si>
  <si>
    <t>Woods-Kelly</t>
  </si>
  <si>
    <t>C++, Python, R, Excel</t>
  </si>
  <si>
    <t>Millerborough, AL</t>
  </si>
  <si>
    <t>113739-165657</t>
  </si>
  <si>
    <t>Moss-Jackson</t>
  </si>
  <si>
    <t>LangChain, Pandas, TensorFlow, CUDA</t>
  </si>
  <si>
    <t>Christopherton, TM</t>
  </si>
  <si>
    <t>64726-112277</t>
  </si>
  <si>
    <t>Johnson and Sons</t>
  </si>
  <si>
    <t>MLflow, Flask, AWS</t>
  </si>
  <si>
    <t>Joneschester, LK</t>
  </si>
  <si>
    <t>47268-62862</t>
  </si>
  <si>
    <t>PyTorch, MLflow, TensorFlow</t>
  </si>
  <si>
    <t>SQL, AWS, Power BI, NumPy, Reinforcement Learning</t>
  </si>
  <si>
    <t>Ramostown, BI</t>
  </si>
  <si>
    <t>119846-164604</t>
  </si>
  <si>
    <t>Evans LLC</t>
  </si>
  <si>
    <t>Pandas, SQL, Power BI, Python, Reinforcement Learning</t>
  </si>
  <si>
    <t>Port Kelsey, KI</t>
  </si>
  <si>
    <t>66099-141841</t>
  </si>
  <si>
    <t>Chambers PLC</t>
  </si>
  <si>
    <t>NumPy, Power BI, LangChain, GCP, Python</t>
  </si>
  <si>
    <t>Johnberg, VC</t>
  </si>
  <si>
    <t>72050-137819</t>
  </si>
  <si>
    <t>PyTorch, MLflow, BigQuery</t>
  </si>
  <si>
    <t>Conner-Young</t>
  </si>
  <si>
    <t>Azure, Python, FastAPI</t>
  </si>
  <si>
    <t>Port Amandaburgh, GA</t>
  </si>
  <si>
    <t>90239-170922</t>
  </si>
  <si>
    <t>Morris LLC</t>
  </si>
  <si>
    <t>Scikit-learn, LangChain, Hugging Face, SQL, Azure, MLflow</t>
  </si>
  <si>
    <t>East Barrybury, GA</t>
  </si>
  <si>
    <t>94397-178121</t>
  </si>
  <si>
    <t>LangChain, FastAPI, KDB+</t>
  </si>
  <si>
    <t>Hawkins-Valdez</t>
  </si>
  <si>
    <t>CUDA, SQL, NumPy, Python, Flask</t>
  </si>
  <si>
    <t>Roseton, VE</t>
  </si>
  <si>
    <t>110310-161110</t>
  </si>
  <si>
    <t>Vance-Mcdowell</t>
  </si>
  <si>
    <t>LangChain, CUDA, Excel, Flask</t>
  </si>
  <si>
    <t>Port Jessica, SG</t>
  </si>
  <si>
    <t>55784-143211</t>
  </si>
  <si>
    <t>Wright LLC</t>
  </si>
  <si>
    <t>AWS, Flask, MLflow, FastAPI, Azure</t>
  </si>
  <si>
    <t>Sandrastad, IE</t>
  </si>
  <si>
    <t>149975-199905</t>
  </si>
  <si>
    <t>Silva LLC</t>
  </si>
  <si>
    <t>CUDA, Hugging Face, SQL, GCP, C++, Python</t>
  </si>
  <si>
    <t>Lewisburgh, BF</t>
  </si>
  <si>
    <t>82338-95759</t>
  </si>
  <si>
    <t>Sanders, Rodriguez and Meyers</t>
  </si>
  <si>
    <t>SQL, LangChain, Hugging Face, R</t>
  </si>
  <si>
    <t>Port Kathyton, GQ</t>
  </si>
  <si>
    <t>76484-111575</t>
  </si>
  <si>
    <t>Allen Group</t>
  </si>
  <si>
    <t>TensorFlow, NumPy, GCP, Power BI, FastAPI</t>
  </si>
  <si>
    <t>Williamsville, MG</t>
  </si>
  <si>
    <t>147639-215331</t>
  </si>
  <si>
    <t>Webb LLC</t>
  </si>
  <si>
    <t>C++, Hugging Face, Excel, GCP, TensorFlow, FastAPI</t>
  </si>
  <si>
    <t>Sylviaport, BS</t>
  </si>
  <si>
    <t>63255-108370</t>
  </si>
  <si>
    <t>Harris-Brown</t>
  </si>
  <si>
    <t>FastAPI, Azure, MLflow, PyTorch, Excel</t>
  </si>
  <si>
    <t>East Kimberlyview, ME</t>
  </si>
  <si>
    <t>129625-193613</t>
  </si>
  <si>
    <t>Stewart-White</t>
  </si>
  <si>
    <t>Azure, MLflow, Hugging Face, GCP, Keras</t>
  </si>
  <si>
    <t>West Amber, HU</t>
  </si>
  <si>
    <t>136317-195529</t>
  </si>
  <si>
    <t>Roberts, Ford and Davis</t>
  </si>
  <si>
    <t>Power BI, MLflow, SQL, AWS</t>
  </si>
  <si>
    <t>Hannahfort, LS</t>
  </si>
  <si>
    <t>148403-180220</t>
  </si>
  <si>
    <t>Garcia, Blake and Gardner</t>
  </si>
  <si>
    <t>NumPy, R, Excel, Scikit-learn, Flask, LangChain</t>
  </si>
  <si>
    <t>North Cassandraborough, FJ</t>
  </si>
  <si>
    <t>142640-167377</t>
  </si>
  <si>
    <t>Brown-Fisher</t>
  </si>
  <si>
    <t>C++, Excel, TensorFlow, PyTorch</t>
  </si>
  <si>
    <t>Lake Ruthport, JM</t>
  </si>
  <si>
    <t>143807-217646</t>
  </si>
  <si>
    <t>Hayes PLC</t>
  </si>
  <si>
    <t>Pandas, C++, Power BI, Hugging Face, Excel</t>
  </si>
  <si>
    <t>South Michael, GE</t>
  </si>
  <si>
    <t>83586-94806</t>
  </si>
  <si>
    <t>KDB+, PyTorch, BigQuery</t>
  </si>
  <si>
    <t>Mccoy, Barnes and Mercado</t>
  </si>
  <si>
    <t>Pandas, Scikit-learn, NumPy</t>
  </si>
  <si>
    <t>New Richardburgh, PS</t>
  </si>
  <si>
    <t>147570-214641</t>
  </si>
  <si>
    <t>Herrera and Sons</t>
  </si>
  <si>
    <t>MLflow, AWS, Flask, SQL, Azure</t>
  </si>
  <si>
    <t>East Michael, AO</t>
  </si>
  <si>
    <t>130398-148438</t>
  </si>
  <si>
    <t>Smith-Hansen</t>
  </si>
  <si>
    <t>Excel, Reinforcement Learning, TensorFlow, SQL</t>
  </si>
  <si>
    <t>North Michellestad, ME</t>
  </si>
  <si>
    <t>126850-203760</t>
  </si>
  <si>
    <t>TensorFlow, FastAPI, MLflow</t>
  </si>
  <si>
    <t>Goodman, Watson and Norman</t>
  </si>
  <si>
    <t>PyTorch, R, Python, GCP, CUDA, C++</t>
  </si>
  <si>
    <t>Davidshire, ES</t>
  </si>
  <si>
    <t>63340-150275</t>
  </si>
  <si>
    <t>Bennett PLC</t>
  </si>
  <si>
    <t>Flask, LangChain, Reinforcement Learning</t>
  </si>
  <si>
    <t>West Jennifertown, NP</t>
  </si>
  <si>
    <t>52424-142189</t>
  </si>
  <si>
    <t>Brady-Jones</t>
  </si>
  <si>
    <t>LangChain, GCP, Keras</t>
  </si>
  <si>
    <t>Jasonbury, HT</t>
  </si>
  <si>
    <t>41157-118700</t>
  </si>
  <si>
    <t>Walker and Sons</t>
  </si>
  <si>
    <t>MLflow, PyTorch, SQL, TensorFlow</t>
  </si>
  <si>
    <t>New Amber, CL</t>
  </si>
  <si>
    <t>134795-155851</t>
  </si>
  <si>
    <t>Bautista LLC</t>
  </si>
  <si>
    <t>GCP, Pandas, AWS, Azure, Flask, PyTorch</t>
  </si>
  <si>
    <t>Douglasberg, FM</t>
  </si>
  <si>
    <t>147660-165793</t>
  </si>
  <si>
    <t>Church Ltd</t>
  </si>
  <si>
    <t>GCP, Pandas, Python</t>
  </si>
  <si>
    <t>Jonathanland, FJ</t>
  </si>
  <si>
    <t>68918-165624</t>
  </si>
  <si>
    <t>KDB+, LangChain, MLflow</t>
  </si>
  <si>
    <t>SQL, Pandas, CUDA, LangChain, Excel</t>
  </si>
  <si>
    <t>New Sandraland, ZM</t>
  </si>
  <si>
    <t>80600-149326</t>
  </si>
  <si>
    <t>Acosta, Williams and Carter</t>
  </si>
  <si>
    <t>Python, R, Reinforcement Learning, Azure</t>
  </si>
  <si>
    <t>Wrightland, ZW</t>
  </si>
  <si>
    <t>60613-118504</t>
  </si>
  <si>
    <t>Thornton, Pittman and Torres</t>
  </si>
  <si>
    <t>AWS, TensorFlow, CUDA, MLflow</t>
  </si>
  <si>
    <t>Bowmanton, AG</t>
  </si>
  <si>
    <t>91079-126568</t>
  </si>
  <si>
    <t>Palmer Group</t>
  </si>
  <si>
    <t>R, SQL, CUDA, Keras, AWS, Power BI</t>
  </si>
  <si>
    <t>Samanthahaven, CA</t>
  </si>
  <si>
    <t>52422-78293</t>
  </si>
  <si>
    <t>Smith, Hancock and Bolton</t>
  </si>
  <si>
    <t>Pandas, NumPy, TensorFlow, SQL</t>
  </si>
  <si>
    <t>Nicholasville, KN</t>
  </si>
  <si>
    <t>81248-174992</t>
  </si>
  <si>
    <t>Shaffer, Wright and Morgan</t>
  </si>
  <si>
    <t>Power BI, SQL, TensorFlow</t>
  </si>
  <si>
    <t>South Richardtown, KP</t>
  </si>
  <si>
    <t>67293-82384</t>
  </si>
  <si>
    <t>Proctor Inc</t>
  </si>
  <si>
    <t>Excel, Scikit-learn, PyTorch, C++, GCP</t>
  </si>
  <si>
    <t>Jeffreystad, GW</t>
  </si>
  <si>
    <t>78872-152783</t>
  </si>
  <si>
    <t>Ross, Barrera and Winters</t>
  </si>
  <si>
    <t>LangChain, SQL, NumPy, R, Power BI</t>
  </si>
  <si>
    <t>East Seanview, GB</t>
  </si>
  <si>
    <t>122910-136367</t>
  </si>
  <si>
    <t>Hernandez, Collins and Smith</t>
  </si>
  <si>
    <t>Scikit-learn, Reinforcement Learning, TensorFlow</t>
  </si>
  <si>
    <t>Lake Jessicaside, DJ</t>
  </si>
  <si>
    <t>100828-139590</t>
  </si>
  <si>
    <t>Nguyen, Shaffer and Thompson</t>
  </si>
  <si>
    <t>SQL, CUDA, Reinforcement Learning, Excel</t>
  </si>
  <si>
    <t>South Danielle, TH</t>
  </si>
  <si>
    <t>52943-87718</t>
  </si>
  <si>
    <t>Nguyen, Brown and Edwards</t>
  </si>
  <si>
    <t>TensorFlow, MLflow, SQL, PyTorch</t>
  </si>
  <si>
    <t>Port Victoriaburgh, PG</t>
  </si>
  <si>
    <t>84079-116621</t>
  </si>
  <si>
    <t>Bartlett Group</t>
  </si>
  <si>
    <t>Scikit-learn, TensorFlow, Azure, CUDA</t>
  </si>
  <si>
    <t>West Robin, PY</t>
  </si>
  <si>
    <t>77131-153891</t>
  </si>
  <si>
    <t>Moran, Ellis and Vargas</t>
  </si>
  <si>
    <t>Pandas, AWS, GCP, SQL, Azure, NumPy</t>
  </si>
  <si>
    <t>New Sethtown, ZW</t>
  </si>
  <si>
    <t>64114-80848</t>
  </si>
  <si>
    <t>Porter, Hernandez and Hall</t>
  </si>
  <si>
    <t>MLflow, Keras, Scikit-learn, R, GCP</t>
  </si>
  <si>
    <t>Ambertown, LV</t>
  </si>
  <si>
    <t>94393-193885</t>
  </si>
  <si>
    <t>Hunter and Sons</t>
  </si>
  <si>
    <t>SQL, Scikit-learn, Reinforcement Learning, MLflow, Pandas</t>
  </si>
  <si>
    <t>South Jasonville, RO</t>
  </si>
  <si>
    <t>130255-148523</t>
  </si>
  <si>
    <t>NumPy, GCP, SQL, CUDA, PyTorch</t>
  </si>
  <si>
    <t>Garyville, BZ</t>
  </si>
  <si>
    <t>116734-214659</t>
  </si>
  <si>
    <t>Diaz-Gray</t>
  </si>
  <si>
    <t>Excel, GCP, C++, NumPy, Hugging Face</t>
  </si>
  <si>
    <t>West Justinside, KI</t>
  </si>
  <si>
    <t>148619-160261</t>
  </si>
  <si>
    <t>Poole-Scott</t>
  </si>
  <si>
    <t>MLflow, LangChain, Excel, C++</t>
  </si>
  <si>
    <t>Kellyhaven, GQ</t>
  </si>
  <si>
    <t>95762-123849</t>
  </si>
  <si>
    <t>Bishop, Finley and Duran</t>
  </si>
  <si>
    <t>C++, CUDA, Keras, Excel</t>
  </si>
  <si>
    <t>South Meganfort, CZ</t>
  </si>
  <si>
    <t>144929-213298</t>
  </si>
  <si>
    <t>Rivera Group</t>
  </si>
  <si>
    <t>CUDA, Pandas, MLflow, Azure, Flask</t>
  </si>
  <si>
    <t>Port Jennifer, CF</t>
  </si>
  <si>
    <t>64077-123461</t>
  </si>
  <si>
    <t>Blanchard LLC</t>
  </si>
  <si>
    <t>LangChain, Python, Excel, C++, FastAPI</t>
  </si>
  <si>
    <t>North Robertberg, CL</t>
  </si>
  <si>
    <t>84270-128757</t>
  </si>
  <si>
    <t>Herman, Rivera and Gonzalez</t>
  </si>
  <si>
    <t>AWS, Reinforcement Learning, Azure, Python, TensorFlow</t>
  </si>
  <si>
    <t>East Jessica, PG</t>
  </si>
  <si>
    <t>134675-230472</t>
  </si>
  <si>
    <t>Mcmillan, Jensen and Olson</t>
  </si>
  <si>
    <t>Reinforcement Learning, Keras, R, MLflow, Power BI, Flask</t>
  </si>
  <si>
    <t>Rachelmouth, EG</t>
  </si>
  <si>
    <t>60301-147093</t>
  </si>
  <si>
    <t>Mcbride, Davenport and Kidd</t>
  </si>
  <si>
    <t>Keras, NumPy, GCP</t>
  </si>
  <si>
    <t>Port Leahland, GQ</t>
  </si>
  <si>
    <t>80142-137381</t>
  </si>
  <si>
    <t>Lane, Diaz and Khan</t>
  </si>
  <si>
    <t>AWS, Flask, SQL, Keras, Excel</t>
  </si>
  <si>
    <t>Melaniemouth, RS</t>
  </si>
  <si>
    <t>139587-157245</t>
  </si>
  <si>
    <t>Taylor LLC</t>
  </si>
  <si>
    <t>TensorFlow, Reinforcement Learning, C++, Power BI, LangChain</t>
  </si>
  <si>
    <t>Lopezfurt, AD</t>
  </si>
  <si>
    <t>132458-195780</t>
  </si>
  <si>
    <t>Moss, Simmons and Elliott</t>
  </si>
  <si>
    <t>Power BI, Azure, Hugging Face, Python, C++, R</t>
  </si>
  <si>
    <t>Matthewville, US</t>
  </si>
  <si>
    <t>44138-83858</t>
  </si>
  <si>
    <t>LangChain, TensorFlow, MLflow</t>
  </si>
  <si>
    <t>Crane, Robles and Arias</t>
  </si>
  <si>
    <t>TensorFlow, Reinforcement Learning, SQL, NumPy, Python</t>
  </si>
  <si>
    <t>New Michaelmouth, KR</t>
  </si>
  <si>
    <t>85552-135909</t>
  </si>
  <si>
    <t>Martinez-Fuller</t>
  </si>
  <si>
    <t>Scikit-learn, GCP, NumPy, Flask, Excel, AWS</t>
  </si>
  <si>
    <t>Ruizbury, NZ</t>
  </si>
  <si>
    <t>78016-138883</t>
  </si>
  <si>
    <t>Wood-Johnson</t>
  </si>
  <si>
    <t>AWS, NumPy, LangChain, Scikit-learn, FastAPI</t>
  </si>
  <si>
    <t>Gailland, SK</t>
  </si>
  <si>
    <t>132214-163110</t>
  </si>
  <si>
    <t>Martin Group</t>
  </si>
  <si>
    <t>CUDA, Power BI, LangChain, Scikit-learn</t>
  </si>
  <si>
    <t>Lake Nicole, GT</t>
  </si>
  <si>
    <t>139424-155189</t>
  </si>
  <si>
    <t>Morrison, Wallace and Wade</t>
  </si>
  <si>
    <t>PyTorch, Power BI, Pandas, Scikit-learn</t>
  </si>
  <si>
    <t>East Cheryl, PG</t>
  </si>
  <si>
    <t>77201-136368</t>
  </si>
  <si>
    <t>Villa, Hall and Bishop</t>
  </si>
  <si>
    <t>LangChain, Power BI, AWS, TensorFlow</t>
  </si>
  <si>
    <t>New Garytown, FI</t>
  </si>
  <si>
    <t>53641-106882</t>
  </si>
  <si>
    <t>Kennedy-Davis</t>
  </si>
  <si>
    <t>Keras, Python, Power BI, GCP</t>
  </si>
  <si>
    <t>East Jessicaport, CG</t>
  </si>
  <si>
    <t>54875-88396</t>
  </si>
  <si>
    <t>BigQuery, FastAPI, PyTorch</t>
  </si>
  <si>
    <t>Anderson Group</t>
  </si>
  <si>
    <t>LangChain, Pandas, Scikit-learn, MLflow, C++</t>
  </si>
  <si>
    <t>Turnerville, AO</t>
  </si>
  <si>
    <t>71896-133164</t>
  </si>
  <si>
    <t>Price, Moore and Kidd</t>
  </si>
  <si>
    <t>FastAPI, Excel, Scikit-learn, Pandas, PyTorch, Hugging Face</t>
  </si>
  <si>
    <t>Rachelview, KH</t>
  </si>
  <si>
    <t>54199-121277</t>
  </si>
  <si>
    <t>Carroll Group</t>
  </si>
  <si>
    <t>C++, AWS, NumPy, SQL</t>
  </si>
  <si>
    <t>West Monica, TT</t>
  </si>
  <si>
    <t>58539-140291</t>
  </si>
  <si>
    <t>Woods-French</t>
  </si>
  <si>
    <t>TensorFlow, Python, Reinforcement Learning</t>
  </si>
  <si>
    <t>South Meagan, GQ</t>
  </si>
  <si>
    <t>81361-133784</t>
  </si>
  <si>
    <t>Miller, Gonzalez and Kelly</t>
  </si>
  <si>
    <t>Reinforcement Learning, Flask, C++, Azure, Hugging Face, Python</t>
  </si>
  <si>
    <t>Kellyborough, PA</t>
  </si>
  <si>
    <t>107193-148881</t>
  </si>
  <si>
    <t>TensorFlow, Scikit-learn, NumPy, C++, Hugging Face</t>
  </si>
  <si>
    <t>Pooleview, NL</t>
  </si>
  <si>
    <t>101110-159072</t>
  </si>
  <si>
    <t>FastAPI, MLflow, PyTorch</t>
  </si>
  <si>
    <t>Anderson, Lucas and Clements</t>
  </si>
  <si>
    <t>SQL, AWS, TensorFlow</t>
  </si>
  <si>
    <t>West Bethanyshire, HU</t>
  </si>
  <si>
    <t>136800-229914</t>
  </si>
  <si>
    <t>Hugging Face, Pandas, SQL</t>
  </si>
  <si>
    <t>East Nicholeberg, DE</t>
  </si>
  <si>
    <t>124475-186998</t>
  </si>
  <si>
    <t>Braun Inc</t>
  </si>
  <si>
    <t>NumPy, TensorFlow, Pandas, CUDA</t>
  </si>
  <si>
    <t>Brooksbury, GE</t>
  </si>
  <si>
    <t>132410-187652</t>
  </si>
  <si>
    <t>Williams, Carter and Wilson</t>
  </si>
  <si>
    <t>C++, Pandas, Keras, Excel</t>
  </si>
  <si>
    <t>Juliemouth, TR</t>
  </si>
  <si>
    <t>112490-177711</t>
  </si>
  <si>
    <t>Howard-Farrell</t>
  </si>
  <si>
    <t>Scikit-learn, Excel, Flask</t>
  </si>
  <si>
    <t>Fishershire, CN</t>
  </si>
  <si>
    <t>87425-138303</t>
  </si>
  <si>
    <t>Richards-Adams</t>
  </si>
  <si>
    <t>FastAPI, C++, NumPy, Flask</t>
  </si>
  <si>
    <t>Lake Kathleenville, AZ</t>
  </si>
  <si>
    <t>67422-166675</t>
  </si>
  <si>
    <t>Olson Group</t>
  </si>
  <si>
    <t>SQL, Pandas, Flask</t>
  </si>
  <si>
    <t>East Nicole, GA</t>
  </si>
  <si>
    <t>60629-128509</t>
  </si>
  <si>
    <t>FastAPI, MLflow, BigQuery</t>
  </si>
  <si>
    <t>Montgomery-Castro</t>
  </si>
  <si>
    <t>MLflow, Keras, C++, Reinforcement Learning</t>
  </si>
  <si>
    <t>South Michelebury, AO</t>
  </si>
  <si>
    <t>141368-183538</t>
  </si>
  <si>
    <t>Cannon Group</t>
  </si>
  <si>
    <t>Hugging Face, Flask, Pandas, SQL, TensorFlow</t>
  </si>
  <si>
    <t>Port Andrew, AF</t>
  </si>
  <si>
    <t>125075-152579</t>
  </si>
  <si>
    <t>Green-Freeman</t>
  </si>
  <si>
    <t>GCP, LangChain, Scikit-learn, NumPy, Pandas</t>
  </si>
  <si>
    <t>East Edwardtown, ME</t>
  </si>
  <si>
    <t>140375-183044</t>
  </si>
  <si>
    <t>Sullivan, Spencer and Holland</t>
  </si>
  <si>
    <t>FastAPI, TensorFlow, Hugging Face, SQL, Azure, Reinforcement Learning</t>
  </si>
  <si>
    <t>Thomasfurt, VA</t>
  </si>
  <si>
    <t>58608-145805</t>
  </si>
  <si>
    <t>Barrett-Smith</t>
  </si>
  <si>
    <t>SQL, R, AWS</t>
  </si>
  <si>
    <t>Jessicachester, MW</t>
  </si>
  <si>
    <t>51771-68566</t>
  </si>
  <si>
    <t>MLflow, BigQuery, FastAPI</t>
  </si>
  <si>
    <t>Vargas-Rodriguez</t>
  </si>
  <si>
    <t>AWS, C++, Hugging Face, Azure, TensorFlow, MLflow</t>
  </si>
  <si>
    <t>Debraton, GT</t>
  </si>
  <si>
    <t>87515-163452</t>
  </si>
  <si>
    <t>Gaines-Vance</t>
  </si>
  <si>
    <t>TensorFlow, MLflow, CUDA</t>
  </si>
  <si>
    <t>Cervantesmouth, FM</t>
  </si>
  <si>
    <t>140185-236787</t>
  </si>
  <si>
    <t>Brown, Fox and Stokes</t>
  </si>
  <si>
    <t>Flask, CUDA, Hugging Face, MLflow, FastAPI</t>
  </si>
  <si>
    <t>Marcmouth, CN</t>
  </si>
  <si>
    <t>52829-97624</t>
  </si>
  <si>
    <t>Sparks-Garrison</t>
  </si>
  <si>
    <t>FastAPI, GCP, C++</t>
  </si>
  <si>
    <t>New Andreastad, RO</t>
  </si>
  <si>
    <t>132513-230452</t>
  </si>
  <si>
    <t>Payne, Swanson and Silva</t>
  </si>
  <si>
    <t>TensorFlow, Power BI, Scikit-learn, Excel</t>
  </si>
  <si>
    <t>North Jamesside, YE</t>
  </si>
  <si>
    <t>84716-150208</t>
  </si>
  <si>
    <t>Vargas-Edwards</t>
  </si>
  <si>
    <t>Adamtown, CH</t>
  </si>
  <si>
    <t>57691-76940</t>
  </si>
  <si>
    <t>R, Keras, Azure, AWS, NumPy, GCP</t>
  </si>
  <si>
    <t>West Christopher, QA</t>
  </si>
  <si>
    <t>124533-208279</t>
  </si>
  <si>
    <t>Griffith, Ruiz and Jones</t>
  </si>
  <si>
    <t>SQL, FastAPI, CUDA, GCP, LangChain, Scikit-learn</t>
  </si>
  <si>
    <t>West Christina, BW</t>
  </si>
  <si>
    <t>91133-152395</t>
  </si>
  <si>
    <t>Flowers Group</t>
  </si>
  <si>
    <t>NumPy, R, CUDA, MLflow, Azure, PyTorch</t>
  </si>
  <si>
    <t>New Robin, NR</t>
  </si>
  <si>
    <t>45671-90178</t>
  </si>
  <si>
    <t>Deleon PLC</t>
  </si>
  <si>
    <t>Power BI, Keras, TensorFlow</t>
  </si>
  <si>
    <t>North Brendaview, SE</t>
  </si>
  <si>
    <t>82804-138709</t>
  </si>
  <si>
    <t>Mcintosh-Mitchell</t>
  </si>
  <si>
    <t>Keras, Power BI, TensorFlow, Excel, SQL, LangChain</t>
  </si>
  <si>
    <t>North John, YE</t>
  </si>
  <si>
    <t>91610-132764</t>
  </si>
  <si>
    <t>Davies-Valentine</t>
  </si>
  <si>
    <t>AWS, GCP, Keras, SQL, Pandas, Python</t>
  </si>
  <si>
    <t>Dixontown, BY</t>
  </si>
  <si>
    <t>68574-108118</t>
  </si>
  <si>
    <t>Collins Group</t>
  </si>
  <si>
    <t>Azure, PyTorch, LangChain</t>
  </si>
  <si>
    <t>Brandonville, FR</t>
  </si>
  <si>
    <t>124562-213852</t>
  </si>
  <si>
    <t>Fields-Ramirez</t>
  </si>
  <si>
    <t>Hugging Face, LangChain, R, Python, SQL, TensorFlow</t>
  </si>
  <si>
    <t>East Alexandratown, BT</t>
  </si>
  <si>
    <t>86589-178866</t>
  </si>
  <si>
    <t>Christensen, Heath and Lopez</t>
  </si>
  <si>
    <t>SQL, Scikit-learn, GCP</t>
  </si>
  <si>
    <t>Mcdonaldview, TT</t>
  </si>
  <si>
    <t>93501-130789</t>
  </si>
  <si>
    <t>Cross-Randall</t>
  </si>
  <si>
    <t>Hugging Face, R, TensorFlow</t>
  </si>
  <si>
    <t>Brianshire, KE</t>
  </si>
  <si>
    <t>57590-85895</t>
  </si>
  <si>
    <t>Brewer-Bruce</t>
  </si>
  <si>
    <t>TensorFlow, Hugging Face, CUDA, PyTorch</t>
  </si>
  <si>
    <t>New Donnaville, AG</t>
  </si>
  <si>
    <t>142708-157155</t>
  </si>
  <si>
    <t>Henderson, Owens and Jones</t>
  </si>
  <si>
    <t>FastAPI, Python, MLflow, R, TensorFlow</t>
  </si>
  <si>
    <t>Sullivanborough, TH</t>
  </si>
  <si>
    <t>140520-166869</t>
  </si>
  <si>
    <t>Lee-Davis</t>
  </si>
  <si>
    <t>Excel, Pandas, Power BI, NumPy, Reinforcement Learning, C++</t>
  </si>
  <si>
    <t>Gonzalesland, UZ</t>
  </si>
  <si>
    <t>93505-152567</t>
  </si>
  <si>
    <t>Watson-Fernandez</t>
  </si>
  <si>
    <t>Flask, Python, C++, Azure</t>
  </si>
  <si>
    <t>Mosesland, FJ</t>
  </si>
  <si>
    <t>137712-152412</t>
  </si>
  <si>
    <t>Benjamin, Jordan and Larsen</t>
  </si>
  <si>
    <t>Scikit-learn, MLflow, Keras, Hugging Face</t>
  </si>
  <si>
    <t>New Angelton, SM</t>
  </si>
  <si>
    <t>100873-150041</t>
  </si>
  <si>
    <t>Moore LLC</t>
  </si>
  <si>
    <t>R, NumPy, Hugging Face, TensorFlow</t>
  </si>
  <si>
    <t>Willischester, ET</t>
  </si>
  <si>
    <t>86191-119779</t>
  </si>
  <si>
    <t>Wilson, Roberts and Frank</t>
  </si>
  <si>
    <t>PyTorch, Azure, Flask, SQL, Power BI, TensorFlow</t>
  </si>
  <si>
    <t>Port Amy, FJ</t>
  </si>
  <si>
    <t>107174-166157</t>
  </si>
  <si>
    <t>Hernandez, Long and Hutchinson</t>
  </si>
  <si>
    <t>GCP, C++, R, Pandas</t>
  </si>
  <si>
    <t>Hayesport, CH</t>
  </si>
  <si>
    <t>133743-163382</t>
  </si>
  <si>
    <t>Huffman, Larson and Bryant</t>
  </si>
  <si>
    <t>NumPy, C++, Python</t>
  </si>
  <si>
    <t>South Devinburgh, GM</t>
  </si>
  <si>
    <t>44626-114268</t>
  </si>
  <si>
    <t>Perry, Ford and Watson</t>
  </si>
  <si>
    <t>Python, Excel, Scikit-learn, TensorFlow, R</t>
  </si>
  <si>
    <t>Leeville, IR</t>
  </si>
  <si>
    <t>42058-140636</t>
  </si>
  <si>
    <t>Coffey Ltd</t>
  </si>
  <si>
    <t>LangChain, GCP, NumPy</t>
  </si>
  <si>
    <t>Port Aprilhaven, MD</t>
  </si>
  <si>
    <t>83416-151596</t>
  </si>
  <si>
    <t>Lewis-Suarez</t>
  </si>
  <si>
    <t>Power BI, Pandas, Python, Keras, NumPy, Scikit-learn</t>
  </si>
  <si>
    <t>New Brandonfurt, TJ</t>
  </si>
  <si>
    <t>136005-149348</t>
  </si>
  <si>
    <t>Flask, Pandas, Power BI, Scikit-learn, R</t>
  </si>
  <si>
    <t>Gillbury, LR</t>
  </si>
  <si>
    <t>142696-209766</t>
  </si>
  <si>
    <t>Bennett-Peck</t>
  </si>
  <si>
    <t>PyTorch, Hugging Face, GCP, Keras, TensorFlow, AWS</t>
  </si>
  <si>
    <t>Port Ernest, PY</t>
  </si>
  <si>
    <t>57791-105397</t>
  </si>
  <si>
    <t>Azure, LangChain, Flask</t>
  </si>
  <si>
    <t>New Loriberg, OM</t>
  </si>
  <si>
    <t>117104-212155</t>
  </si>
  <si>
    <t>Benton-Dunn</t>
  </si>
  <si>
    <t>AWS, GCP, PyTorch, Keras, TensorFlow</t>
  </si>
  <si>
    <t>Justinmouth, BF</t>
  </si>
  <si>
    <t>81222-98058</t>
  </si>
  <si>
    <t>Scikit-learn, MLflow, KDB+</t>
  </si>
  <si>
    <t>Azure, Keras, R, Scikit-learn, TensorFlow, PyTorch</t>
  </si>
  <si>
    <t>South Lauraport, MC</t>
  </si>
  <si>
    <t>136657-216930</t>
  </si>
  <si>
    <t>Washington, Allen and Watts</t>
  </si>
  <si>
    <t>AWS, TensorFlow, R</t>
  </si>
  <si>
    <t>Kyliehaven, UY</t>
  </si>
  <si>
    <t>117119-152032</t>
  </si>
  <si>
    <t>Bauer, Hayden and Reynolds</t>
  </si>
  <si>
    <t>NumPy, Excel, GCP, CUDA, AWS</t>
  </si>
  <si>
    <t>Matthewland, FI</t>
  </si>
  <si>
    <t>98470-180907</t>
  </si>
  <si>
    <t>Williams-Hamilton</t>
  </si>
  <si>
    <t>PyTorch, Keras, R, SQL, Reinforcement Learning, Excel</t>
  </si>
  <si>
    <t>West Sierra, LT</t>
  </si>
  <si>
    <t>120633-178318</t>
  </si>
  <si>
    <t>Walters LLC</t>
  </si>
  <si>
    <t>SQL, Excel, Flask, Scikit-learn</t>
  </si>
  <si>
    <t>Lake Rodneyfort, BF</t>
  </si>
  <si>
    <t>95461-193480</t>
  </si>
  <si>
    <t>Davis, Hanson and Gaines</t>
  </si>
  <si>
    <t>Flask, Keras, TensorFlow, CUDA, C++</t>
  </si>
  <si>
    <t>Lake Phyllisburgh, MY</t>
  </si>
  <si>
    <t>102123-122063</t>
  </si>
  <si>
    <t>TensorFlow, FastAPI, BigQuery</t>
  </si>
  <si>
    <t>Garcia, Smith and James</t>
  </si>
  <si>
    <t>NumPy, Pandas, SQL, GCP, FastAPI</t>
  </si>
  <si>
    <t>Lake Gregoryshire, CD</t>
  </si>
  <si>
    <t>111473-178933</t>
  </si>
  <si>
    <t>SQL, Power BI, Excel, Reinforcement Learning</t>
  </si>
  <si>
    <t>Vanessafurt, TG</t>
  </si>
  <si>
    <t>128138-226109</t>
  </si>
  <si>
    <t>Powell Ltd</t>
  </si>
  <si>
    <t>NumPy, CUDA, TensorFlow, Pandas, Hugging Face, PyTorch</t>
  </si>
  <si>
    <t>New Donaldmouth, BG</t>
  </si>
  <si>
    <t>97139-170282</t>
  </si>
  <si>
    <t>Scikit-learn, KDB+, LangChain</t>
  </si>
  <si>
    <t>Bell-Miles</t>
  </si>
  <si>
    <t>R, Excel, NumPy, CUDA, Azure, TensorFlow</t>
  </si>
  <si>
    <t>East Heather, MX</t>
  </si>
  <si>
    <t>137454-165905</t>
  </si>
  <si>
    <t>Cohen-Gardner</t>
  </si>
  <si>
    <t>SQL, MLflow, Keras</t>
  </si>
  <si>
    <t>Bairdmouth, BF</t>
  </si>
  <si>
    <t>42730-121043</t>
  </si>
  <si>
    <t>Smith, Shepherd and Dawson</t>
  </si>
  <si>
    <t>Keras, FastAPI, Flask</t>
  </si>
  <si>
    <t>East Matthew, KW</t>
  </si>
  <si>
    <t>121082-204983</t>
  </si>
  <si>
    <t>Dennis-West</t>
  </si>
  <si>
    <t>LangChain, SQL, Hugging Face</t>
  </si>
  <si>
    <t>West Carolberg, KW</t>
  </si>
  <si>
    <t>94437-128266</t>
  </si>
  <si>
    <t>Cortez, Kirby and Harris</t>
  </si>
  <si>
    <t>TensorFlow, Excel, NumPy, Reinforcement Learning, MLflow, Power BI</t>
  </si>
  <si>
    <t>North George, LC</t>
  </si>
  <si>
    <t>67907-106672</t>
  </si>
  <si>
    <t>Hugging Face, Pandas, Scikit-learn, Flask</t>
  </si>
  <si>
    <t>Mitchelltown, GE</t>
  </si>
  <si>
    <t>95122-188498</t>
  </si>
  <si>
    <t>Jones-Romero</t>
  </si>
  <si>
    <t>AWS, Scikit-learn, TensorFlow, FastAPI, Power BI, Azure</t>
  </si>
  <si>
    <t>Coxstad, PE</t>
  </si>
  <si>
    <t>141020-194689</t>
  </si>
  <si>
    <t>Mercer, Robinson and Rhodes</t>
  </si>
  <si>
    <t>LangChain, FastAPI, R</t>
  </si>
  <si>
    <t>Jacksonborough, BH</t>
  </si>
  <si>
    <t>133090-175529</t>
  </si>
  <si>
    <t>White-Gomez</t>
  </si>
  <si>
    <t>TensorFlow, SQL, Reinforcement Learning, AWS, PyTorch, Python</t>
  </si>
  <si>
    <t>Carlaton, BR</t>
  </si>
  <si>
    <t>96867-163829</t>
  </si>
  <si>
    <t>Morgan-Phillips</t>
  </si>
  <si>
    <t>Scikit-learn, Reinforcement Learning, NumPy, MLflow, Flask, Hugging Face</t>
  </si>
  <si>
    <t>Rodriguezchester, SK</t>
  </si>
  <si>
    <t>133145-195186</t>
  </si>
  <si>
    <t>Bailey-York</t>
  </si>
  <si>
    <t>FastAPI, Azure, NumPy, GCP, Flask</t>
  </si>
  <si>
    <t>Brittanymouth, ME</t>
  </si>
  <si>
    <t>44966-73083</t>
  </si>
  <si>
    <t>Rodriguez-Walters</t>
  </si>
  <si>
    <t>Flask, TensorFlow, Python, R, Azure, SQL</t>
  </si>
  <si>
    <t>Travistown, PS</t>
  </si>
  <si>
    <t>113803-173152</t>
  </si>
  <si>
    <t>Keras, GCP, Scikit-learn, MLflow, NumPy</t>
  </si>
  <si>
    <t>Rochastad, BB</t>
  </si>
  <si>
    <t>96732-192601</t>
  </si>
  <si>
    <t>Green-Moore</t>
  </si>
  <si>
    <t>R, NumPy, PyTorch</t>
  </si>
  <si>
    <t>East Valerieville, KE</t>
  </si>
  <si>
    <t>137258-223013</t>
  </si>
  <si>
    <t>Underwood, Scott and Norris</t>
  </si>
  <si>
    <t>NumPy, Pandas, LangChain, MLflow, TensorFlow, R</t>
  </si>
  <si>
    <t>Davisville, GQ</t>
  </si>
  <si>
    <t>129628-217643</t>
  </si>
  <si>
    <t>BigQuery, TensorFlow, MLflow</t>
  </si>
  <si>
    <t>Gonzalez-Gordon</t>
  </si>
  <si>
    <t>MLflow, LangChain, Power BI, CUDA, SQL, TensorFlow</t>
  </si>
  <si>
    <t>Jodyville, BA</t>
  </si>
  <si>
    <t>98960-171179</t>
  </si>
  <si>
    <t>Gilmore Group</t>
  </si>
  <si>
    <t>Scikit-learn, R, Power BI</t>
  </si>
  <si>
    <t>North William, FJ</t>
  </si>
  <si>
    <t>98270-193839</t>
  </si>
  <si>
    <t>Scott-Jones</t>
  </si>
  <si>
    <t>Keras, NumPy, Reinforcement Learning, Scikit-learn, Azure, Pandas</t>
  </si>
  <si>
    <t>Haneyview, KR</t>
  </si>
  <si>
    <t>112886-206291</t>
  </si>
  <si>
    <t>Johnson-Peters</t>
  </si>
  <si>
    <t>LangChain, GCP, NumPy, Python, R</t>
  </si>
  <si>
    <t>North Daniel, AZ</t>
  </si>
  <si>
    <t>74842-147593</t>
  </si>
  <si>
    <t>Black, Baker and Sanchez</t>
  </si>
  <si>
    <t>FastAPI, Flask, Power BI, Reinforcement Learning, PyTorch</t>
  </si>
  <si>
    <t>West Josebury, IS</t>
  </si>
  <si>
    <t>132532-204945</t>
  </si>
  <si>
    <t>Durham Ltd</t>
  </si>
  <si>
    <t>SQL, MLflow, Keras, TensorFlow, NumPy, Reinforcement Learning</t>
  </si>
  <si>
    <t>Lake Marychester, CU</t>
  </si>
  <si>
    <t>85034-163334</t>
  </si>
  <si>
    <t>AWS, NumPy, TensorFlow, Hugging Face, CUDA, Power BI</t>
  </si>
  <si>
    <t>South Feliciafurt, SA</t>
  </si>
  <si>
    <t>69810-147152</t>
  </si>
  <si>
    <t>PyTorch, FastAPI, Scikit-learn</t>
  </si>
  <si>
    <t>Lindsey LLC</t>
  </si>
  <si>
    <t>AWS, Flask, C++, GCP, Hugging Face</t>
  </si>
  <si>
    <t>West Lauren, FM</t>
  </si>
  <si>
    <t>123414-145432</t>
  </si>
  <si>
    <t>Miller, Garcia and Juarez</t>
  </si>
  <si>
    <t>Reinforcement Learning, TensorFlow, Flask, Excel, GCP</t>
  </si>
  <si>
    <t>Port Kevin, TV</t>
  </si>
  <si>
    <t>142118-211573</t>
  </si>
  <si>
    <t>Matthews and Sons</t>
  </si>
  <si>
    <t>TensorFlow, Hugging Face, MLflow, GCP, PyTorch</t>
  </si>
  <si>
    <t>Port Crystal, SN</t>
  </si>
  <si>
    <t>93048-182709</t>
  </si>
  <si>
    <t>Cannon-Phelps</t>
  </si>
  <si>
    <t>Lake Danielle, IE</t>
  </si>
  <si>
    <t>143586-192237</t>
  </si>
  <si>
    <t>R, FastAPI, TensorFlow</t>
  </si>
  <si>
    <t>Sandovalberg, BY</t>
  </si>
  <si>
    <t>130633-195258</t>
  </si>
  <si>
    <t>Brady and Sons</t>
  </si>
  <si>
    <t>Excel, R, Pandas</t>
  </si>
  <si>
    <t>Stewartfort, AM</t>
  </si>
  <si>
    <t>47496-67158</t>
  </si>
  <si>
    <t>PyTorch, CUDA, TensorFlow, FastAPI, Keras</t>
  </si>
  <si>
    <t>West Jason, CU</t>
  </si>
  <si>
    <t>98888-179005</t>
  </si>
  <si>
    <t>Gonzalez, Burnett and Alexander</t>
  </si>
  <si>
    <t>Reinforcement Learning, Hugging Face, CUDA, PyTorch</t>
  </si>
  <si>
    <t>North Paulburgh, BF</t>
  </si>
  <si>
    <t>68341-101863</t>
  </si>
  <si>
    <t>Morris-Lee</t>
  </si>
  <si>
    <t>Reinforcement Learning, TensorFlow, Pandas, Keras, Python, PyTorch</t>
  </si>
  <si>
    <t>West Eric, ZA</t>
  </si>
  <si>
    <t>53719-90956</t>
  </si>
  <si>
    <t>Baxter and Sons</t>
  </si>
  <si>
    <t>Pandas, Reinforcement Learning, FastAPI, Power BI</t>
  </si>
  <si>
    <t>West Carolynside, TN</t>
  </si>
  <si>
    <t>85034-137565</t>
  </si>
  <si>
    <t>King, Hatfield and Small</t>
  </si>
  <si>
    <t>Reinforcement Learning, TensorFlow, Hugging Face, SQL, C++, LangChain</t>
  </si>
  <si>
    <t>Wheelerview, BZ</t>
  </si>
  <si>
    <t>78685-174178</t>
  </si>
  <si>
    <t>Bailey, Chavez and Green</t>
  </si>
  <si>
    <t>R, Scikit-learn, LangChain, Flask</t>
  </si>
  <si>
    <t>East Marcus, TH</t>
  </si>
  <si>
    <t>125195-148007</t>
  </si>
  <si>
    <t>Daniels, Lambert and Porter</t>
  </si>
  <si>
    <t>LangChain, C++, Power BI</t>
  </si>
  <si>
    <t>Tylerberg, CU</t>
  </si>
  <si>
    <t>59356-113740</t>
  </si>
  <si>
    <t>Casey Ltd</t>
  </si>
  <si>
    <t>NumPy, SQL, Flask, Python</t>
  </si>
  <si>
    <t>Priceland, TL</t>
  </si>
  <si>
    <t>98434-136560</t>
  </si>
  <si>
    <t>Williams, Robinson and Scott</t>
  </si>
  <si>
    <t>Excel, Scikit-learn, AWS, Flask, LangChain</t>
  </si>
  <si>
    <t>Parkborough, BI</t>
  </si>
  <si>
    <t>114993-167476</t>
  </si>
  <si>
    <t>Excel, Pandas, SQL, R, Azure</t>
  </si>
  <si>
    <t>Port Amyberg, CD</t>
  </si>
  <si>
    <t>44859-105193</t>
  </si>
  <si>
    <t>Brooks Group</t>
  </si>
  <si>
    <t>Pandas, GCP, Power BI, Hugging Face, Reinforcement Learning, CUDA</t>
  </si>
  <si>
    <t>New Jerome, CY</t>
  </si>
  <si>
    <t>112082-168256</t>
  </si>
  <si>
    <t>Martinez, Nelson and Hernandez</t>
  </si>
  <si>
    <t>PyTorch, Python, AWS, Reinforcement Learning, FastAPI, CUDA</t>
  </si>
  <si>
    <t>Port Justin, RW</t>
  </si>
  <si>
    <t>74410-152948</t>
  </si>
  <si>
    <t>Scikit-learn, PyTorch, Python</t>
  </si>
  <si>
    <t>North Nicoleland, AF</t>
  </si>
  <si>
    <t>86695-101255</t>
  </si>
  <si>
    <t>Riley Ltd</t>
  </si>
  <si>
    <t>LangChain, Power BI, Python</t>
  </si>
  <si>
    <t>Williamside, ST</t>
  </si>
  <si>
    <t>133790-219591</t>
  </si>
  <si>
    <t>Hunter Inc</t>
  </si>
  <si>
    <t>NumPy, PyTorch, Excel</t>
  </si>
  <si>
    <t>Lindabury, HN</t>
  </si>
  <si>
    <t>52444-92373</t>
  </si>
  <si>
    <t>Day, Jones and Castillo</t>
  </si>
  <si>
    <t>Scikit-learn, PyTorch, Reinforcement Learning, Flask, FastAPI, MLflow</t>
  </si>
  <si>
    <t>North Carolfurt, MM</t>
  </si>
  <si>
    <t>123880-187230</t>
  </si>
  <si>
    <t>Tran, Williams and Ochoa</t>
  </si>
  <si>
    <t>CUDA, Pandas, Scikit-learn</t>
  </si>
  <si>
    <t>Lake Micheal, SC</t>
  </si>
  <si>
    <t>146084-231984</t>
  </si>
  <si>
    <t>Deleon, Fuller and Hall</t>
  </si>
  <si>
    <t>NumPy, PyTorch, SQL, TensorFlow</t>
  </si>
  <si>
    <t>Parrishburgh, OM</t>
  </si>
  <si>
    <t>56481-84513</t>
  </si>
  <si>
    <t>Pierce, White and Poole</t>
  </si>
  <si>
    <t>Reinforcement Learning, Pandas, Azure, SQL, C++</t>
  </si>
  <si>
    <t>Port John, LU</t>
  </si>
  <si>
    <t>57340-68602</t>
  </si>
  <si>
    <t>FastAPI, LangChain, Python, AWS, R, TensorFlow</t>
  </si>
  <si>
    <t>Zacharyberg, PG</t>
  </si>
  <si>
    <t>118381-202353</t>
  </si>
  <si>
    <t>Tucker LLC</t>
  </si>
  <si>
    <t>AWS, Power BI, Pandas, TensorFlow</t>
  </si>
  <si>
    <t>East Justin, FJ</t>
  </si>
  <si>
    <t>119065-138839</t>
  </si>
  <si>
    <t>Washington, Kirby and Kennedy</t>
  </si>
  <si>
    <t>Hugging Face, LangChain, Flask, AWS</t>
  </si>
  <si>
    <t>Lake Bryan, CD</t>
  </si>
  <si>
    <t>137144-230874</t>
  </si>
  <si>
    <t>FastAPI, LangChain, MLflow</t>
  </si>
  <si>
    <t>Mills LLC</t>
  </si>
  <si>
    <t>PyTorch, C++, Flask, Pandas, NumPy</t>
  </si>
  <si>
    <t>New Sonya, FJ</t>
  </si>
  <si>
    <t>55380-126665</t>
  </si>
  <si>
    <t>MLflow, LangChain, TensorFlow</t>
  </si>
  <si>
    <t>Stewart Inc</t>
  </si>
  <si>
    <t>CUDA, LangChain, NumPy, GCP, Flask, Azure</t>
  </si>
  <si>
    <t>Bradleystad, KI</t>
  </si>
  <si>
    <t>97367-187232</t>
  </si>
  <si>
    <t>Mckay-Patton</t>
  </si>
  <si>
    <t>Excel, Azure, R, FastAPI, PyTorch, Power BI</t>
  </si>
  <si>
    <t>Kimfurt, MW</t>
  </si>
  <si>
    <t>61468-116118</t>
  </si>
  <si>
    <t>Cooley LLC</t>
  </si>
  <si>
    <t>TensorFlow, GCP, Power BI, FastAPI, Pandas, R</t>
  </si>
  <si>
    <t>East Jasonfort, MU</t>
  </si>
  <si>
    <t>115727-146548</t>
  </si>
  <si>
    <t>NumPy, Keras, Reinforcement Learning</t>
  </si>
  <si>
    <t>South Latoya, CV</t>
  </si>
  <si>
    <t>87853-140156</t>
  </si>
  <si>
    <t>Carlson, Taylor and Johnson</t>
  </si>
  <si>
    <t>Excel, SQL, AWS, Scikit-learn, GCP</t>
  </si>
  <si>
    <t>Scottmouth, NP</t>
  </si>
  <si>
    <t>143861-179759</t>
  </si>
  <si>
    <t>Price LLC</t>
  </si>
  <si>
    <t>PyTorch, Excel, LangChain, Scikit-learn</t>
  </si>
  <si>
    <t>Brittanyborough, GN</t>
  </si>
  <si>
    <t>67012-121933</t>
  </si>
  <si>
    <t>TensorFlow, FastAPI, KDB+</t>
  </si>
  <si>
    <t>Adams and Sons</t>
  </si>
  <si>
    <t>Scikit-learn, CUDA, GCP, SQL, Reinforcement Learning</t>
  </si>
  <si>
    <t>Port Judyside, SL</t>
  </si>
  <si>
    <t>41971-77635</t>
  </si>
  <si>
    <t>Roberts Ltd</t>
  </si>
  <si>
    <t>SQL, PyTorch, Keras, Reinforcement Learning, C++, Hugging Face</t>
  </si>
  <si>
    <t>East Charles, CL</t>
  </si>
  <si>
    <t>139502-184795</t>
  </si>
  <si>
    <t>Johnson, Fuller and Rogers</t>
  </si>
  <si>
    <t>Excel, LangChain, FastAPI, SQL, Azure, Keras</t>
  </si>
  <si>
    <t>New Antoniomouth, VN</t>
  </si>
  <si>
    <t>45567-73023</t>
  </si>
  <si>
    <t>Morgan PLC</t>
  </si>
  <si>
    <t>C++, Azure, Hugging Face, Keras, PyTorch</t>
  </si>
  <si>
    <t>Martinchester, SO</t>
  </si>
  <si>
    <t>136733-208599</t>
  </si>
  <si>
    <t>Evans PLC</t>
  </si>
  <si>
    <t>SQL, Azure, Reinforcement Learning, C++</t>
  </si>
  <si>
    <t>West Karen, LI</t>
  </si>
  <si>
    <t>89039-133332</t>
  </si>
  <si>
    <t>Young-Flores</t>
  </si>
  <si>
    <t>Pandas, FastAPI, Azure, Flask, Python, SQL</t>
  </si>
  <si>
    <t>North Debbie, DJ</t>
  </si>
  <si>
    <t>115624-135750</t>
  </si>
  <si>
    <t>Howard, Owens and Coleman</t>
  </si>
  <si>
    <t>SQL, NumPy, GCP</t>
  </si>
  <si>
    <t>Hollowayfort, QA</t>
  </si>
  <si>
    <t>101178-186066</t>
  </si>
  <si>
    <t>Jefferson-Cooper</t>
  </si>
  <si>
    <t>Flask, GCP, C++, Hugging Face, PyTorch</t>
  </si>
  <si>
    <t>Marissabury, AO</t>
  </si>
  <si>
    <t>123425-181886</t>
  </si>
  <si>
    <t>Mosley, Schultz and Wilson</t>
  </si>
  <si>
    <t>Hugging Face, MLflow, PyTorch</t>
  </si>
  <si>
    <t>Roseland, IT</t>
  </si>
  <si>
    <t>70478-128940</t>
  </si>
  <si>
    <t>Collier, Houston and Brown</t>
  </si>
  <si>
    <t>Reinforcement Learning, C++, TensorFlow</t>
  </si>
  <si>
    <t>Adrianstad, SG</t>
  </si>
  <si>
    <t>54468-79575</t>
  </si>
  <si>
    <t>Raymond-Powell</t>
  </si>
  <si>
    <t>Azure, LangChain, R</t>
  </si>
  <si>
    <t>Alexchester, GT</t>
  </si>
  <si>
    <t>118961-131569</t>
  </si>
  <si>
    <t>Booth-Gibbs</t>
  </si>
  <si>
    <t>Flask, Excel, Azure, MLflow, Keras, LangChain</t>
  </si>
  <si>
    <t>Michaelchester, BR</t>
  </si>
  <si>
    <t>77357-139297</t>
  </si>
  <si>
    <t>Henderson-Lewis</t>
  </si>
  <si>
    <t>Scikit-learn, TensorFlow, Power BI, SQL, Hugging Face, Excel</t>
  </si>
  <si>
    <t>Nelsonbury, AE</t>
  </si>
  <si>
    <t>73723-124812</t>
  </si>
  <si>
    <t>Rhodes PLC</t>
  </si>
  <si>
    <t>Excel, GCP, R</t>
  </si>
  <si>
    <t>West Laura, SE</t>
  </si>
  <si>
    <t>56407-108451</t>
  </si>
  <si>
    <t>Yang, Wyatt and Jackson</t>
  </si>
  <si>
    <t>Power BI, NumPy, GCP</t>
  </si>
  <si>
    <t>Fitzgeraldmouth, TL</t>
  </si>
  <si>
    <t>66257-85472</t>
  </si>
  <si>
    <t>Ortiz-Hogan</t>
  </si>
  <si>
    <t>C++, R, LangChain, Keras</t>
  </si>
  <si>
    <t>Port Kellieview, FR</t>
  </si>
  <si>
    <t>119426-210962</t>
  </si>
  <si>
    <t>Morgan-Kelly</t>
  </si>
  <si>
    <t>Hugging Face, AWS, R</t>
  </si>
  <si>
    <t>Fryeside, UZ</t>
  </si>
  <si>
    <t>143238-190147</t>
  </si>
  <si>
    <t>Kelly-Conrad</t>
  </si>
  <si>
    <t>CUDA, NumPy, Power BI, Azure, SQL, Keras</t>
  </si>
  <si>
    <t>Lake Kevinmouth, SE</t>
  </si>
  <si>
    <t>95911-153606</t>
  </si>
  <si>
    <t>Briggs, Chase and Thompson</t>
  </si>
  <si>
    <t>Azure, MLflow, Keras, Scikit-learn</t>
  </si>
  <si>
    <t>Claudiaberg, DZ</t>
  </si>
  <si>
    <t>144692-182426</t>
  </si>
  <si>
    <t>Payne-Reese</t>
  </si>
  <si>
    <t>GCP, Hugging Face, NumPy, Power BI, Excel, Keras</t>
  </si>
  <si>
    <t>Campbellville, BS</t>
  </si>
  <si>
    <t>65633-128186</t>
  </si>
  <si>
    <t>Mullins, Black and Ferrell</t>
  </si>
  <si>
    <t>R, Scikit-learn, Excel, Hugging Face</t>
  </si>
  <si>
    <t>North Donald, TL</t>
  </si>
  <si>
    <t>96745-117500</t>
  </si>
  <si>
    <t>Williams, Johnson and Williams</t>
  </si>
  <si>
    <t>Azure, Pandas, Scikit-learn</t>
  </si>
  <si>
    <t>Charlesberg, DO</t>
  </si>
  <si>
    <t>90844-116911</t>
  </si>
  <si>
    <t>Vega, Trujillo and Sanchez</t>
  </si>
  <si>
    <t>Azure, TensorFlow, AWS, NumPy</t>
  </si>
  <si>
    <t>East Lauraland, QA</t>
  </si>
  <si>
    <t>127738-213346</t>
  </si>
  <si>
    <t>Parker Group</t>
  </si>
  <si>
    <t>NumPy, Flask, MLflow</t>
  </si>
  <si>
    <t>North Kelly, SI</t>
  </si>
  <si>
    <t>40044-122431</t>
  </si>
  <si>
    <t>Miranda, Gonzalez and Long</t>
  </si>
  <si>
    <t>R, Excel, FastAPI, Pandas, TensorFlow, NumPy</t>
  </si>
  <si>
    <t>New Brettburgh, BR</t>
  </si>
  <si>
    <t>87576-154227</t>
  </si>
  <si>
    <t>LangChain, FastAPI, MLflow</t>
  </si>
  <si>
    <t>Franklin, Saunders and Gray</t>
  </si>
  <si>
    <t>CUDA, Hugging Face, Azure</t>
  </si>
  <si>
    <t>Lake Kaitlyn, BH</t>
  </si>
  <si>
    <t>127240-171690</t>
  </si>
  <si>
    <t>Smith, Montes and Rodriguez</t>
  </si>
  <si>
    <t>FastAPI, CUDA, NumPy</t>
  </si>
  <si>
    <t>Johnborough, IR</t>
  </si>
  <si>
    <t>79966-166524</t>
  </si>
  <si>
    <t>Klein, Mason and Edwards</t>
  </si>
  <si>
    <t>PyTorch, TensorFlow, FastAPI, NumPy, Reinforcement Learning</t>
  </si>
  <si>
    <t>Carlsonside, KR</t>
  </si>
  <si>
    <t>145861-182592</t>
  </si>
  <si>
    <t>Mcbride-Harrison</t>
  </si>
  <si>
    <t>Python, Pandas, R, Reinforcement Learning</t>
  </si>
  <si>
    <t>East Angelaville, DM</t>
  </si>
  <si>
    <t>72218-140897</t>
  </si>
  <si>
    <t>Brown-Shaffer</t>
  </si>
  <si>
    <t>Azure, Hugging Face, C++, Power BI</t>
  </si>
  <si>
    <t>East Kimberlystad, LK</t>
  </si>
  <si>
    <t>44006-88400</t>
  </si>
  <si>
    <t>Mcintyre, Bradley and Scott</t>
  </si>
  <si>
    <t>SQL, FastAPI, NumPy, TensorFlow, Keras, Reinforcement Learning</t>
  </si>
  <si>
    <t>Lake Pamelafurt, BB</t>
  </si>
  <si>
    <t>43780-84358</t>
  </si>
  <si>
    <t>Harris-Miller</t>
  </si>
  <si>
    <t>Scikit-learn, Keras, Pandas</t>
  </si>
  <si>
    <t>New Matthew, GM</t>
  </si>
  <si>
    <t>61249-134740</t>
  </si>
  <si>
    <t>Meadows PLC</t>
  </si>
  <si>
    <t>FastAPI, MLflow, Excel, Reinforcement Learning, Hugging Face, Pandas</t>
  </si>
  <si>
    <t>Hendrickstown, UG</t>
  </si>
  <si>
    <t>149324-195524</t>
  </si>
  <si>
    <t>Crawford, Perry and Reynolds</t>
  </si>
  <si>
    <t>C++, Scikit-learn, FastAPI, GCP</t>
  </si>
  <si>
    <t>East Alexisbury, MC</t>
  </si>
  <si>
    <t>143363-168572</t>
  </si>
  <si>
    <t>Python, Keras, NumPy, R, Scikit-learn, PyTorch</t>
  </si>
  <si>
    <t>Murrayton, ST</t>
  </si>
  <si>
    <t>93073-108827</t>
  </si>
  <si>
    <t>Herring, Smith and Fletcher</t>
  </si>
  <si>
    <t>Keras, C++, Flask, Python, GCP, NumPy</t>
  </si>
  <si>
    <t>Monroemouth, GQ</t>
  </si>
  <si>
    <t>144902-243389</t>
  </si>
  <si>
    <t>Howard-Johnson</t>
  </si>
  <si>
    <t>Keras, TensorFlow, Excel, CUDA, PyTorch</t>
  </si>
  <si>
    <t>Westville, ZA</t>
  </si>
  <si>
    <t>73201-96873</t>
  </si>
  <si>
    <t>Kidd PLC</t>
  </si>
  <si>
    <t>TensorFlow, Flask, GCP, Pandas</t>
  </si>
  <si>
    <t>Madisonstad, BT</t>
  </si>
  <si>
    <t>53695-121552</t>
  </si>
  <si>
    <t>Mccoy Inc</t>
  </si>
  <si>
    <t>AWS, FastAPI, Keras</t>
  </si>
  <si>
    <t>North Donnaside, FM</t>
  </si>
  <si>
    <t>42104-140917</t>
  </si>
  <si>
    <t>Riddle, Costa and Morris</t>
  </si>
  <si>
    <t>Reinforcement Learning, Excel, LangChain, TensorFlow, FastAPI, R</t>
  </si>
  <si>
    <t>Leeton, ZA</t>
  </si>
  <si>
    <t>146786-165131</t>
  </si>
  <si>
    <t>Allen-Middleton</t>
  </si>
  <si>
    <t>Excel, FastAPI, Power BI, R</t>
  </si>
  <si>
    <t>North Shannon, QA</t>
  </si>
  <si>
    <t>52261-62954</t>
  </si>
  <si>
    <t>Walker, Parks and Ray</t>
  </si>
  <si>
    <t>GCP, Hugging Face, MLflow</t>
  </si>
  <si>
    <t>Sheltonburgh, DE</t>
  </si>
  <si>
    <t>124350-175380</t>
  </si>
  <si>
    <t>Lee, Roberts and Jones</t>
  </si>
  <si>
    <t>Azure, SQL, AWS</t>
  </si>
  <si>
    <t>West Nathan, AF</t>
  </si>
  <si>
    <t>122574-158266</t>
  </si>
  <si>
    <t>Cox, Jacobson and Gillespie</t>
  </si>
  <si>
    <t>Flask, FastAPI, Power BI, Reinforcement Learning, Keras, SQL</t>
  </si>
  <si>
    <t>Delgadomouth, ID</t>
  </si>
  <si>
    <t>50676-79231</t>
  </si>
  <si>
    <t>Stevenson-Flores</t>
  </si>
  <si>
    <t>R, FastAPI, Power BI</t>
  </si>
  <si>
    <t>East Kelli, TZ</t>
  </si>
  <si>
    <t>59596-145072</t>
  </si>
  <si>
    <t>Fisher Inc</t>
  </si>
  <si>
    <t>Azure, Scikit-learn, Excel, Flask, GCP, AWS</t>
  </si>
  <si>
    <t>Copelandfort, WS</t>
  </si>
  <si>
    <t>52352-106000</t>
  </si>
  <si>
    <t>Santos and Sons</t>
  </si>
  <si>
    <t>Azure, GCP, Hugging Face, R, Scikit-learn</t>
  </si>
  <si>
    <t>Desireestad, MG</t>
  </si>
  <si>
    <t>44992-67962</t>
  </si>
  <si>
    <t>Washington Group</t>
  </si>
  <si>
    <t>C++, AWS, SQL</t>
  </si>
  <si>
    <t>Jasonstad, RW</t>
  </si>
  <si>
    <t>76958-104030</t>
  </si>
  <si>
    <t>Hoffman LLC</t>
  </si>
  <si>
    <t>SQL, Scikit-learn, TensorFlow, LangChain, R, Power BI</t>
  </si>
  <si>
    <t>West Sarahborough, KG</t>
  </si>
  <si>
    <t>113006-141758</t>
  </si>
  <si>
    <t>MLflow, TensorFlow, Scikit-learn</t>
  </si>
  <si>
    <t>Suarez LLC</t>
  </si>
  <si>
    <t>C++, LangChain, NumPy, Azure, MLflow</t>
  </si>
  <si>
    <t>Hodgesborough, ER</t>
  </si>
  <si>
    <t>110023-151959</t>
  </si>
  <si>
    <t>Green Ltd</t>
  </si>
  <si>
    <t>Keras, Scikit-learn, Pandas, Python, FastAPI</t>
  </si>
  <si>
    <t>Gordontown, CA</t>
  </si>
  <si>
    <t>139711-223197</t>
  </si>
  <si>
    <t>Fischer-Guzman</t>
  </si>
  <si>
    <t>PyTorch, Python, Flask</t>
  </si>
  <si>
    <t>North James, UA</t>
  </si>
  <si>
    <t>101687-193715</t>
  </si>
  <si>
    <t>Powell-Hall</t>
  </si>
  <si>
    <t>AWS, R, FastAPI</t>
  </si>
  <si>
    <t>Ortizside, PK</t>
  </si>
  <si>
    <t>148358-235635</t>
  </si>
  <si>
    <t>Price-Johnson</t>
  </si>
  <si>
    <t>AWS, PyTorch, Scikit-learn</t>
  </si>
  <si>
    <t>Leestad, DE</t>
  </si>
  <si>
    <t>112045-176528</t>
  </si>
  <si>
    <t>Boyle, Griffin and Mitchell</t>
  </si>
  <si>
    <t>Power BI, TensorFlow, Azure, PyTorch, NumPy</t>
  </si>
  <si>
    <t>Michaelport, GW</t>
  </si>
  <si>
    <t>89570-149201</t>
  </si>
  <si>
    <t>Gould, Owen and Hahn</t>
  </si>
  <si>
    <t>FastAPI, AWS, Python</t>
  </si>
  <si>
    <t>South Steven, NE</t>
  </si>
  <si>
    <t>47542-119102</t>
  </si>
  <si>
    <t>Fox Inc</t>
  </si>
  <si>
    <t>Flask, Pandas, SQL, PyTorch</t>
  </si>
  <si>
    <t>Wheelerborough, VC</t>
  </si>
  <si>
    <t>71640-85301</t>
  </si>
  <si>
    <t>Martin, Morrison and Woods</t>
  </si>
  <si>
    <t>Pandas, PyTorch, Power BI, FastAPI, TensorFlow</t>
  </si>
  <si>
    <t>South Veronicaberg, AD</t>
  </si>
  <si>
    <t>107629-145979</t>
  </si>
  <si>
    <t>Thornton, Johnson and Coleman</t>
  </si>
  <si>
    <t>Daltontown, GD</t>
  </si>
  <si>
    <t>97661-179130</t>
  </si>
  <si>
    <t>Nelson PLC</t>
  </si>
  <si>
    <t>PyTorch, Pandas, TensorFlow, Azure, NumPy</t>
  </si>
  <si>
    <t>North Linda, BG</t>
  </si>
  <si>
    <t>72703-140316</t>
  </si>
  <si>
    <t>Peters, Martin and Gonzalez</t>
  </si>
  <si>
    <t>PyTorch, Excel, Scikit-learn, MLflow</t>
  </si>
  <si>
    <t>South Jeremyborough, MM</t>
  </si>
  <si>
    <t>120028-152472</t>
  </si>
  <si>
    <t>Holmes-Palmer</t>
  </si>
  <si>
    <t>NumPy, Excel, LangChain, PyTorch, AWS, Power BI</t>
  </si>
  <si>
    <t>West Melanie, SG</t>
  </si>
  <si>
    <t>94017-182469</t>
  </si>
  <si>
    <t>Bass, Carpenter and Bishop</t>
  </si>
  <si>
    <t>Azure, TensorFlow, Excel</t>
  </si>
  <si>
    <t>West Rebeccachester, BE</t>
  </si>
  <si>
    <t>117882-213004</t>
  </si>
  <si>
    <t>Robinson Inc</t>
  </si>
  <si>
    <t>Excel, MLflow, NumPy</t>
  </si>
  <si>
    <t>East Laurie, GH</t>
  </si>
  <si>
    <t>54113-93140</t>
  </si>
  <si>
    <t>Moore-Ross</t>
  </si>
  <si>
    <t>AWS, MLflow, Reinforcement Learning, FastAPI, Python</t>
  </si>
  <si>
    <t>Waltersfurt, KZ</t>
  </si>
  <si>
    <t>115738-195091</t>
  </si>
  <si>
    <t>Hernandez-Schneider</t>
  </si>
  <si>
    <t>Python, MLflow, Azure, Reinforcement Learning</t>
  </si>
  <si>
    <t>South Ravenfurt, TW</t>
  </si>
  <si>
    <t>72794-126656</t>
  </si>
  <si>
    <t>Singleton-Morris</t>
  </si>
  <si>
    <t>AWS, NumPy, CUDA, Scikit-learn</t>
  </si>
  <si>
    <t>East Alyssahaven, ML</t>
  </si>
  <si>
    <t>97964-155467</t>
  </si>
  <si>
    <t>Smith, Barnett and Robles</t>
  </si>
  <si>
    <t>Azure, R, MLflow, Python, AWS</t>
  </si>
  <si>
    <t>Martinezburgh, IN</t>
  </si>
  <si>
    <t>65913-127356</t>
  </si>
  <si>
    <t>Anderson, Perez and Harrison</t>
  </si>
  <si>
    <t>GCP, Hugging Face, Python</t>
  </si>
  <si>
    <t>East Daniel, JM</t>
  </si>
  <si>
    <t>88549-108694</t>
  </si>
  <si>
    <t>Woodard-Jones</t>
  </si>
  <si>
    <t>Hugging Face, PyTorch, SQL, FastAPI</t>
  </si>
  <si>
    <t>East Michael, CI</t>
  </si>
  <si>
    <t>134773-213155</t>
  </si>
  <si>
    <t>Taylor, Randolph and Robinson</t>
  </si>
  <si>
    <t>CUDA, MLflow, Flask, Python, Scikit-learn, PyTorch</t>
  </si>
  <si>
    <t>Derekton, AL</t>
  </si>
  <si>
    <t>54397-133038</t>
  </si>
  <si>
    <t>Scott, Nguyen and Gomez</t>
  </si>
  <si>
    <t>Keras, LangChain, FastAPI</t>
  </si>
  <si>
    <t>West Austinbury, SC</t>
  </si>
  <si>
    <t>106470-120224</t>
  </si>
  <si>
    <t>Stephens, Barnes and Howard</t>
  </si>
  <si>
    <t>AWS, LangChain, Python, PyTorch, R</t>
  </si>
  <si>
    <t>Lake Meganchester, CY</t>
  </si>
  <si>
    <t>69114-96062</t>
  </si>
  <si>
    <t>Young-Cook</t>
  </si>
  <si>
    <t>CUDA, Pandas, R, Reinforcement Learning, TensorFlow, Azure</t>
  </si>
  <si>
    <t>North Stephen, LV</t>
  </si>
  <si>
    <t>132907-203452</t>
  </si>
  <si>
    <t>Perez-Mills</t>
  </si>
  <si>
    <t>NumPy, MLflow, Flask, Keras, TensorFlow, FastAPI</t>
  </si>
  <si>
    <t>Vanessamouth, ID</t>
  </si>
  <si>
    <t>46314-103590</t>
  </si>
  <si>
    <t>Torres, Williams and Ramos</t>
  </si>
  <si>
    <t>GCP, Hugging Face, Keras</t>
  </si>
  <si>
    <t>New Stephanieside, LI</t>
  </si>
  <si>
    <t>149066-207483</t>
  </si>
  <si>
    <t>Mosley-Ferrell</t>
  </si>
  <si>
    <t>Reinforcement Learning, C++, Scikit-learn</t>
  </si>
  <si>
    <t>Paulberg, NE</t>
  </si>
  <si>
    <t>125945-180189</t>
  </si>
  <si>
    <t>Roman Inc</t>
  </si>
  <si>
    <t>AWS, Power BI, TensorFlow, SQL</t>
  </si>
  <si>
    <t>Lake Vanessashire, MW</t>
  </si>
  <si>
    <t>119221-152590</t>
  </si>
  <si>
    <t>Johnson-Bell</t>
  </si>
  <si>
    <t>AWS, Azure, Reinforcement Learning, NumPy</t>
  </si>
  <si>
    <t>Toddfurt, LT</t>
  </si>
  <si>
    <t>84230-111464</t>
  </si>
  <si>
    <t>Macias, King and Sanchez</t>
  </si>
  <si>
    <t>PyTorch, Reinforcement Learning, Pandas</t>
  </si>
  <si>
    <t>South Jesus, NL</t>
  </si>
  <si>
    <t>65718-165024</t>
  </si>
  <si>
    <t>Franco and Sons</t>
  </si>
  <si>
    <t>Hugging Face, FastAPI, Reinforcement Learning, Flask</t>
  </si>
  <si>
    <t>North Amanda, JO</t>
  </si>
  <si>
    <t>117920-214828</t>
  </si>
  <si>
    <t>Villa, Fowler and Oneill</t>
  </si>
  <si>
    <t>Power BI, Reinforcement Learning, TensorFlow, CUDA</t>
  </si>
  <si>
    <t>New Jacob, CZ</t>
  </si>
  <si>
    <t>139463-235020</t>
  </si>
  <si>
    <t>Cervantes-Parker</t>
  </si>
  <si>
    <t>Reinforcement Learning, TensorFlow, R, SQL, FastAPI</t>
  </si>
  <si>
    <t>Lake Jessicamouth, CH</t>
  </si>
  <si>
    <t>125497-137583</t>
  </si>
  <si>
    <t>Gonzalez Inc</t>
  </si>
  <si>
    <t>Keras, LangChain, AWS, TensorFlow, Reinforcement Learning, NumPy</t>
  </si>
  <si>
    <t>West Brian, VU</t>
  </si>
  <si>
    <t>135863-181350</t>
  </si>
  <si>
    <t>NumPy, Excel, Scikit-learn, CUDA, R, TensorFlow</t>
  </si>
  <si>
    <t>North Richardburgh, HR</t>
  </si>
  <si>
    <t>106509-131532</t>
  </si>
  <si>
    <t>Cox, Taylor and Kent</t>
  </si>
  <si>
    <t>C++, TensorFlow, Keras</t>
  </si>
  <si>
    <t>New Jamesside, TJ</t>
  </si>
  <si>
    <t>106378-122693</t>
  </si>
  <si>
    <t>Blanchard-Rodriguez</t>
  </si>
  <si>
    <t>Excel, Scikit-learn, PyTorch, FastAPI</t>
  </si>
  <si>
    <t>South Corey, LY</t>
  </si>
  <si>
    <t>124196-209492</t>
  </si>
  <si>
    <t>Schmitt, Terry and Ramirez</t>
  </si>
  <si>
    <t>Hugging Face, PyTorch, AWS, MLflow</t>
  </si>
  <si>
    <t>Petersonstad, MX</t>
  </si>
  <si>
    <t>137549-211945</t>
  </si>
  <si>
    <t>Nixon-Martinez</t>
  </si>
  <si>
    <t>Reinforcement Learning, MLflow, GCP, Azure, Pandas</t>
  </si>
  <si>
    <t>Jacksonfurt, EC</t>
  </si>
  <si>
    <t>86557-115492</t>
  </si>
  <si>
    <t>Jenkins Ltd</t>
  </si>
  <si>
    <t>Power BI, Python, Scikit-learn, R, Pandas</t>
  </si>
  <si>
    <t>New Jessicaburgh, SE</t>
  </si>
  <si>
    <t>89046-110627</t>
  </si>
  <si>
    <t>Grant, Rosario and Williams</t>
  </si>
  <si>
    <t>Keras, AWS, SQL, CUDA, Python, GCP</t>
  </si>
  <si>
    <t>Lake Ryanville, AZ</t>
  </si>
  <si>
    <t>127351-220767</t>
  </si>
  <si>
    <t>Rogers, Nixon and Martinez</t>
  </si>
  <si>
    <t>Excel, Flask, FastAPI</t>
  </si>
  <si>
    <t>New Lauren, OM</t>
  </si>
  <si>
    <t>122699-207906</t>
  </si>
  <si>
    <t>Carter-Lang</t>
  </si>
  <si>
    <t>LangChain, MLflow, Azure</t>
  </si>
  <si>
    <t>Millerburgh, ZA</t>
  </si>
  <si>
    <t>138388-235443</t>
  </si>
  <si>
    <t>Moss, Salazar and Stanley</t>
  </si>
  <si>
    <t>CUDA, Scikit-learn, Power BI, TensorFlow</t>
  </si>
  <si>
    <t>Kimberlyfurt, HN</t>
  </si>
  <si>
    <t>117976-189783</t>
  </si>
  <si>
    <t>Carlson-Allen</t>
  </si>
  <si>
    <t>C++, Azure, CUDA</t>
  </si>
  <si>
    <t>New Kristinatown, GD</t>
  </si>
  <si>
    <t>120521-199525</t>
  </si>
  <si>
    <t>MLflow, FastAPI, LangChain</t>
  </si>
  <si>
    <t>Robertson-Alvarez</t>
  </si>
  <si>
    <t>NumPy, Python, SQL</t>
  </si>
  <si>
    <t>Lake Jacquelineside, SD</t>
  </si>
  <si>
    <t>73584-110294</t>
  </si>
  <si>
    <t>Gutierrez-Solomon</t>
  </si>
  <si>
    <t>Pandas, Azure, Reinforcement Learning, C++, FastAPI</t>
  </si>
  <si>
    <t>West James, FJ</t>
  </si>
  <si>
    <t>110581-138577</t>
  </si>
  <si>
    <t>Holland PLC</t>
  </si>
  <si>
    <t>C++, R, Python, Scikit-learn, Reinforcement Learning, LangChain</t>
  </si>
  <si>
    <t>Michealburgh, BW</t>
  </si>
  <si>
    <t>65517-143228</t>
  </si>
  <si>
    <t>Gonzalez, Wilson and Barnett</t>
  </si>
  <si>
    <t>TensorFlow, Excel, LangChain</t>
  </si>
  <si>
    <t>Rogersstad, SL</t>
  </si>
  <si>
    <t>116334-191378</t>
  </si>
  <si>
    <t>Tran and Sons</t>
  </si>
  <si>
    <t>SQL, Flask, C++</t>
  </si>
  <si>
    <t>Lake Jonathanhaven, SE</t>
  </si>
  <si>
    <t>104129-180066</t>
  </si>
  <si>
    <t>Pena, Figueroa and Gregory</t>
  </si>
  <si>
    <t>Scikit-learn, Python, Excel, C++</t>
  </si>
  <si>
    <t>West Christophermouth, UZ</t>
  </si>
  <si>
    <t>51112-66328</t>
  </si>
  <si>
    <t>Perez-Wilkins</t>
  </si>
  <si>
    <t>MLflow, C++, Power BI, LangChain</t>
  </si>
  <si>
    <t>Lake Alice, TO</t>
  </si>
  <si>
    <t>101917-123000</t>
  </si>
  <si>
    <t>Morales-Wallace</t>
  </si>
  <si>
    <t>SQL, C++, R, Scikit-learn, NumPy</t>
  </si>
  <si>
    <t>Faulknerfort, SL</t>
  </si>
  <si>
    <t>79029-130633</t>
  </si>
  <si>
    <t>Steele-Hansen</t>
  </si>
  <si>
    <t>Excel, Power BI, Hugging Face, LangChain, MLflow</t>
  </si>
  <si>
    <t>North Jaclynview, JM</t>
  </si>
  <si>
    <t>143756-214831</t>
  </si>
  <si>
    <t>Martin, Love and Gonzalez</t>
  </si>
  <si>
    <t>Reinforcement Learning, FastAPI, AWS</t>
  </si>
  <si>
    <t>Port Michael, CI</t>
  </si>
  <si>
    <t>85533-108720</t>
  </si>
  <si>
    <t>Wood PLC</t>
  </si>
  <si>
    <t>Excel, Power BI, Hugging Face, Flask, NumPy</t>
  </si>
  <si>
    <t>South Javierport, GB</t>
  </si>
  <si>
    <t>113696-156285</t>
  </si>
  <si>
    <t>Watson and Sons</t>
  </si>
  <si>
    <t>R, LangChain, Power BI, C++</t>
  </si>
  <si>
    <t>Port Timothyhaven, MR</t>
  </si>
  <si>
    <t>44327-114164</t>
  </si>
  <si>
    <t>Martinez, Frye and Murray</t>
  </si>
  <si>
    <t>Hugging Face, Excel, Keras, FastAPI, TensorFlow, GCP</t>
  </si>
  <si>
    <t>Zamorafort, BY</t>
  </si>
  <si>
    <t>42174-115778</t>
  </si>
  <si>
    <t>LangChain, KDB+, MLflow</t>
  </si>
  <si>
    <t>Austin-Garza</t>
  </si>
  <si>
    <t>Landryburgh, BO</t>
  </si>
  <si>
    <t>83012-128069</t>
  </si>
  <si>
    <t>Cook-Francis</t>
  </si>
  <si>
    <t>SQL, GCP, Excel, CUDA, R</t>
  </si>
  <si>
    <t>Bridgesberg, AZ</t>
  </si>
  <si>
    <t>94512-159116</t>
  </si>
  <si>
    <t>Frank-Graham</t>
  </si>
  <si>
    <t>Scikit-learn, Excel, Python, Flask, GCP, C++</t>
  </si>
  <si>
    <t>South Derrick, BT</t>
  </si>
  <si>
    <t>56379-96578</t>
  </si>
  <si>
    <t>Miller Inc</t>
  </si>
  <si>
    <t>Pandas, GCP, Azure, Reinforcement Learning, TensorFlow, MLflow</t>
  </si>
  <si>
    <t>Alishire, YE</t>
  </si>
  <si>
    <t>67160-129962</t>
  </si>
  <si>
    <t>Hughes Group</t>
  </si>
  <si>
    <t>CUDA, SQL, C++, PyTorch, Hugging Face, AWS</t>
  </si>
  <si>
    <t>Susanville, JO</t>
  </si>
  <si>
    <t>41141-82048</t>
  </si>
  <si>
    <t>Wallace LLC</t>
  </si>
  <si>
    <t>Hugging Face, Power BI, TensorFlow, C++, Python, AWS</t>
  </si>
  <si>
    <t>Williefort, SE</t>
  </si>
  <si>
    <t>119291-180214</t>
  </si>
  <si>
    <t>Little, Bishop and Silva</t>
  </si>
  <si>
    <t>LangChain, CUDA, FastAPI, Excel, GCP, Power BI</t>
  </si>
  <si>
    <t>Hubbardville, RU</t>
  </si>
  <si>
    <t>68514-83310</t>
  </si>
  <si>
    <t>Randall-Lewis</t>
  </si>
  <si>
    <t>MLflow, Python, Reinforcement Learning, SQL, Pandas, NumPy</t>
  </si>
  <si>
    <t>Lake Debbie, DZ</t>
  </si>
  <si>
    <t>136136-173242</t>
  </si>
  <si>
    <t>Scikit-learn, C++, NumPy, FastAPI</t>
  </si>
  <si>
    <t>Lake Melissaburgh, NP</t>
  </si>
  <si>
    <t>84014-111768</t>
  </si>
  <si>
    <t>Diaz, Thomas and Hahn</t>
  </si>
  <si>
    <t>TensorFlow, C++, Pandas</t>
  </si>
  <si>
    <t>North Cody, QA</t>
  </si>
  <si>
    <t>95419-156635</t>
  </si>
  <si>
    <t>Strickland-Oliver</t>
  </si>
  <si>
    <t>TensorFlow, PyTorch, C++</t>
  </si>
  <si>
    <t>Kimberlyland, SN</t>
  </si>
  <si>
    <t>149578-227156</t>
  </si>
  <si>
    <t>Bartlett-Long</t>
  </si>
  <si>
    <t>Hugging Face, SQL, AWS, Scikit-learn, C++, Pandas</t>
  </si>
  <si>
    <t>New Chrisport, MC</t>
  </si>
  <si>
    <t>76646-175442</t>
  </si>
  <si>
    <t>Martin, Reeves and Holt</t>
  </si>
  <si>
    <t>CUDA, Scikit-learn, R, Azure</t>
  </si>
  <si>
    <t>Carolport, WS</t>
  </si>
  <si>
    <t>59448-101920</t>
  </si>
  <si>
    <t>Roth-Caldwell</t>
  </si>
  <si>
    <t>LangChain, PyTorch, TensorFlow, GCP</t>
  </si>
  <si>
    <t>Brownmouth, SA</t>
  </si>
  <si>
    <t>41904-79881</t>
  </si>
  <si>
    <t>Cherry, Hernandez and Powell</t>
  </si>
  <si>
    <t>MLflow, AWS, SQL, Pandas</t>
  </si>
  <si>
    <t>Carrollbury, TG</t>
  </si>
  <si>
    <t>122152-211094</t>
  </si>
  <si>
    <t>Ross-Harris</t>
  </si>
  <si>
    <t>Python, Flask, Azure, MLflow, Keras, Power BI</t>
  </si>
  <si>
    <t>East Austinchester, GT</t>
  </si>
  <si>
    <t>148075-159793</t>
  </si>
  <si>
    <t>Riley-Little</t>
  </si>
  <si>
    <t>Power BI, Excel, Scikit-learn, Hugging Face, FastAPI</t>
  </si>
  <si>
    <t>South Rachel, MU</t>
  </si>
  <si>
    <t>138448-172737</t>
  </si>
  <si>
    <t>Bell, Boyer and Thompson</t>
  </si>
  <si>
    <t>Python, Keras, Hugging Face, Flask, TensorFlow</t>
  </si>
  <si>
    <t>Stevehaven, VC</t>
  </si>
  <si>
    <t>114961-137232</t>
  </si>
  <si>
    <t>Carter, Green and Page</t>
  </si>
  <si>
    <t>CUDA, TensorFlow, PyTorch, Python, R, NumPy</t>
  </si>
  <si>
    <t>Port Breannastad, DJ</t>
  </si>
  <si>
    <t>120680-197411</t>
  </si>
  <si>
    <t>Fernandez-Campos</t>
  </si>
  <si>
    <t>Python, TensorFlow, Power BI</t>
  </si>
  <si>
    <t>Virginiaside, SA</t>
  </si>
  <si>
    <t>130193-219722</t>
  </si>
  <si>
    <t>Smith, Austin and Robinson</t>
  </si>
  <si>
    <t>MLflow, Keras, GCP</t>
  </si>
  <si>
    <t>Jenniferland, PS</t>
  </si>
  <si>
    <t>63320-102902</t>
  </si>
  <si>
    <t>Graham-Cox</t>
  </si>
  <si>
    <t>MLflow, Hugging Face, Scikit-learn, C++</t>
  </si>
  <si>
    <t>Suzanneton, GQ</t>
  </si>
  <si>
    <t>144303-234237</t>
  </si>
  <si>
    <t>Blake, Chen and Barnes</t>
  </si>
  <si>
    <t>Pandas, TensorFlow, Hugging Face</t>
  </si>
  <si>
    <t>Davidmouth, AR</t>
  </si>
  <si>
    <t>125644-191197</t>
  </si>
  <si>
    <t>Wilson-Anderson</t>
  </si>
  <si>
    <t>Power BI, NumPy, TensorFlow, Flask, SQL</t>
  </si>
  <si>
    <t>South Alexton, IQ</t>
  </si>
  <si>
    <t>124397-179920</t>
  </si>
  <si>
    <t>Allison, Jensen and Wilson</t>
  </si>
  <si>
    <t>Hugging Face, Scikit-learn, GCP, TensorFlow, NumPy</t>
  </si>
  <si>
    <t>West Larrybury, GB</t>
  </si>
  <si>
    <t>100967-158917</t>
  </si>
  <si>
    <t>Smith PLC</t>
  </si>
  <si>
    <t>Power BI, Hugging Face, Azure, NumPy, SQL</t>
  </si>
  <si>
    <t>West Gerald, SV</t>
  </si>
  <si>
    <t>86614-168639</t>
  </si>
  <si>
    <t>Rose-Knight</t>
  </si>
  <si>
    <t>MLflow, TensorFlow, Reinforcement Learning</t>
  </si>
  <si>
    <t>Marcustown, TL</t>
  </si>
  <si>
    <t>91509-117239</t>
  </si>
  <si>
    <t>Castro-Carpenter</t>
  </si>
  <si>
    <t>Flask, AWS, TensorFlow, NumPy</t>
  </si>
  <si>
    <t>East Jonathanville, CF</t>
  </si>
  <si>
    <t>105140-164172</t>
  </si>
  <si>
    <t>Wilson PLC</t>
  </si>
  <si>
    <t>Scikit-learn, GCP, LangChain, Python, CUDA, Excel</t>
  </si>
  <si>
    <t>Lake Patrickmouth, SG</t>
  </si>
  <si>
    <t>117356-209343</t>
  </si>
  <si>
    <t>Hodges-Johnson</t>
  </si>
  <si>
    <t>Hugging Face, Excel, Scikit-learn, CUDA, SQL, PyTorch</t>
  </si>
  <si>
    <t>Robersonport, DO</t>
  </si>
  <si>
    <t>140190-184813</t>
  </si>
  <si>
    <t>Alvarado PLC</t>
  </si>
  <si>
    <t>Pandas, MLflow, Power BI, Python</t>
  </si>
  <si>
    <t>Lake William, FI</t>
  </si>
  <si>
    <t>91516-113851</t>
  </si>
  <si>
    <t>Brown, White and Alvarado</t>
  </si>
  <si>
    <t>Hugging Face, TensorFlow, C++, Keras, AWS</t>
  </si>
  <si>
    <t>Loweland, CN</t>
  </si>
  <si>
    <t>42598-130452</t>
  </si>
  <si>
    <t>Flores-Lee</t>
  </si>
  <si>
    <t>C++, Excel, Pandas</t>
  </si>
  <si>
    <t>Catherineshire, BG</t>
  </si>
  <si>
    <t>43782-76516</t>
  </si>
  <si>
    <t>Sexton, Woods and Allen</t>
  </si>
  <si>
    <t>NumPy, Python, PyTorch</t>
  </si>
  <si>
    <t>West Ruth, NZ</t>
  </si>
  <si>
    <t>113253-141139</t>
  </si>
  <si>
    <t>Robinson Ltd</t>
  </si>
  <si>
    <t>Reinforcement Learning, TensorFlow, Excel, Azure</t>
  </si>
  <si>
    <t>West Michael, BS</t>
  </si>
  <si>
    <t>103189-201637</t>
  </si>
  <si>
    <t>Williams-Cooper</t>
  </si>
  <si>
    <t>Excel, R, FastAPI</t>
  </si>
  <si>
    <t>North Kelly, JO</t>
  </si>
  <si>
    <t>40447-58415</t>
  </si>
  <si>
    <t>Garcia-Moss</t>
  </si>
  <si>
    <t>Excel, R, MLflow, Azure, Flask, TensorFlow</t>
  </si>
  <si>
    <t>North Jay, AG</t>
  </si>
  <si>
    <t>66165-124209</t>
  </si>
  <si>
    <t>Lopez, Kelley and Davis</t>
  </si>
  <si>
    <t>LangChain, SQL, Hugging Face, AWS, CUDA</t>
  </si>
  <si>
    <t>West Robertfort, NR</t>
  </si>
  <si>
    <t>55662-72677</t>
  </si>
  <si>
    <t>Excel, Power BI, Python</t>
  </si>
  <si>
    <t>Adamfort, PK</t>
  </si>
  <si>
    <t>82452-157433</t>
  </si>
  <si>
    <t>Bush Inc</t>
  </si>
  <si>
    <t>MLflow, Pandas, NumPy, GCP, FastAPI, LangChain</t>
  </si>
  <si>
    <t>New Christophermouth, MC</t>
  </si>
  <si>
    <t>89994-162981</t>
  </si>
  <si>
    <t>FastAPI, KDB+, PyTorch</t>
  </si>
  <si>
    <t>Martin, Joseph and Baldwin</t>
  </si>
  <si>
    <t>GCP, Flask, TensorFlow, MLflow</t>
  </si>
  <si>
    <t>North Jamiestad, CA</t>
  </si>
  <si>
    <t>88502-151208</t>
  </si>
  <si>
    <t>Kelly and Sons</t>
  </si>
  <si>
    <t>Reinforcement Learning, MLflow, Hugging Face, C++, Azure</t>
  </si>
  <si>
    <t>Taylorchester, VE</t>
  </si>
  <si>
    <t>104608-194654</t>
  </si>
  <si>
    <t>Wheeler LLC</t>
  </si>
  <si>
    <t>Hugging Face, TensorFlow, MLflow</t>
  </si>
  <si>
    <t>Wellsport, SL</t>
  </si>
  <si>
    <t>59714-136906</t>
  </si>
  <si>
    <t>PyTorch, KDB+, TensorFlow</t>
  </si>
  <si>
    <t>Moore, Smith and Obrien</t>
  </si>
  <si>
    <t>West Chad, GY</t>
  </si>
  <si>
    <t>129435-219563</t>
  </si>
  <si>
    <t>Perez, Rangel and Pugh</t>
  </si>
  <si>
    <t>MLflow, CUDA, GCP, Pandas, Power BI</t>
  </si>
  <si>
    <t>Jeremyshire, CI</t>
  </si>
  <si>
    <t>98022-116786</t>
  </si>
  <si>
    <t>KDB+, Scikit-learn, MLflow</t>
  </si>
  <si>
    <t>Martinez-Williams</t>
  </si>
  <si>
    <t>Python, Azure, CUDA, NumPy, Power BI</t>
  </si>
  <si>
    <t>Christopherfort, BJ</t>
  </si>
  <si>
    <t>74164-101550</t>
  </si>
  <si>
    <t>Klein-Williams</t>
  </si>
  <si>
    <t>Pandas, MLflow, C++, Reinforcement Learning, SQL, Python</t>
  </si>
  <si>
    <t>Amberchester, AU</t>
  </si>
  <si>
    <t>125699-188499</t>
  </si>
  <si>
    <t>Vazquez and Sons</t>
  </si>
  <si>
    <t>GCP, C++, FastAPI</t>
  </si>
  <si>
    <t>Porterland, UZ</t>
  </si>
  <si>
    <t>81948-127477</t>
  </si>
  <si>
    <t>Calderon, Kelly and Velasquez</t>
  </si>
  <si>
    <t>NumPy, Python, SQL, CUDA, Hugging Face</t>
  </si>
  <si>
    <t>West Drew, MU</t>
  </si>
  <si>
    <t>86924-166800</t>
  </si>
  <si>
    <t>Johnson-Rivas</t>
  </si>
  <si>
    <t>GCP, TensorFlow, Hugging Face</t>
  </si>
  <si>
    <t>North Lauren, LU</t>
  </si>
  <si>
    <t>139991-156099</t>
  </si>
  <si>
    <t>Lee, Huerta and Mcclain</t>
  </si>
  <si>
    <t>Excel, LangChain, AWS, CUDA, Hugging Face, Power BI</t>
  </si>
  <si>
    <t>New Benjamin, NO</t>
  </si>
  <si>
    <t>121461-158777</t>
  </si>
  <si>
    <t>Wilson LLC</t>
  </si>
  <si>
    <t>Power BI, GCP, NumPy</t>
  </si>
  <si>
    <t>Stacyview, AO</t>
  </si>
  <si>
    <t>41311-111484</t>
  </si>
  <si>
    <t>Beck-Miller</t>
  </si>
  <si>
    <t>Reinforcement Learning, Keras, TensorFlow, Python, LangChain</t>
  </si>
  <si>
    <t>Bushport, SC</t>
  </si>
  <si>
    <t>42488-58522</t>
  </si>
  <si>
    <t>Scikit-learn, MLflow, LangChain</t>
  </si>
  <si>
    <t>Dominguez LLC</t>
  </si>
  <si>
    <t>Reinforcement Learning, Keras, MLflow, PyTorch, Pandas</t>
  </si>
  <si>
    <t>New Austin, CN</t>
  </si>
  <si>
    <t>74011-171651</t>
  </si>
  <si>
    <t>Ruiz-Smith</t>
  </si>
  <si>
    <t>Pandas, MLflow, LangChain, Hugging Face, TensorFlow, PyTorch</t>
  </si>
  <si>
    <t>Jennifershire, ES</t>
  </si>
  <si>
    <t>91345-189314</t>
  </si>
  <si>
    <t>Hugging Face, Excel, TensorFlow, R, Keras</t>
  </si>
  <si>
    <t>West Samanthamouth, VU</t>
  </si>
  <si>
    <t>114617-173395</t>
  </si>
  <si>
    <t>Gonzalez, Smith and Rice</t>
  </si>
  <si>
    <t>Flask, PyTorch, LangChain, Pandas, Azure, FastAPI</t>
  </si>
  <si>
    <t>Port Robert, CG</t>
  </si>
  <si>
    <t>52660-62953</t>
  </si>
  <si>
    <t>Trevino, Adams and Carroll</t>
  </si>
  <si>
    <t>GCP, Power BI, AWS, LangChain</t>
  </si>
  <si>
    <t>East Jocelynfort, HN</t>
  </si>
  <si>
    <t>78844-134900</t>
  </si>
  <si>
    <t>Ellis, Jones and Grant</t>
  </si>
  <si>
    <t>Python, Pandas, C++</t>
  </si>
  <si>
    <t>Johnbury, TR</t>
  </si>
  <si>
    <t>95991-162094</t>
  </si>
  <si>
    <t>Griffin and Sons</t>
  </si>
  <si>
    <t>R, NumPy, PyTorch, Pandas</t>
  </si>
  <si>
    <t>Ronaldbury, LA</t>
  </si>
  <si>
    <t>119616-205812</t>
  </si>
  <si>
    <t>R, Pandas, CUDA</t>
  </si>
  <si>
    <t>Ericfurt, NO</t>
  </si>
  <si>
    <t>68863-85315</t>
  </si>
  <si>
    <t>Bell, Ruiz and Hull</t>
  </si>
  <si>
    <t>MLflow, FastAPI, GCP</t>
  </si>
  <si>
    <t>Michaeltown, PW</t>
  </si>
  <si>
    <t>47522-136959</t>
  </si>
  <si>
    <t>Wilkerson LLC</t>
  </si>
  <si>
    <t>NumPy, Flask, Pandas</t>
  </si>
  <si>
    <t>Jenniferbury, DJ</t>
  </si>
  <si>
    <t>72658-145079</t>
  </si>
  <si>
    <t>Davis-Owen</t>
  </si>
  <si>
    <t>Hugging Face, MLflow, Python, Reinforcement Learning</t>
  </si>
  <si>
    <t>Nicholaston, MN</t>
  </si>
  <si>
    <t>72872-168844</t>
  </si>
  <si>
    <t>Fry Inc</t>
  </si>
  <si>
    <t>Power BI, CUDA, Excel</t>
  </si>
  <si>
    <t>North Melanie, SG</t>
  </si>
  <si>
    <t>49176-116584</t>
  </si>
  <si>
    <t>Myers PLC</t>
  </si>
  <si>
    <t>Power BI, TensorFlow, NumPy, MLflow</t>
  </si>
  <si>
    <t>West Denise, SZ</t>
  </si>
  <si>
    <t>40845-77525</t>
  </si>
  <si>
    <t>Rosales Ltd</t>
  </si>
  <si>
    <t>PyTorch, GCP, Reinforcement Learning, TensorFlow, FastAPI</t>
  </si>
  <si>
    <t>Mitchellview, CO</t>
  </si>
  <si>
    <t>105204-144217</t>
  </si>
  <si>
    <t>Wilkerson, Chase and Rivera</t>
  </si>
  <si>
    <t>AWS, R, FastAPI, Python, MLflow</t>
  </si>
  <si>
    <t>Torresport, IL</t>
  </si>
  <si>
    <t>108521-197495</t>
  </si>
  <si>
    <t>Clark Ltd</t>
  </si>
  <si>
    <t>R, GCP, Power BI, Python, Pandas</t>
  </si>
  <si>
    <t>North Cassandraville, SI</t>
  </si>
  <si>
    <t>43865-142219</t>
  </si>
  <si>
    <t>Holt-Wells</t>
  </si>
  <si>
    <t>Reinforcement Learning, C++, Pandas, Keras, NumPy</t>
  </si>
  <si>
    <t>Bryanshire, JM</t>
  </si>
  <si>
    <t>133579-222158</t>
  </si>
  <si>
    <t>Larson Ltd</t>
  </si>
  <si>
    <t>FastAPI, Keras, C++, LangChain, SQL, AWS</t>
  </si>
  <si>
    <t>Carterton, BN</t>
  </si>
  <si>
    <t>46712-73011</t>
  </si>
  <si>
    <t>Ray-Edwards</t>
  </si>
  <si>
    <t>Python, Hugging Face, Flask, Excel</t>
  </si>
  <si>
    <t>Port Krista, BZ</t>
  </si>
  <si>
    <t>84284-167397</t>
  </si>
  <si>
    <t>Roth, Johnson and Cummings</t>
  </si>
  <si>
    <t>Pandas, Python, C++</t>
  </si>
  <si>
    <t>Brianfurt, RO</t>
  </si>
  <si>
    <t>135833-197643</t>
  </si>
  <si>
    <t>Powell-Parker</t>
  </si>
  <si>
    <t>MLflow, Scikit-learn, TensorFlow, Azure, SQL, R</t>
  </si>
  <si>
    <t>West Jeffreyburgh, CR</t>
  </si>
  <si>
    <t>141467-155307</t>
  </si>
  <si>
    <t>Montoya Inc</t>
  </si>
  <si>
    <t>Azure, R, Pandas, MLflow, TensorFlow, Keras</t>
  </si>
  <si>
    <t>Simmonsfurt, GT</t>
  </si>
  <si>
    <t>123819-202854</t>
  </si>
  <si>
    <t>Allen, Hernandez and Salazar</t>
  </si>
  <si>
    <t>Reinforcement Learning, Power BI, C++, AWS</t>
  </si>
  <si>
    <t>East Anthony, HU</t>
  </si>
  <si>
    <t>98582-135739</t>
  </si>
  <si>
    <t>Miller-Salazar</t>
  </si>
  <si>
    <t>Excel, TensorFlow, Hugging Face, MLflow, SQL</t>
  </si>
  <si>
    <t>Mccoyfort, BB</t>
  </si>
  <si>
    <t>92626-143007</t>
  </si>
  <si>
    <t>Klein, Brown and Wallace</t>
  </si>
  <si>
    <t>Hugging Face, LangChain, Azure, AWS, SQL</t>
  </si>
  <si>
    <t>Markside, UY</t>
  </si>
  <si>
    <t>108432-195288</t>
  </si>
  <si>
    <t>Kim, Farrell and Tucker</t>
  </si>
  <si>
    <t>C++, Scikit-learn, FastAPI</t>
  </si>
  <si>
    <t>New Julie, KZ</t>
  </si>
  <si>
    <t>121907-204567</t>
  </si>
  <si>
    <t>Mckee-Brown</t>
  </si>
  <si>
    <t>FastAPI, Reinforcement Learning, PyTorch, C++, Keras</t>
  </si>
  <si>
    <t>Zacharyside, HR</t>
  </si>
  <si>
    <t>85589-148109</t>
  </si>
  <si>
    <t>Campbell, Winters and Glover</t>
  </si>
  <si>
    <t>CUDA, Pandas, AWS, LangChain</t>
  </si>
  <si>
    <t>Haroldside, SN</t>
  </si>
  <si>
    <t>139437-239385</t>
  </si>
  <si>
    <t>Hart LLC</t>
  </si>
  <si>
    <t>LangChain, AWS, MLflow, SQL, Hugging Face, Power BI</t>
  </si>
  <si>
    <t>Lake Grace, ID</t>
  </si>
  <si>
    <t>90279-128707</t>
  </si>
  <si>
    <t>Burns-Guzman</t>
  </si>
  <si>
    <t>Flask, LangChain, C++</t>
  </si>
  <si>
    <t>South Stacymouth, KP</t>
  </si>
  <si>
    <t>71813-105633</t>
  </si>
  <si>
    <t>Craig, Ortiz and Gross</t>
  </si>
  <si>
    <t>Azure, Hugging Face, TensorFlow, NumPy, PyTorch</t>
  </si>
  <si>
    <t>Garyfurt, PK</t>
  </si>
  <si>
    <t>55539-114892</t>
  </si>
  <si>
    <t>Mccormick Group</t>
  </si>
  <si>
    <t>R, Reinforcement Learning, LangChain, Hugging Face, CUDA, Flask</t>
  </si>
  <si>
    <t>Julieton, NL</t>
  </si>
  <si>
    <t>145430-192975</t>
  </si>
  <si>
    <t>Ortiz and Sons</t>
  </si>
  <si>
    <t>CUDA, FastAPI, Power BI, Flask, SQL</t>
  </si>
  <si>
    <t>East Nancy, PG</t>
  </si>
  <si>
    <t>47867-139682</t>
  </si>
  <si>
    <t>Guzman, Peterson and Perry</t>
  </si>
  <si>
    <t>GCP, CUDA, R</t>
  </si>
  <si>
    <t>North Mikayla, BZ</t>
  </si>
  <si>
    <t>64749-164044</t>
  </si>
  <si>
    <t>Vazquez-Davis</t>
  </si>
  <si>
    <t>Flask, Hugging Face, Keras, Excel, Scikit-learn</t>
  </si>
  <si>
    <t>North Emilyton, PT</t>
  </si>
  <si>
    <t>72744-151257</t>
  </si>
  <si>
    <t>LangChain, TensorFlow, FastAPI</t>
  </si>
  <si>
    <t>Gross PLC</t>
  </si>
  <si>
    <t>CUDA, Excel, Keras, C++, PyTorch, GCP</t>
  </si>
  <si>
    <t>Billyton, LS</t>
  </si>
  <si>
    <t>102252-156748</t>
  </si>
  <si>
    <t>Lee-Johnson</t>
  </si>
  <si>
    <t>GCP, C++, MLflow, PyTorch, Scikit-learn, FastAPI</t>
  </si>
  <si>
    <t>Rachelside, MM</t>
  </si>
  <si>
    <t>75063-90302</t>
  </si>
  <si>
    <t>Kelly Group</t>
  </si>
  <si>
    <t>Pandas, LangChain, Excel, Power BI, Keras</t>
  </si>
  <si>
    <t>East Robertmouth, SO</t>
  </si>
  <si>
    <t>49065-72252</t>
  </si>
  <si>
    <t>Johnson-Guzman</t>
  </si>
  <si>
    <t>Power BI, Reinforcement Learning, LangChain, SQL, Excel, Scikit-learn</t>
  </si>
  <si>
    <t>Elizabethbury, VE</t>
  </si>
  <si>
    <t>138980-186003</t>
  </si>
  <si>
    <t>TensorFlow, PyTorch, MLflow</t>
  </si>
  <si>
    <t>Schneider-Barnett</t>
  </si>
  <si>
    <t>TensorFlow, CUDA, Reinforcement Learning, GCP, Excel</t>
  </si>
  <si>
    <t>Jenniferfurt, SN</t>
  </si>
  <si>
    <t>116702-165765</t>
  </si>
  <si>
    <t>Evans, Le and Gomez</t>
  </si>
  <si>
    <t>Keras, NumPy, Reinforcement Learning, Azure, GCP, Power BI</t>
  </si>
  <si>
    <t>Phyllisburgh, BS</t>
  </si>
  <si>
    <t>49864-72810</t>
  </si>
  <si>
    <t>Wade PLC</t>
  </si>
  <si>
    <t>Power BI, Keras, GCP, FastAPI</t>
  </si>
  <si>
    <t>Greenmouth, VC</t>
  </si>
  <si>
    <t>105130-146172</t>
  </si>
  <si>
    <t>Figueroa LLC</t>
  </si>
  <si>
    <t>MLflow, FastAPI, Azure, Keras, Pandas, CUDA</t>
  </si>
  <si>
    <t>East Nathan, MV</t>
  </si>
  <si>
    <t>74633-121776</t>
  </si>
  <si>
    <t>Marshall LLC</t>
  </si>
  <si>
    <t>MLflow, TensorFlow, CUDA, GCP</t>
  </si>
  <si>
    <t>Peterville, SM</t>
  </si>
  <si>
    <t>56993-155521</t>
  </si>
  <si>
    <t>Browning, Sanchez and Elliott</t>
  </si>
  <si>
    <t>Python, Pandas, LangChain, PyTorch, Hugging Face</t>
  </si>
  <si>
    <t>Spearshaven, RU</t>
  </si>
  <si>
    <t>46611-66817</t>
  </si>
  <si>
    <t>Thompson, Baker and Ortega</t>
  </si>
  <si>
    <t>Reinforcement Learning, Pandas, Flask</t>
  </si>
  <si>
    <t>Parkerfort, IT</t>
  </si>
  <si>
    <t>46024-113373</t>
  </si>
  <si>
    <t>Bailey, Wilson and Fry</t>
  </si>
  <si>
    <t>LangChain, Azure, GCP, Python, R, C++</t>
  </si>
  <si>
    <t>South Michael, KM</t>
  </si>
  <si>
    <t>41220-94501</t>
  </si>
  <si>
    <t>Gallagher, Montes and Rowe</t>
  </si>
  <si>
    <t>AWS, Flask, Reinforcement Learning, LangChain, R</t>
  </si>
  <si>
    <t>New Brian, KH</t>
  </si>
  <si>
    <t>140240-228848</t>
  </si>
  <si>
    <t>Chan, Miller and Meyer</t>
  </si>
  <si>
    <t>Pandas, Reinforcement Learning, NumPy, TensorFlow, Keras, CUDA</t>
  </si>
  <si>
    <t>Lake Michele, AU</t>
  </si>
  <si>
    <t>136191-223887</t>
  </si>
  <si>
    <t>Keras, Scikit-learn, FastAPI, Azure, GCP, CUDA</t>
  </si>
  <si>
    <t>Johnsonport, BT</t>
  </si>
  <si>
    <t>103253-177379</t>
  </si>
  <si>
    <t>GCP, Keras, Flask, LangChain, TensorFlow, Python</t>
  </si>
  <si>
    <t>South Jonathanhaven, PL</t>
  </si>
  <si>
    <t>132044-204939</t>
  </si>
  <si>
    <t>Martin-Torres</t>
  </si>
  <si>
    <t>Python, Azure, Power BI, Pandas, C++, FastAPI</t>
  </si>
  <si>
    <t>Michaelport, KW</t>
  </si>
  <si>
    <t>50076-116015</t>
  </si>
  <si>
    <t>Gross, Rivera and Gutierrez</t>
  </si>
  <si>
    <t>LangChain, NumPy, Pandas, Azure, Scikit-learn, Hugging Face</t>
  </si>
  <si>
    <t>Olivermouth, NG</t>
  </si>
  <si>
    <t>92423-112166</t>
  </si>
  <si>
    <t>Holland LLC</t>
  </si>
  <si>
    <t>Scikit-learn, MLflow, AWS</t>
  </si>
  <si>
    <t>Stewartborough, LV</t>
  </si>
  <si>
    <t>141773-190766</t>
  </si>
  <si>
    <t>Novak, Clark and Sullivan</t>
  </si>
  <si>
    <t>FastAPI, LangChain, R</t>
  </si>
  <si>
    <t>Robinview, NZ</t>
  </si>
  <si>
    <t>57442-108303</t>
  </si>
  <si>
    <t>Hall PLC</t>
  </si>
  <si>
    <t>Flask, Pandas, Reinforcement Learning, Scikit-learn, NumPy</t>
  </si>
  <si>
    <t>Ryanshire, TL</t>
  </si>
  <si>
    <t>125288-172272</t>
  </si>
  <si>
    <t>Gamble-Cardenas</t>
  </si>
  <si>
    <t>R, Flask, Power BI</t>
  </si>
  <si>
    <t>Kristenside, ZM</t>
  </si>
  <si>
    <t>109244-192898</t>
  </si>
  <si>
    <t>Sutton, Mcdonald and Vang</t>
  </si>
  <si>
    <t>PyTorch, Hugging Face, SQL, MLflow, R, Python</t>
  </si>
  <si>
    <t>Jessicafort, MR</t>
  </si>
  <si>
    <t>89405-129344</t>
  </si>
  <si>
    <t>GCP, Flask, PyTorch, AWS, Excel, Keras</t>
  </si>
  <si>
    <t>Katelynstad, JM</t>
  </si>
  <si>
    <t>125228-201338</t>
  </si>
  <si>
    <t>KDB+, FastAPI, MLflow</t>
  </si>
  <si>
    <t>Myers Group</t>
  </si>
  <si>
    <t>FastAPI, Reinforcement Learning, AWS</t>
  </si>
  <si>
    <t>Williamburgh, KI</t>
  </si>
  <si>
    <t>119543-164615</t>
  </si>
  <si>
    <t>Davis-French</t>
  </si>
  <si>
    <t>AWS, Excel, Flask, PyTorch</t>
  </si>
  <si>
    <t>New Miranda, YE</t>
  </si>
  <si>
    <t>69269-155758</t>
  </si>
  <si>
    <t>Rivera, Kennedy and Smith</t>
  </si>
  <si>
    <t>PyTorch, GCP, Excel, Flask</t>
  </si>
  <si>
    <t>East Debraport, GT</t>
  </si>
  <si>
    <t>75472-162820</t>
  </si>
  <si>
    <t>Romero, Clark and Williams</t>
  </si>
  <si>
    <t>GCP, Reinforcement Learning, AWS</t>
  </si>
  <si>
    <t>East Josephland, KM</t>
  </si>
  <si>
    <t>120392-155826</t>
  </si>
  <si>
    <t>Wong-Miller</t>
  </si>
  <si>
    <t>Flask, NumPy, Scikit-learn</t>
  </si>
  <si>
    <t>Lake Joseph, DO</t>
  </si>
  <si>
    <t>83724-177161</t>
  </si>
  <si>
    <t>Franco, Green and Green</t>
  </si>
  <si>
    <t>MLflow, GCP, Python, R, TensorFlow</t>
  </si>
  <si>
    <t>Michelleborough, AT</t>
  </si>
  <si>
    <t>43526-94615</t>
  </si>
  <si>
    <t>Gould Inc</t>
  </si>
  <si>
    <t>Azure, CUDA, LangChain, Hugging Face</t>
  </si>
  <si>
    <t>North Amber, CH</t>
  </si>
  <si>
    <t>69190-92823</t>
  </si>
  <si>
    <t>Page, Garrett and Little</t>
  </si>
  <si>
    <t>Keras, Pandas, CUDA</t>
  </si>
  <si>
    <t>South Kelly, ZA</t>
  </si>
  <si>
    <t>142140-185091</t>
  </si>
  <si>
    <t>Reinforcement Learning, Power BI, Hugging Face, CUDA, Pandas</t>
  </si>
  <si>
    <t>West Gregory, MC</t>
  </si>
  <si>
    <t>137496-177845</t>
  </si>
  <si>
    <t>Schaefer-Mcbride</t>
  </si>
  <si>
    <t>AWS, MLflow, Hugging Face, Flask</t>
  </si>
  <si>
    <t>South Kurtberg, VC</t>
  </si>
  <si>
    <t>102029-128204</t>
  </si>
  <si>
    <t>Wallace and Sons</t>
  </si>
  <si>
    <t>NumPy, R, Pandas</t>
  </si>
  <si>
    <t>Meganmouth, SA</t>
  </si>
  <si>
    <t>124300-220342</t>
  </si>
  <si>
    <t>Le, Morris and Hernandez</t>
  </si>
  <si>
    <t>TensorFlow, Azure, C++, Scikit-learn, Python, Flask</t>
  </si>
  <si>
    <t>Ralphbury, PA</t>
  </si>
  <si>
    <t>149747-212159</t>
  </si>
  <si>
    <t>Scikit-learn, FastAPI, BigQuery</t>
  </si>
  <si>
    <t>Johnson, Gomez and Neal</t>
  </si>
  <si>
    <t>SQL, MLflow, LangChain</t>
  </si>
  <si>
    <t>East Elizabeth, TO</t>
  </si>
  <si>
    <t>58550-113209</t>
  </si>
  <si>
    <t>Campbell-Yu</t>
  </si>
  <si>
    <t>Keras, MLflow, Hugging Face, FastAPI, Azure</t>
  </si>
  <si>
    <t>New Nicholas, GN</t>
  </si>
  <si>
    <t>136005-206557</t>
  </si>
  <si>
    <t>Martinez, Gonzalez and Rasmussen</t>
  </si>
  <si>
    <t>Excel, Azure, Hugging Face, FastAPI</t>
  </si>
  <si>
    <t>Gregorytown, QA</t>
  </si>
  <si>
    <t>149181-225098</t>
  </si>
  <si>
    <t>Gonzalez, Roth and Gilbert</t>
  </si>
  <si>
    <t>AWS, Keras, FastAPI</t>
  </si>
  <si>
    <t>Espinozaside, NG</t>
  </si>
  <si>
    <t>133857-182147</t>
  </si>
  <si>
    <t>Brown, Morris and Young</t>
  </si>
  <si>
    <t>Power BI, Keras, Pandas, Excel, NumPy, PyTorch</t>
  </si>
  <si>
    <t>West Alicia, EC</t>
  </si>
  <si>
    <t>117573-173851</t>
  </si>
  <si>
    <t>Avila-Johnson</t>
  </si>
  <si>
    <t>NumPy, Hugging Face, Keras, Azure</t>
  </si>
  <si>
    <t>Marshallfort, IT</t>
  </si>
  <si>
    <t>85363-130119</t>
  </si>
  <si>
    <t>Lynch and Sons</t>
  </si>
  <si>
    <t>Scikit-learn, Pandas, Python, Keras</t>
  </si>
  <si>
    <t>Dennisland, BS</t>
  </si>
  <si>
    <t>56646-83703</t>
  </si>
  <si>
    <t>Haynes-George</t>
  </si>
  <si>
    <t>Flask, GCP, FastAPI, Reinforcement Learning</t>
  </si>
  <si>
    <t>Port Jeremiahshire, BT</t>
  </si>
  <si>
    <t>102732-135345</t>
  </si>
  <si>
    <t>Fowler-Stewart</t>
  </si>
  <si>
    <t>Hugging Face, PyTorch, Power BI, Pandas, Flask</t>
  </si>
  <si>
    <t>Taylorfort, KP</t>
  </si>
  <si>
    <t>45791-105166</t>
  </si>
  <si>
    <t>Powell, Ruiz and Smith</t>
  </si>
  <si>
    <t>CUDA, NumPy, TensorFlow, Keras</t>
  </si>
  <si>
    <t>Adkinshaven, CZ</t>
  </si>
  <si>
    <t>59099-87832</t>
  </si>
  <si>
    <t>Richardson, Rojas and Patton</t>
  </si>
  <si>
    <t>Python, R, TensorFlow, AWS, Hugging Face, GCP</t>
  </si>
  <si>
    <t>East Carolinehaven, IE</t>
  </si>
  <si>
    <t>47248-70576</t>
  </si>
  <si>
    <t>BigQuery, KDB+, MLflow</t>
  </si>
  <si>
    <t>Patterson-Green</t>
  </si>
  <si>
    <t>NumPy, TensorFlow, Reinforcement Learning, Keras</t>
  </si>
  <si>
    <t>Mooreland, NZ</t>
  </si>
  <si>
    <t>66493-158190</t>
  </si>
  <si>
    <t>BigQuery, TensorFlow, PyTorch</t>
  </si>
  <si>
    <t>Conner-Rivera</t>
  </si>
  <si>
    <t>LangChain, Keras, SQL, NumPy, TensorFlow, Scikit-learn</t>
  </si>
  <si>
    <t>Lake Andrewchester, DJ</t>
  </si>
  <si>
    <t>114601-211800</t>
  </si>
  <si>
    <t>Johnson-Murphy</t>
  </si>
  <si>
    <t>R, FastAPI, NumPy, PyTorch, Excel</t>
  </si>
  <si>
    <t>North Joshuahaven, DO</t>
  </si>
  <si>
    <t>117083-171872</t>
  </si>
  <si>
    <t>Freeman, Williams and Thomas</t>
  </si>
  <si>
    <t>FastAPI, Azure, Pandas, Keras</t>
  </si>
  <si>
    <t>Barajaston, DZ</t>
  </si>
  <si>
    <t>109164-147105</t>
  </si>
  <si>
    <t>AWS, Azure, C++, NumPy</t>
  </si>
  <si>
    <t>Bennettfurt, IQ</t>
  </si>
  <si>
    <t>140820-232170</t>
  </si>
  <si>
    <t>Sosa, Whitney and Dickerson</t>
  </si>
  <si>
    <t>GCP, R, Flask, Azure, Pandas, FastAPI</t>
  </si>
  <si>
    <t>Williamshire, TJ</t>
  </si>
  <si>
    <t>143360-229787</t>
  </si>
  <si>
    <t>Johnson PLC</t>
  </si>
  <si>
    <t>TensorFlow, GCP, Flask, Excel</t>
  </si>
  <si>
    <t>Jenniferburgh, SC</t>
  </si>
  <si>
    <t>93833-129073</t>
  </si>
  <si>
    <t>Rosales-Peterson</t>
  </si>
  <si>
    <t>TensorFlow, Flask, AWS, Python</t>
  </si>
  <si>
    <t>Gonzaleshaven, MR</t>
  </si>
  <si>
    <t>52854-117986</t>
  </si>
  <si>
    <t>Salazar, Wiggins and Campbell</t>
  </si>
  <si>
    <t>Reinforcement Learning, C++, Keras</t>
  </si>
  <si>
    <t>North Alexandra, MZ</t>
  </si>
  <si>
    <t>50279-67460</t>
  </si>
  <si>
    <t>BigQuery, MLflow, PyTorch</t>
  </si>
  <si>
    <t>Torres PLC</t>
  </si>
  <si>
    <t>SQL, Hugging Face, CUDA, GCP, NumPy, C++</t>
  </si>
  <si>
    <t>Rodriguezmouth, AE</t>
  </si>
  <si>
    <t>50207-64822</t>
  </si>
  <si>
    <t>Zuniga, Coleman and Guzman</t>
  </si>
  <si>
    <t>Python, TensorFlow, Azure, PyTorch, Power BI, Hugging Face</t>
  </si>
  <si>
    <t>South Jamesstad, GT</t>
  </si>
  <si>
    <t>49814-62288</t>
  </si>
  <si>
    <t>Oliver-Miller</t>
  </si>
  <si>
    <t>GCP, SQL, Flask, C++, Scikit-learn</t>
  </si>
  <si>
    <t>Sarahton, ER</t>
  </si>
  <si>
    <t>111908-130116</t>
  </si>
  <si>
    <t>BigQuery, FastAPI, Scikit-learn</t>
  </si>
  <si>
    <t>Mullins, Butler and Moses</t>
  </si>
  <si>
    <t>LangChain, Scikit-learn, Hugging Face</t>
  </si>
  <si>
    <t>South Jason, PG</t>
  </si>
  <si>
    <t>109390-202587</t>
  </si>
  <si>
    <t>Roberson, Dunlap and Todd</t>
  </si>
  <si>
    <t>FastAPI, SQL, GCP, Pandas, CUDA, Reinforcement Learning</t>
  </si>
  <si>
    <t>New Samanthaberg, BD</t>
  </si>
  <si>
    <t>101444-169137</t>
  </si>
  <si>
    <t>FastAPI, Scikit-learn, KDB+</t>
  </si>
  <si>
    <t>Hammond-Miles</t>
  </si>
  <si>
    <t>MLflow, Python, AWS, NumPy, Flask, C++</t>
  </si>
  <si>
    <t>Lake Brianna, ET</t>
  </si>
  <si>
    <t>117133-215594</t>
  </si>
  <si>
    <t>Walls, Young and Cook</t>
  </si>
  <si>
    <t>Reinforcement Learning, Keras, MLflow, Flask, Pandas, AWS</t>
  </si>
  <si>
    <t>New Nicole, AZ</t>
  </si>
  <si>
    <t>55477-100381</t>
  </si>
  <si>
    <t>Henderson-Douglas</t>
  </si>
  <si>
    <t>C++, Scikit-learn, PyTorch, SQL, Reinforcement Learning, Hugging Face</t>
  </si>
  <si>
    <t>Larsenport, FM</t>
  </si>
  <si>
    <t>92033-164027</t>
  </si>
  <si>
    <t>Azure, CUDA, Excel</t>
  </si>
  <si>
    <t>Lewiston, HN</t>
  </si>
  <si>
    <t>97058-148912</t>
  </si>
  <si>
    <t>Evans, Keller and Macdonald</t>
  </si>
  <si>
    <t>Excel, Flask, SQL, R</t>
  </si>
  <si>
    <t>Sanchezland, LI</t>
  </si>
  <si>
    <t>70051-83613</t>
  </si>
  <si>
    <t>Smith, Smith and Calhoun</t>
  </si>
  <si>
    <t>Keras, NumPy, Flask, Python</t>
  </si>
  <si>
    <t>Jamesburgh, LS</t>
  </si>
  <si>
    <t>125724-223370</t>
  </si>
  <si>
    <t>Holmes Inc</t>
  </si>
  <si>
    <t>LangChain, NumPy, CUDA</t>
  </si>
  <si>
    <t>Bendershire, AG</t>
  </si>
  <si>
    <t>131442-152901</t>
  </si>
  <si>
    <t>Gordon-Bradley</t>
  </si>
  <si>
    <t>R, Excel, SQL, MLflow, PyTorch, CUDA</t>
  </si>
  <si>
    <t>Higginsview, NI</t>
  </si>
  <si>
    <t>79312-97051</t>
  </si>
  <si>
    <t>Garrison-Rosales</t>
  </si>
  <si>
    <t>GCP, Python, R</t>
  </si>
  <si>
    <t>New Henryshire, TZ</t>
  </si>
  <si>
    <t>115682-141436</t>
  </si>
  <si>
    <t>Beasley LLC</t>
  </si>
  <si>
    <t>GCP, PyTorch, Keras, Reinforcement Learning, C++</t>
  </si>
  <si>
    <t>Port Christinaburgh, TN</t>
  </si>
  <si>
    <t>138711-221786</t>
  </si>
  <si>
    <t>Miller, Harris and Johnson</t>
  </si>
  <si>
    <t>FastAPI, Pandas, MLflow, R</t>
  </si>
  <si>
    <t>Jessicaport, WS</t>
  </si>
  <si>
    <t>46308-82147</t>
  </si>
  <si>
    <t>Miller, Hahn and Jackson</t>
  </si>
  <si>
    <t>Reinforcement Learning, AWS, Azure</t>
  </si>
  <si>
    <t>Marquezchester, SL</t>
  </si>
  <si>
    <t>46859-111642</t>
  </si>
  <si>
    <t>Smith-Mcintyre</t>
  </si>
  <si>
    <t>AWS, Flask, Reinforcement Learning, Scikit-learn, Excel</t>
  </si>
  <si>
    <t>North Sheilaville, IN</t>
  </si>
  <si>
    <t>135050-200313</t>
  </si>
  <si>
    <t>FastAPI, Pandas, MLflow</t>
  </si>
  <si>
    <t>West Morgan, ST</t>
  </si>
  <si>
    <t>106176-132983</t>
  </si>
  <si>
    <t>Jones-Robertson</t>
  </si>
  <si>
    <t>FastAPI, Excel, Pandas</t>
  </si>
  <si>
    <t>Lake Charles, DM</t>
  </si>
  <si>
    <t>61825-157940</t>
  </si>
  <si>
    <t>Schneider-Watson</t>
  </si>
  <si>
    <t>C++, Pandas, CUDA, Scikit-learn</t>
  </si>
  <si>
    <t>Rosston, PY</t>
  </si>
  <si>
    <t>134559-195478</t>
  </si>
  <si>
    <t>Thompson, Castillo and Farrell</t>
  </si>
  <si>
    <t>Keras, Hugging Face, Power BI, C++, SQL, Python</t>
  </si>
  <si>
    <t>North Jennifer, NA</t>
  </si>
  <si>
    <t>79291-125380</t>
  </si>
  <si>
    <t>Acevedo Ltd</t>
  </si>
  <si>
    <t>TensorFlow, Pandas, Reinforcement Learning</t>
  </si>
  <si>
    <t>North Martin, AU</t>
  </si>
  <si>
    <t>48218-71004</t>
  </si>
  <si>
    <t>Flynn, Arellano and Porter</t>
  </si>
  <si>
    <t>Pandas, Reinforcement Learning, TensorFlow</t>
  </si>
  <si>
    <t>Reesebury, RO</t>
  </si>
  <si>
    <t>42270-120885</t>
  </si>
  <si>
    <t>Harper and Sons</t>
  </si>
  <si>
    <t>Reinforcement Learning, Flask, Hugging Face</t>
  </si>
  <si>
    <t>South Roystad, TR</t>
  </si>
  <si>
    <t>106925-155924</t>
  </si>
  <si>
    <t>Molina-Dixon</t>
  </si>
  <si>
    <t>AWS, SQL, Python, LangChain, Keras, Azure</t>
  </si>
  <si>
    <t>Lake Eric, CD</t>
  </si>
  <si>
    <t>129266-186688</t>
  </si>
  <si>
    <t>Baker, Smith and Phillips</t>
  </si>
  <si>
    <t>R, Excel, NumPy</t>
  </si>
  <si>
    <t>Lake Christopher, LA</t>
  </si>
  <si>
    <t>119647-168743</t>
  </si>
  <si>
    <t>Robertson, Miller and Watson</t>
  </si>
  <si>
    <t>AWS, Power BI, MLflow, C++</t>
  </si>
  <si>
    <t>Cynthiamouth, NE</t>
  </si>
  <si>
    <t>51216-149871</t>
  </si>
  <si>
    <t>Bowman, Sutton and Richmond</t>
  </si>
  <si>
    <t>Pandas, Azure, Hugging Face, Python</t>
  </si>
  <si>
    <t>Ericburgh, BR</t>
  </si>
  <si>
    <t>143939-227202</t>
  </si>
  <si>
    <t>Moore-Wood</t>
  </si>
  <si>
    <t>SQL, FastAPI, Flask, Hugging Face</t>
  </si>
  <si>
    <t>South Christopherchester, MG</t>
  </si>
  <si>
    <t>99415-192561</t>
  </si>
  <si>
    <t>Lee, Mitchell and Neal</t>
  </si>
  <si>
    <t>Hugging Face, Azure, C++, Reinforcement Learning</t>
  </si>
  <si>
    <t>New Shane, MM</t>
  </si>
  <si>
    <t>92763-144582</t>
  </si>
  <si>
    <t>Burton, Reynolds and Dougherty</t>
  </si>
  <si>
    <t>Scikit-learn, C++, GCP, FastAPI</t>
  </si>
  <si>
    <t>East Monicastad, YE</t>
  </si>
  <si>
    <t>87741-187018</t>
  </si>
  <si>
    <t>TensorFlow, Scikit-learn, BigQuery</t>
  </si>
  <si>
    <t>Kelly Ltd</t>
  </si>
  <si>
    <t>C++, SQL, Reinforcement Learning, PyTorch</t>
  </si>
  <si>
    <t>South Brett, ML</t>
  </si>
  <si>
    <t>70119-104669</t>
  </si>
  <si>
    <t>Thompson, Morris and Griffin</t>
  </si>
  <si>
    <t>AWS, SQL, Reinforcement Learning, Keras, Flask, C++</t>
  </si>
  <si>
    <t>Michaelside, TV</t>
  </si>
  <si>
    <t>96233-154946</t>
  </si>
  <si>
    <t>Carr Inc</t>
  </si>
  <si>
    <t>SQL, R, MLflow, Flask, Reinforcement Learning, Python</t>
  </si>
  <si>
    <t>Browntown, KR</t>
  </si>
  <si>
    <t>84163-157649</t>
  </si>
  <si>
    <t>BigQuery, LangChain, KDB+</t>
  </si>
  <si>
    <t>Townsend, Strickland and Rodriguez</t>
  </si>
  <si>
    <t>GCP, Azure, AWS, SQL, MLflow, CUDA</t>
  </si>
  <si>
    <t>East Michael, MD</t>
  </si>
  <si>
    <t>108145-192990</t>
  </si>
  <si>
    <t>Pineda Inc</t>
  </si>
  <si>
    <t>Keras, GCP, CUDA, AWS, PyTorch</t>
  </si>
  <si>
    <t>Lauriehaven, CV</t>
  </si>
  <si>
    <t>108715-193682</t>
  </si>
  <si>
    <t>Hudson and Sons</t>
  </si>
  <si>
    <t>Python, AWS, PyTorch, NumPy</t>
  </si>
  <si>
    <t>East Keithview, AR</t>
  </si>
  <si>
    <t>147144-199817</t>
  </si>
  <si>
    <t>Miller-Burton</t>
  </si>
  <si>
    <t>PyTorch, GCP, Scikit-learn, LangChain, Reinforcement Learning, Keras</t>
  </si>
  <si>
    <t>West Kennethton, PA</t>
  </si>
  <si>
    <t>145610-225001</t>
  </si>
  <si>
    <t>Murillo Inc</t>
  </si>
  <si>
    <t>Azure, Hugging Face, Excel, Scikit-learn</t>
  </si>
  <si>
    <t>Jonesburgh, BH</t>
  </si>
  <si>
    <t>60515-146870</t>
  </si>
  <si>
    <t>Alvarez-Butler</t>
  </si>
  <si>
    <t>C++, CUDA, Scikit-learn, Keras</t>
  </si>
  <si>
    <t>North James, HT</t>
  </si>
  <si>
    <t>120811-193549</t>
  </si>
  <si>
    <t>Glenn-Brady</t>
  </si>
  <si>
    <t>FastAPI, Scikit-learn, AWS, NumPy</t>
  </si>
  <si>
    <t>North Dakota, TW</t>
  </si>
  <si>
    <t>61543-126761</t>
  </si>
  <si>
    <t>Bryant-Martin</t>
  </si>
  <si>
    <t>Reinforcement Learning, Flask, NumPy, Keras</t>
  </si>
  <si>
    <t>East John, NR</t>
  </si>
  <si>
    <t>147220-158056</t>
  </si>
  <si>
    <t>Bailey PLC</t>
  </si>
  <si>
    <t>Hugging Face, Excel, SQL, LangChain</t>
  </si>
  <si>
    <t>Port Elizabeth, SY</t>
  </si>
  <si>
    <t>63354-160413</t>
  </si>
  <si>
    <t>Swanson, Young and Martin</t>
  </si>
  <si>
    <t>PyTorch, LangChain, FastAPI</t>
  </si>
  <si>
    <t>East Alexis, LK</t>
  </si>
  <si>
    <t>131169-174872</t>
  </si>
  <si>
    <t>Hancock-Wiggins</t>
  </si>
  <si>
    <t>Scikit-learn, NumPy, Power BI, Azure, FastAPI, Reinforcement Learning</t>
  </si>
  <si>
    <t>North Adamburgh, AO</t>
  </si>
  <si>
    <t>41566-134888</t>
  </si>
  <si>
    <t>Mcconnell Ltd</t>
  </si>
  <si>
    <t>Keras, GCP, PyTorch</t>
  </si>
  <si>
    <t>New Allisonshire, MN</t>
  </si>
  <si>
    <t>118883-210460</t>
  </si>
  <si>
    <t>Scikit-learn, MLflow, Python, R, Pandas, FastAPI</t>
  </si>
  <si>
    <t>Jacktown, TW</t>
  </si>
  <si>
    <t>95354-126587</t>
  </si>
  <si>
    <t>Gray-Dixon</t>
  </si>
  <si>
    <t>AWS, GCP, CUDA, MLflow</t>
  </si>
  <si>
    <t>West Maria, ML</t>
  </si>
  <si>
    <t>142291-215970</t>
  </si>
  <si>
    <t>Miller, Casey and Gray</t>
  </si>
  <si>
    <t>Scikit-learn, Excel, Power BI, Python</t>
  </si>
  <si>
    <t>South Michael, CD</t>
  </si>
  <si>
    <t>40629-72042</t>
  </si>
  <si>
    <t>Andersen Inc</t>
  </si>
  <si>
    <t>LangChain, Pandas, Reinforcement Learning, R, FastAPI</t>
  </si>
  <si>
    <t>Smithbury, BT</t>
  </si>
  <si>
    <t>54969-146111</t>
  </si>
  <si>
    <t>MLflow, KDB+, PyTorch</t>
  </si>
  <si>
    <t>Bernard, Henry and Zamora</t>
  </si>
  <si>
    <t>PyTorch, Power BI, Pandas, Hugging Face</t>
  </si>
  <si>
    <t>Breannahaven, MA</t>
  </si>
  <si>
    <t>108252-151627</t>
  </si>
  <si>
    <t>Frost Ltd</t>
  </si>
  <si>
    <t>Hugging Face, SQL, LangChain, FastAPI, Flask</t>
  </si>
  <si>
    <t>Vazquezton, BH</t>
  </si>
  <si>
    <t>70656-152148</t>
  </si>
  <si>
    <t>Lewis Group</t>
  </si>
  <si>
    <t>FastAPI, C++, MLflow</t>
  </si>
  <si>
    <t>Williamland, KN</t>
  </si>
  <si>
    <t>73293-127143</t>
  </si>
  <si>
    <t>Tucker, Strong and Bond</t>
  </si>
  <si>
    <t>R, C++, Keras, Excel, Azure</t>
  </si>
  <si>
    <t>Wilsonmouth, PW</t>
  </si>
  <si>
    <t>58659-98311</t>
  </si>
  <si>
    <t>Livingston-Phillips</t>
  </si>
  <si>
    <t>PyTorch, SQL, Python</t>
  </si>
  <si>
    <t>Knightstad, BD</t>
  </si>
  <si>
    <t>124301-140446</t>
  </si>
  <si>
    <t>Snyder Group</t>
  </si>
  <si>
    <t>TensorFlow, GCP, CUDA, R</t>
  </si>
  <si>
    <t>Jenniferburgh, AE</t>
  </si>
  <si>
    <t>113791-138812</t>
  </si>
  <si>
    <t>Herman, Johnson and Barnes</t>
  </si>
  <si>
    <t>SQL, CUDA, LangChain, Scikit-learn, Reinforcement Learning</t>
  </si>
  <si>
    <t>Maciasfort, LR</t>
  </si>
  <si>
    <t>145000-223134</t>
  </si>
  <si>
    <t>Perez-Bailey</t>
  </si>
  <si>
    <t>AWS, Power BI, FastAPI</t>
  </si>
  <si>
    <t>Santiagoshire, PH</t>
  </si>
  <si>
    <t>90927-115940</t>
  </si>
  <si>
    <t>Summers, Swanson and Brown</t>
  </si>
  <si>
    <t>Reinforcement Learning, SQL, C++, Pandas</t>
  </si>
  <si>
    <t>West Cynthiaburgh, AD</t>
  </si>
  <si>
    <t>81624-95183</t>
  </si>
  <si>
    <t>BigQuery, FastAPI, MLflow</t>
  </si>
  <si>
    <t>Schmidt-Payne</t>
  </si>
  <si>
    <t>Reinforcement Learning, PyTorch, GCP, R, Excel</t>
  </si>
  <si>
    <t>Kyleside, JP</t>
  </si>
  <si>
    <t>99722-119999</t>
  </si>
  <si>
    <t>Ortiz, Hill and Anderson</t>
  </si>
  <si>
    <t>Pandas, Excel, FastAPI, Reinforcement Learning, LangChain</t>
  </si>
  <si>
    <t>West Cynthiaton, SM</t>
  </si>
  <si>
    <t>102547-147531</t>
  </si>
  <si>
    <t>Dalton-Galloway</t>
  </si>
  <si>
    <t>Azure, Excel, Power BI, C++, NumPy</t>
  </si>
  <si>
    <t>East Priscilla, DO</t>
  </si>
  <si>
    <t>124126-178761</t>
  </si>
  <si>
    <t>Brown-Garcia</t>
  </si>
  <si>
    <t>PyTorch, AWS, LangChain, Pandas, GCP</t>
  </si>
  <si>
    <t>Dillonville, TL</t>
  </si>
  <si>
    <t>100455-199953</t>
  </si>
  <si>
    <t>Ramirez, Morrison and Shaffer</t>
  </si>
  <si>
    <t>SQL, Azure, MLflow, LangChain</t>
  </si>
  <si>
    <t>East Bobbymouth, LU</t>
  </si>
  <si>
    <t>142229-217303</t>
  </si>
  <si>
    <t>AWS, NumPy, CUDA, Azure, SQL, Hugging Face</t>
  </si>
  <si>
    <t>Changview, CU</t>
  </si>
  <si>
    <t>99303-165542</t>
  </si>
  <si>
    <t>Barnes-Gonzalez</t>
  </si>
  <si>
    <t>Keras, PyTorch, Azure, C++, Python, LangChain</t>
  </si>
  <si>
    <t>New Cameron, IR</t>
  </si>
  <si>
    <t>127730-194274</t>
  </si>
  <si>
    <t>Mann, Taylor and Martin</t>
  </si>
  <si>
    <t>Wendytown, KR</t>
  </si>
  <si>
    <t>68119-160582</t>
  </si>
  <si>
    <t>Bush and Sons</t>
  </si>
  <si>
    <t>PyTorch, CUDA, Keras</t>
  </si>
  <si>
    <t>Robertstown, GA</t>
  </si>
  <si>
    <t>72082-92167</t>
  </si>
  <si>
    <t>Callahan, Sullivan and Flynn</t>
  </si>
  <si>
    <t>Hugging Face, GCP, R, Scikit-learn</t>
  </si>
  <si>
    <t>Port Jennifer, ES</t>
  </si>
  <si>
    <t>124909-151333</t>
  </si>
  <si>
    <t>MLflow, TensorFlow, KDB+</t>
  </si>
  <si>
    <t>Joseph-Romero</t>
  </si>
  <si>
    <t>Power BI, LangChain, FastAPI, Flask, SQL, Scikit-learn</t>
  </si>
  <si>
    <t>Kristenberg, AL</t>
  </si>
  <si>
    <t>102584-198324</t>
  </si>
  <si>
    <t>Singh, Shannon and Castaneda</t>
  </si>
  <si>
    <t>NumPy, Reinforcement Learning, GCP, Azure, LangChain, Scikit-learn</t>
  </si>
  <si>
    <t>West Justin, IN</t>
  </si>
  <si>
    <t>51986-73985</t>
  </si>
  <si>
    <t>Johnson, Sweeney and Hall</t>
  </si>
  <si>
    <t>Azure, Flask, PyTorch, Excel, Pandas</t>
  </si>
  <si>
    <t>Lindachester, PA</t>
  </si>
  <si>
    <t>132003-197338</t>
  </si>
  <si>
    <t>Wu Inc</t>
  </si>
  <si>
    <t>TensorFlow, Power BI, MLflow, Flask, CUDA, Reinforcement Learning</t>
  </si>
  <si>
    <t>Barnesfurt, SV</t>
  </si>
  <si>
    <t>44162-104297</t>
  </si>
  <si>
    <t>Lopez-Williams</t>
  </si>
  <si>
    <t>PyTorch, NumPy, SQL, FastAPI</t>
  </si>
  <si>
    <t>North Mark, IN</t>
  </si>
  <si>
    <t>62381-112625</t>
  </si>
  <si>
    <t>Hughes-Figueroa</t>
  </si>
  <si>
    <t>TensorFlow, Pandas, Excel, LangChain, MLflow</t>
  </si>
  <si>
    <t>Castilloborough, CH</t>
  </si>
  <si>
    <t>144304-184146</t>
  </si>
  <si>
    <t>Randall, Grant and Rosario</t>
  </si>
  <si>
    <t>Hugging Face, FastAPI, AWS, Scikit-learn, Keras</t>
  </si>
  <si>
    <t>Kimberlyfort, BJ</t>
  </si>
  <si>
    <t>55918-137614</t>
  </si>
  <si>
    <t>Griffith Ltd</t>
  </si>
  <si>
    <t>SQL, Pandas, AWS, Power BI, Scikit-learn</t>
  </si>
  <si>
    <t>Johnstad, ET</t>
  </si>
  <si>
    <t>59275-147698</t>
  </si>
  <si>
    <t>Smith, Woods and Tucker</t>
  </si>
  <si>
    <t>TensorFlow, AWS, Flask</t>
  </si>
  <si>
    <t>South Dylanmouth, SY</t>
  </si>
  <si>
    <t>51956-109837</t>
  </si>
  <si>
    <t>Frazier Inc</t>
  </si>
  <si>
    <t>Hugging Face, FastAPI, TensorFlow, GCP</t>
  </si>
  <si>
    <t>North Joel, PG</t>
  </si>
  <si>
    <t>61087-81523</t>
  </si>
  <si>
    <t>Torres, Campbell and Krause</t>
  </si>
  <si>
    <t>TensorFlow, Keras, R</t>
  </si>
  <si>
    <t>East Hollyfurt, AR</t>
  </si>
  <si>
    <t>132865-203559</t>
  </si>
  <si>
    <t>CUDA, Azure, Python, Scikit-learn, Power BI</t>
  </si>
  <si>
    <t>North Susan, SG</t>
  </si>
  <si>
    <t>146176-197876</t>
  </si>
  <si>
    <t>Lucas-Morris</t>
  </si>
  <si>
    <t>Azure, TensorFlow, AWS, Flask, Reinforcement Learning, LangChain</t>
  </si>
  <si>
    <t>Jordanshire, PS</t>
  </si>
  <si>
    <t>92934-116186</t>
  </si>
  <si>
    <t>Martinez-Weaver</t>
  </si>
  <si>
    <t>Python, Power BI, Flask</t>
  </si>
  <si>
    <t>Lake Valerie, IN</t>
  </si>
  <si>
    <t>116015-126987</t>
  </si>
  <si>
    <t>Mendez and Sons</t>
  </si>
  <si>
    <t>Scikit-learn, AWS, Python, MLflow</t>
  </si>
  <si>
    <t>Jonesbury, PA</t>
  </si>
  <si>
    <t>141959-220411</t>
  </si>
  <si>
    <t>Johnson, Wright and Quinn</t>
  </si>
  <si>
    <t>LangChain, R, C++</t>
  </si>
  <si>
    <t>North Brian, FI</t>
  </si>
  <si>
    <t>139741-206786</t>
  </si>
  <si>
    <t>Mitchell, Collins and Collins</t>
  </si>
  <si>
    <t>Azure, C++, TensorFlow, Hugging Face, Python, PyTorch</t>
  </si>
  <si>
    <t>Cobbtown, SZ</t>
  </si>
  <si>
    <t>149199-230455</t>
  </si>
  <si>
    <t>Williams-Torres</t>
  </si>
  <si>
    <t>CUDA, SQL, Keras, Azure, LangChain, Reinforcement Learning</t>
  </si>
  <si>
    <t>Port Tiffanystad, DO</t>
  </si>
  <si>
    <t>115250-161664</t>
  </si>
  <si>
    <t>Martinez Group</t>
  </si>
  <si>
    <t>LangChain, Keras, Python, FastAPI, R, C++</t>
  </si>
  <si>
    <t>Gabriellaborough, HT</t>
  </si>
  <si>
    <t>45887-128800</t>
  </si>
  <si>
    <t>TensorFlow, KDB+, PyTorch</t>
  </si>
  <si>
    <t>Weaver-Mcdonald</t>
  </si>
  <si>
    <t>Python, Power BI, GCP</t>
  </si>
  <si>
    <t>West Richard, SV</t>
  </si>
  <si>
    <t>59665-114017</t>
  </si>
  <si>
    <t>Cook-Jarvis</t>
  </si>
  <si>
    <t>TensorFlow, Power BI, Scikit-learn, Python, GCP, SQL</t>
  </si>
  <si>
    <t>Jayton, GB</t>
  </si>
  <si>
    <t>109287-149769</t>
  </si>
  <si>
    <t>Moreno-Sanchez</t>
  </si>
  <si>
    <t>GCP, MLflow, TensorFlow</t>
  </si>
  <si>
    <t>Fosterville, TT</t>
  </si>
  <si>
    <t>116431-187700</t>
  </si>
  <si>
    <t>Kline Group</t>
  </si>
  <si>
    <t>Lake Donaldstad, NP</t>
  </si>
  <si>
    <t>126575-163610</t>
  </si>
  <si>
    <t>NumPy, Reinforcement Learning, AWS, Power BI, PyTorch, SQL</t>
  </si>
  <si>
    <t>Lake Chris, AO</t>
  </si>
  <si>
    <t>41897-72820</t>
  </si>
  <si>
    <t>KDB+, MLflow, BigQuery</t>
  </si>
  <si>
    <t>Quinn Group</t>
  </si>
  <si>
    <t>Reinforcement Learning, GCP, TensorFlow, Pandas</t>
  </si>
  <si>
    <t>East Michael, UY</t>
  </si>
  <si>
    <t>40844-100312</t>
  </si>
  <si>
    <t>Mills-Mitchell</t>
  </si>
  <si>
    <t>PyTorch, NumPy, MLflow</t>
  </si>
  <si>
    <t>Bryantton, CO</t>
  </si>
  <si>
    <t>100222-147306</t>
  </si>
  <si>
    <t>Andrews, Sanchez and Carroll</t>
  </si>
  <si>
    <t>Reinforcement Learning, Python, PyTorch, Keras</t>
  </si>
  <si>
    <t>Anthonyberg, DM</t>
  </si>
  <si>
    <t>140982-222224</t>
  </si>
  <si>
    <t>PyTorch, NumPy, Power BI</t>
  </si>
  <si>
    <t>Meyermouth, GN</t>
  </si>
  <si>
    <t>78788-132832</t>
  </si>
  <si>
    <t>Smith-Hall</t>
  </si>
  <si>
    <t>Flask, Keras, GCP, Power BI</t>
  </si>
  <si>
    <t>South Dustinbury, BY</t>
  </si>
  <si>
    <t>114070-148337</t>
  </si>
  <si>
    <t>Anderson, Tucker and Phillips</t>
  </si>
  <si>
    <t>Scikit-learn, GCP, MLflow</t>
  </si>
  <si>
    <t>Jenniferborough, CO</t>
  </si>
  <si>
    <t>76395-94209</t>
  </si>
  <si>
    <t>Kirk-Meyers</t>
  </si>
  <si>
    <t>Scikit-learn, CUDA, Python</t>
  </si>
  <si>
    <t>New Jose, ET</t>
  </si>
  <si>
    <t>90605-115084</t>
  </si>
  <si>
    <t>Bishop-Contreras</t>
  </si>
  <si>
    <t>PyTorch, Excel, TensorFlow, Scikit-learn, Power BI</t>
  </si>
  <si>
    <t>South Ronaldfurt, BB</t>
  </si>
  <si>
    <t>47724-147228</t>
  </si>
  <si>
    <t>Poole, Ramirez and Sims</t>
  </si>
  <si>
    <t>Reinforcement Learning, MLflow, Scikit-learn, Flask, Python, FastAPI</t>
  </si>
  <si>
    <t>East David, BW</t>
  </si>
  <si>
    <t>143188-230467</t>
  </si>
  <si>
    <t>Sandoval Ltd</t>
  </si>
  <si>
    <t>LangChain, Hugging Face, Scikit-learn, Flask, Reinforcement Learning, Excel</t>
  </si>
  <si>
    <t>Williamsville, EG</t>
  </si>
  <si>
    <t>96395-136894</t>
  </si>
  <si>
    <t>TensorFlow, PyTorch, Scikit-learn</t>
  </si>
  <si>
    <t>Skinner Inc</t>
  </si>
  <si>
    <t>Keras, R, Power BI, LangChain</t>
  </si>
  <si>
    <t>Port James, BS</t>
  </si>
  <si>
    <t>98076-190690</t>
  </si>
  <si>
    <t>Kelly, Pace and Rodriguez</t>
  </si>
  <si>
    <t>Hugging Face, SQL, LangChain, Reinforcement Learning</t>
  </si>
  <si>
    <t>Esparzaberg, SY</t>
  </si>
  <si>
    <t>134169-175155</t>
  </si>
  <si>
    <t>Hunt-Phillips</t>
  </si>
  <si>
    <t>PyTorch, Python, Azure, C++, GCP</t>
  </si>
  <si>
    <t>New Emily, DJ</t>
  </si>
  <si>
    <t>132041-213587</t>
  </si>
  <si>
    <t>PyTorch, Scikit-learn, LangChain</t>
  </si>
  <si>
    <t>Edwards-Jones</t>
  </si>
  <si>
    <t>TensorFlow, C++, AWS, CUDA</t>
  </si>
  <si>
    <t>Stephanieside, KG</t>
  </si>
  <si>
    <t>60346-76165</t>
  </si>
  <si>
    <t>Williams, Glass and Benson</t>
  </si>
  <si>
    <t>Flask, NumPy, C++, Keras, Power BI</t>
  </si>
  <si>
    <t>Matthewburgh, GB</t>
  </si>
  <si>
    <t>129117-207452</t>
  </si>
  <si>
    <t>Jackson, Carrillo and Anderson</t>
  </si>
  <si>
    <t>Scikit-learn, Azure, MLflow, LangChain, TensorFlow</t>
  </si>
  <si>
    <t>Dustinborough, LT</t>
  </si>
  <si>
    <t>119535-171930</t>
  </si>
  <si>
    <t>Richardson and Sons</t>
  </si>
  <si>
    <t>Excel, C++, MLflow, Pandas</t>
  </si>
  <si>
    <t>Lake Austin, AT</t>
  </si>
  <si>
    <t>79319-134930</t>
  </si>
  <si>
    <t>Weber, Thompson and Williams</t>
  </si>
  <si>
    <t>GCP, MLflow, Reinforcement Learning, SQL, Azure, Scikit-learn</t>
  </si>
  <si>
    <t>Valenciafort, RW</t>
  </si>
  <si>
    <t>120828-200601</t>
  </si>
  <si>
    <t>Lee, Scott and Franco</t>
  </si>
  <si>
    <t>R, C++, FastAPI, Excel</t>
  </si>
  <si>
    <t>Shawnfurt, LK</t>
  </si>
  <si>
    <t>70609-83950</t>
  </si>
  <si>
    <t>Wright Group</t>
  </si>
  <si>
    <t>Python, Hugging Face, R</t>
  </si>
  <si>
    <t>Josephville, MW</t>
  </si>
  <si>
    <t>88910-103296</t>
  </si>
  <si>
    <t>Daniels and Sons</t>
  </si>
  <si>
    <t>TensorFlow, Python, AWS, Power BI, NumPy</t>
  </si>
  <si>
    <t>Shannonhaven, MY</t>
  </si>
  <si>
    <t>90926-181068</t>
  </si>
  <si>
    <t>Taylor, Hodges and Martinez</t>
  </si>
  <si>
    <t>Python, PyTorch, GCP, Keras, Azure, Flask</t>
  </si>
  <si>
    <t>Charlesville, VA</t>
  </si>
  <si>
    <t>64447-150120</t>
  </si>
  <si>
    <t>Hanson-Weeks</t>
  </si>
  <si>
    <t>GCP, SQL, Power BI, CUDA, AWS</t>
  </si>
  <si>
    <t>Wilsonberg, PA</t>
  </si>
  <si>
    <t>121010-149594</t>
  </si>
  <si>
    <t>Barton-Kirby</t>
  </si>
  <si>
    <t>GCP, TensorFlow, MLflow</t>
  </si>
  <si>
    <t>West Aliceberg, LV</t>
  </si>
  <si>
    <t>117833-141489</t>
  </si>
  <si>
    <t>SQL, Pandas, Excel</t>
  </si>
  <si>
    <t>Rioston, AF</t>
  </si>
  <si>
    <t>51913-102370</t>
  </si>
  <si>
    <t>Schmitt, James and Campbell</t>
  </si>
  <si>
    <t>FastAPI, SQL, Pandas, TensorFlow, MLflow</t>
  </si>
  <si>
    <t>Port Joanne, AZ</t>
  </si>
  <si>
    <t>74357-107271</t>
  </si>
  <si>
    <t>Yates-Brown</t>
  </si>
  <si>
    <t>PyTorch, Flask, Reinforcement Learning, Power BI</t>
  </si>
  <si>
    <t>Port Samuel, IQ</t>
  </si>
  <si>
    <t>57249-146172</t>
  </si>
  <si>
    <t>James, Wagner and Johnson</t>
  </si>
  <si>
    <t>Flask, AWS, Hugging Face</t>
  </si>
  <si>
    <t>Stevenmouth, MK</t>
  </si>
  <si>
    <t>145971-240361</t>
  </si>
  <si>
    <t>Cummings-Reyes</t>
  </si>
  <si>
    <t>Hugging Face, Azure, CUDA, NumPy</t>
  </si>
  <si>
    <t>Port Mindyborough, SI</t>
  </si>
  <si>
    <t>58633-95916</t>
  </si>
  <si>
    <t>Bishop Ltd</t>
  </si>
  <si>
    <t>FastAPI, Keras, Hugging Face, Azure, NumPy</t>
  </si>
  <si>
    <t>Cartershire, DK</t>
  </si>
  <si>
    <t>146101-170747</t>
  </si>
  <si>
    <t>Daniels-Jones</t>
  </si>
  <si>
    <t>TensorFlow, NumPy, CUDA, Python, AWS, Pandas</t>
  </si>
  <si>
    <t>Olsontown, MK</t>
  </si>
  <si>
    <t>108220-173637</t>
  </si>
  <si>
    <t>Reed-Wilson</t>
  </si>
  <si>
    <t>Scikit-learn, Reinforcement Learning, Pandas, Azure, R, GCP</t>
  </si>
  <si>
    <t>Edgarhaven, MX</t>
  </si>
  <si>
    <t>131341-220958</t>
  </si>
  <si>
    <t>LangChain, Scikit-learn, Azure, Python, Pandas</t>
  </si>
  <si>
    <t>Gabrielport, TT</t>
  </si>
  <si>
    <t>94305-136651</t>
  </si>
  <si>
    <t>Briggs-House</t>
  </si>
  <si>
    <t>GCP, Python, PyTorch, Excel, Power BI</t>
  </si>
  <si>
    <t>South Brandon, MG</t>
  </si>
  <si>
    <t>118072-133131</t>
  </si>
  <si>
    <t>Chen, Moore and Ray</t>
  </si>
  <si>
    <t>R, LangChain, FastAPI, Reinforcement Learning, Pandas, GCP</t>
  </si>
  <si>
    <t>Lewisville, SZ</t>
  </si>
  <si>
    <t>49623-89723</t>
  </si>
  <si>
    <t>Torres-King</t>
  </si>
  <si>
    <t>CUDA, MLflow, C++, Python, Power BI, NumPy</t>
  </si>
  <si>
    <t>East Bryanton, KP</t>
  </si>
  <si>
    <t>89682-171002</t>
  </si>
  <si>
    <t>Johnson, Espinoza and Ali</t>
  </si>
  <si>
    <t>FastAPI, C++, R, TensorFlow, Reinforcement Learning</t>
  </si>
  <si>
    <t>Cynthialand, ZM</t>
  </si>
  <si>
    <t>124069-218603</t>
  </si>
  <si>
    <t>Blackwell Ltd</t>
  </si>
  <si>
    <t>TensorFlow, SQL, AWS, PyTorch, LangChain</t>
  </si>
  <si>
    <t>Stevenberg, SM</t>
  </si>
  <si>
    <t>77044-89787</t>
  </si>
  <si>
    <t>Day-Mckee</t>
  </si>
  <si>
    <t>LangChain, MLflow, Azure, Pandas</t>
  </si>
  <si>
    <t>Amytown, TD</t>
  </si>
  <si>
    <t>57934-125813</t>
  </si>
  <si>
    <t>Ellis LLC</t>
  </si>
  <si>
    <t>C++, R, CUDA, Pandas, Azure</t>
  </si>
  <si>
    <t>Lake Michaelberg, IN</t>
  </si>
  <si>
    <t>40829-57416</t>
  </si>
  <si>
    <t>Good-Gordon</t>
  </si>
  <si>
    <t>Keras, PyTorch, Flask</t>
  </si>
  <si>
    <t>South Anthonymouth, HR</t>
  </si>
  <si>
    <t>104387-170859</t>
  </si>
  <si>
    <t>Taylor Ltd</t>
  </si>
  <si>
    <t>Keras, SQL, PyTorch, Python, Pandas, Azure</t>
  </si>
  <si>
    <t>East Andrew, OM</t>
  </si>
  <si>
    <t>129320-228375</t>
  </si>
  <si>
    <t>Walker LLC</t>
  </si>
  <si>
    <t>AWS, Scikit-learn, Azure, Python, TensorFlow, LangChain</t>
  </si>
  <si>
    <t>Port Matthew, VN</t>
  </si>
  <si>
    <t>137419-167806</t>
  </si>
  <si>
    <t>Simpson, Davis and Higgins</t>
  </si>
  <si>
    <t>Flask, R, Excel</t>
  </si>
  <si>
    <t>Cassidybury, MU</t>
  </si>
  <si>
    <t>147739-162992</t>
  </si>
  <si>
    <t>Simpson Group</t>
  </si>
  <si>
    <t>TensorFlow, NumPy, FastAPI</t>
  </si>
  <si>
    <t>Arnoldmouth, NE</t>
  </si>
  <si>
    <t>62811-122081</t>
  </si>
  <si>
    <t>Klein, Ward and Cooper</t>
  </si>
  <si>
    <t>Reinforcement Learning, GCP, TensorFlow</t>
  </si>
  <si>
    <t>Huntville, HN</t>
  </si>
  <si>
    <t>136329-162722</t>
  </si>
  <si>
    <t>Horton-Collins</t>
  </si>
  <si>
    <t>Georgemouth, UZ</t>
  </si>
  <si>
    <t>103453-183004</t>
  </si>
  <si>
    <t>Johnson, Oconnell and Williams</t>
  </si>
  <si>
    <t>PyTorch, TensorFlow, SQL, LangChain, CUDA</t>
  </si>
  <si>
    <t>Lake Bradley, AU</t>
  </si>
  <si>
    <t>72972-126528</t>
  </si>
  <si>
    <t>Powers, Lewis and Stewart</t>
  </si>
  <si>
    <t>Flask, Azure, R</t>
  </si>
  <si>
    <t>Andrewview, NA</t>
  </si>
  <si>
    <t>82976-173654</t>
  </si>
  <si>
    <t>Foley, Green and Farley</t>
  </si>
  <si>
    <t>Power BI, GCP, Hugging Face</t>
  </si>
  <si>
    <t>Port Ashlee, LI</t>
  </si>
  <si>
    <t>131943-173682</t>
  </si>
  <si>
    <t>Smith-Fernandez</t>
  </si>
  <si>
    <t>Excel, Hugging Face, R</t>
  </si>
  <si>
    <t>South Ruthview, CI</t>
  </si>
  <si>
    <t>82505-101984</t>
  </si>
  <si>
    <t>Smith, Tapia and Jones</t>
  </si>
  <si>
    <t>NumPy, Power BI, LangChain, C++, Keras, SQL</t>
  </si>
  <si>
    <t>East Martin, GB</t>
  </si>
  <si>
    <t>68140-81958</t>
  </si>
  <si>
    <t>SQL, LangChain, AWS, NumPy, Azure</t>
  </si>
  <si>
    <t>Port Anna, PG</t>
  </si>
  <si>
    <t>96190-108045</t>
  </si>
  <si>
    <t>Floyd Ltd</t>
  </si>
  <si>
    <t>Python, C++, NumPy, Reinforcement Learning, GCP</t>
  </si>
  <si>
    <t>Clarkefort, MD</t>
  </si>
  <si>
    <t>99962-156102</t>
  </si>
  <si>
    <t>Clark-Holloway</t>
  </si>
  <si>
    <t>Python, Reinforcement Learning, CUDA</t>
  </si>
  <si>
    <t>Karenland, AL</t>
  </si>
  <si>
    <t>83481-108793</t>
  </si>
  <si>
    <t>Johnson Ltd</t>
  </si>
  <si>
    <t>TensorFlow, Azure, LangChain, Flask, Excel</t>
  </si>
  <si>
    <t>Sosaview, CI</t>
  </si>
  <si>
    <t>64006-146071</t>
  </si>
  <si>
    <t>Fox-Cochran</t>
  </si>
  <si>
    <t>Azure, SQL, Reinforcement Learning, PyTorch, Hugging Face</t>
  </si>
  <si>
    <t>South Marymouth, UG</t>
  </si>
  <si>
    <t>139090-189499</t>
  </si>
  <si>
    <t>Villarreal, Ellis and Crane</t>
  </si>
  <si>
    <t>Flask, CUDA, FastAPI, Pandas, Excel</t>
  </si>
  <si>
    <t>New Williamshire, LI</t>
  </si>
  <si>
    <t>128590-227043</t>
  </si>
  <si>
    <t>Fox, Davis and Houston</t>
  </si>
  <si>
    <t>C++, GCP, LangChain, PyTorch, FastAPI</t>
  </si>
  <si>
    <t>Gregoryborough, TN</t>
  </si>
  <si>
    <t>134084-221937</t>
  </si>
  <si>
    <t>Nash-Perry</t>
  </si>
  <si>
    <t>C++, PyTorch, Power BI</t>
  </si>
  <si>
    <t>Thomasberg, MZ</t>
  </si>
  <si>
    <t>115909-139125</t>
  </si>
  <si>
    <t>Murphy and Sons</t>
  </si>
  <si>
    <t>Python, Reinforcement Learning, CUDA, Flask, Excel</t>
  </si>
  <si>
    <t>West Vernon, LA</t>
  </si>
  <si>
    <t>149070-195129</t>
  </si>
  <si>
    <t>Bailey Inc</t>
  </si>
  <si>
    <t>R, C++, Hugging Face, Scikit-learn, Python, LangChain</t>
  </si>
  <si>
    <t>Johnsonburgh, HR</t>
  </si>
  <si>
    <t>97778-137738</t>
  </si>
  <si>
    <t>Wright PLC</t>
  </si>
  <si>
    <t>FastAPI, NumPy, LangChain, Scikit-learn, Power BI</t>
  </si>
  <si>
    <t>South James, JM</t>
  </si>
  <si>
    <t>110485-197629</t>
  </si>
  <si>
    <t>Grimes-Cruz</t>
  </si>
  <si>
    <t>Scikit-learn, Hugging Face, LangChain</t>
  </si>
  <si>
    <t>West Nicolefurt, US</t>
  </si>
  <si>
    <t>145486-222351</t>
  </si>
  <si>
    <t>Spence, Mcconnell and Fleming</t>
  </si>
  <si>
    <t>AWS, PyTorch, C++, FastAPI</t>
  </si>
  <si>
    <t>Garrettville, NR</t>
  </si>
  <si>
    <t>73608-161245</t>
  </si>
  <si>
    <t>Rush Inc</t>
  </si>
  <si>
    <t>Python, Scikit-learn, Pandas</t>
  </si>
  <si>
    <t>North Mary, BA</t>
  </si>
  <si>
    <t>126809-151152</t>
  </si>
  <si>
    <t>C++, Pandas, NumPy, R</t>
  </si>
  <si>
    <t>Lake Paulside, TH</t>
  </si>
  <si>
    <t>64760-118946</t>
  </si>
  <si>
    <t>Beard Group</t>
  </si>
  <si>
    <t>FastAPI, Scikit-learn, CUDA</t>
  </si>
  <si>
    <t>Williamchester, BG</t>
  </si>
  <si>
    <t>52280-123227</t>
  </si>
  <si>
    <t>Johnson-Marshall</t>
  </si>
  <si>
    <t>Reinforcement Learning, C++, GCP, AWS, FastAPI</t>
  </si>
  <si>
    <t>New Timothy, KG</t>
  </si>
  <si>
    <t>68612-166635</t>
  </si>
  <si>
    <t>R, Hugging Face, Flask, NumPy, Keras, C++</t>
  </si>
  <si>
    <t>Duncanhaven, KH</t>
  </si>
  <si>
    <t>138615-197243</t>
  </si>
  <si>
    <t>Baker, Lawson and Newton</t>
  </si>
  <si>
    <t>MLflow, TensorFlow, Power BI, CUDA, NumPy, PyTorch</t>
  </si>
  <si>
    <t>Perezstad, PW</t>
  </si>
  <si>
    <t>121197-202610</t>
  </si>
  <si>
    <t>Chandler Group</t>
  </si>
  <si>
    <t>PyTorch, Scikit-learn, C++</t>
  </si>
  <si>
    <t>New Abigail, SD</t>
  </si>
  <si>
    <t>134410-177448</t>
  </si>
  <si>
    <t>Hensley LLC</t>
  </si>
  <si>
    <t>Power BI, Hugging Face, NumPy, R, PyTorch, Keras</t>
  </si>
  <si>
    <t>Johnstad, CH</t>
  </si>
  <si>
    <t>80993-138061</t>
  </si>
  <si>
    <t>Burke, Mitchell and Wright</t>
  </si>
  <si>
    <t>Power BI, Hugging Face, Keras</t>
  </si>
  <si>
    <t>Flemingmouth, TM</t>
  </si>
  <si>
    <t>77685-142876</t>
  </si>
  <si>
    <t>Flask, GCP, MLflow, Pandas</t>
  </si>
  <si>
    <t>New Nicoleview, KM</t>
  </si>
  <si>
    <t>125294-146737</t>
  </si>
  <si>
    <t>Meadows and Sons</t>
  </si>
  <si>
    <t>Pandas, Power BI, MLflow, Python, AWS</t>
  </si>
  <si>
    <t>New Michaelland, IR</t>
  </si>
  <si>
    <t>127211-147416</t>
  </si>
  <si>
    <t>Barr PLC</t>
  </si>
  <si>
    <t>TensorFlow, LangChain, AWS</t>
  </si>
  <si>
    <t>New Chaseberg, PK</t>
  </si>
  <si>
    <t>122827-192222</t>
  </si>
  <si>
    <t>Marshall Inc</t>
  </si>
  <si>
    <t>CUDA, Hugging Face, Python</t>
  </si>
  <si>
    <t>Port James, IE</t>
  </si>
  <si>
    <t>76718-113040</t>
  </si>
  <si>
    <t>Steele, Sherman and Liu</t>
  </si>
  <si>
    <t>R, Python, LangChain, FastAPI</t>
  </si>
  <si>
    <t>Stuartchester, PS</t>
  </si>
  <si>
    <t>69019-161590</t>
  </si>
  <si>
    <t>Crane, Johnson and Robinson</t>
  </si>
  <si>
    <t>Keras, Excel, GCP</t>
  </si>
  <si>
    <t>Ericside, BI</t>
  </si>
  <si>
    <t>118645-155704</t>
  </si>
  <si>
    <t>Ferguson PLC</t>
  </si>
  <si>
    <t>Reinforcement Learning, Excel, NumPy, PyTorch, Pandas, SQL</t>
  </si>
  <si>
    <t>Johnsonmouth, TN</t>
  </si>
  <si>
    <t>92698-140658</t>
  </si>
  <si>
    <t>Marshall Group</t>
  </si>
  <si>
    <t>Pandas, Power BI, SQL</t>
  </si>
  <si>
    <t>Zacharyside, PG</t>
  </si>
  <si>
    <t>136382-182715</t>
  </si>
  <si>
    <t>Williams, Brown and Howard</t>
  </si>
  <si>
    <t>Owensborough, GE</t>
  </si>
  <si>
    <t>149696-227014</t>
  </si>
  <si>
    <t>Miller, Waters and Clark</t>
  </si>
  <si>
    <t>Power BI, CUDA, AWS</t>
  </si>
  <si>
    <t>Lake John, CO</t>
  </si>
  <si>
    <t>71669-113847</t>
  </si>
  <si>
    <t>Flask, TensorFlow, C++</t>
  </si>
  <si>
    <t>West Coreyton, VE</t>
  </si>
  <si>
    <t>119078-145795</t>
  </si>
  <si>
    <t>Middleton and Sons</t>
  </si>
  <si>
    <t>Scikit-learn, Python, Hugging Face, Pandas, Keras, MLflow</t>
  </si>
  <si>
    <t>Lake Melissa, LY</t>
  </si>
  <si>
    <t>126591-151914</t>
  </si>
  <si>
    <t>LangChain, SQL, PyTorch, Excel</t>
  </si>
  <si>
    <t>Cantrellmouth, AE</t>
  </si>
  <si>
    <t>121727-184486</t>
  </si>
  <si>
    <t>Scott-Norris</t>
  </si>
  <si>
    <t>Python, MLflow, PyTorch, FastAPI</t>
  </si>
  <si>
    <t>Lauramouth, FR</t>
  </si>
  <si>
    <t>90376-118923</t>
  </si>
  <si>
    <t>Ramos Ltd</t>
  </si>
  <si>
    <t>Scikit-learn, Flask, PyTorch, SQL</t>
  </si>
  <si>
    <t>West Tyler, CN</t>
  </si>
  <si>
    <t>132851-157092</t>
  </si>
  <si>
    <t>Daniel-Williams</t>
  </si>
  <si>
    <t>Keras, Pandas, AWS, SQL</t>
  </si>
  <si>
    <t>West Raymondshire, SK</t>
  </si>
  <si>
    <t>134738-212228</t>
  </si>
  <si>
    <t>Lowery-Henry</t>
  </si>
  <si>
    <t>NumPy, Scikit-learn, SQL, LangChain, C++</t>
  </si>
  <si>
    <t>Jacobschester, KH</t>
  </si>
  <si>
    <t>107785-120214</t>
  </si>
  <si>
    <t>Gutierrez, Salazar and Rowe</t>
  </si>
  <si>
    <t>MLflow, Keras, CUDA, FastAPI, Flask</t>
  </si>
  <si>
    <t>West Scott, ER</t>
  </si>
  <si>
    <t>125072-185338</t>
  </si>
  <si>
    <t>Parker Ltd</t>
  </si>
  <si>
    <t>Pandas, R, AWS, TensorFlow, NumPy, Reinforcement Learning</t>
  </si>
  <si>
    <t>West Amandafort, AR</t>
  </si>
  <si>
    <t>117423-185384</t>
  </si>
  <si>
    <t>Montes, Graham and Leach</t>
  </si>
  <si>
    <t>LangChain, Power BI, Azure, C++, Scikit-learn, TensorFlow</t>
  </si>
  <si>
    <t>Lake Michelle, CH</t>
  </si>
  <si>
    <t>82983-154304</t>
  </si>
  <si>
    <t>King, Stevens and Schmidt</t>
  </si>
  <si>
    <t>Power BI, LangChain, Python, Reinforcement Learning, TensorFlow, PyTorch</t>
  </si>
  <si>
    <t>Donnaton, AD</t>
  </si>
  <si>
    <t>44946-127238</t>
  </si>
  <si>
    <t>Barron-Zuniga</t>
  </si>
  <si>
    <t>GCP, Keras, Flask</t>
  </si>
  <si>
    <t>Stevenstad, SD</t>
  </si>
  <si>
    <t>138174-196751</t>
  </si>
  <si>
    <t>Caldwell, Silva and Edwards</t>
  </si>
  <si>
    <t>SQL, Flask, Azure, LangChain</t>
  </si>
  <si>
    <t>Lake Keith, RO</t>
  </si>
  <si>
    <t>141056-174505</t>
  </si>
  <si>
    <t>Bell and Sons</t>
  </si>
  <si>
    <t>SQL, Python, C++, MLflow, CUDA</t>
  </si>
  <si>
    <t>Lake Kathy, HR</t>
  </si>
  <si>
    <t>56727-128729</t>
  </si>
  <si>
    <t>Allenchester, NI</t>
  </si>
  <si>
    <t>118148-188104</t>
  </si>
  <si>
    <t>Schroeder Group</t>
  </si>
  <si>
    <t>C++, TensorFlow, AWS</t>
  </si>
  <si>
    <t>East Kevinfurt, CY</t>
  </si>
  <si>
    <t>139066-166070</t>
  </si>
  <si>
    <t>Fields PLC</t>
  </si>
  <si>
    <t>South Bethhaven, BT</t>
  </si>
  <si>
    <t>108653-184973</t>
  </si>
  <si>
    <t>Hawkins, Holland and Peters</t>
  </si>
  <si>
    <t>FastAPI, PyTorch, Excel, SQL</t>
  </si>
  <si>
    <t>Lake Nicoleberg, FM</t>
  </si>
  <si>
    <t>89361-142061</t>
  </si>
  <si>
    <t>Robertson and Sons</t>
  </si>
  <si>
    <t>GCP, PyTorch, Power BI, TensorFlow</t>
  </si>
  <si>
    <t>East Christine, BW</t>
  </si>
  <si>
    <t>63877-154660</t>
  </si>
  <si>
    <t>Harrison, Marquez and Bailey</t>
  </si>
  <si>
    <t>PyTorch, GCP, Reinforcement Learning, Excel, C++</t>
  </si>
  <si>
    <t>Nunezmouth, UY</t>
  </si>
  <si>
    <t>126539-221782</t>
  </si>
  <si>
    <t>MLflow, TensorFlow, BigQuery</t>
  </si>
  <si>
    <t>Chen-Erickson</t>
  </si>
  <si>
    <t>FastAPI, SQL, GCP, AWS</t>
  </si>
  <si>
    <t>Williamsmouth, GT</t>
  </si>
  <si>
    <t>148786-200150</t>
  </si>
  <si>
    <t>BigQuery, KDB+, PyTorch</t>
  </si>
  <si>
    <t>Copeland-Mitchell</t>
  </si>
  <si>
    <t>TensorFlow, Scikit-learn, Flask, NumPy, SQL, LangChain</t>
  </si>
  <si>
    <t>Bradleyport, AR</t>
  </si>
  <si>
    <t>119811-192662</t>
  </si>
  <si>
    <t>Marsh, Foster and Taylor</t>
  </si>
  <si>
    <t>NumPy, GCP, Flask, TensorFlow</t>
  </si>
  <si>
    <t>Kathyside, SK</t>
  </si>
  <si>
    <t>81526-98544</t>
  </si>
  <si>
    <t>Benson PLC</t>
  </si>
  <si>
    <t>TensorFlow, PyTorch, Pandas, Excel, Scikit-learn, MLflow</t>
  </si>
  <si>
    <t>West Angelastad, FJ</t>
  </si>
  <si>
    <t>121033-138940</t>
  </si>
  <si>
    <t>Williams, Thomas and Mueller</t>
  </si>
  <si>
    <t>Flask, Keras, GCP, Python, R, C++</t>
  </si>
  <si>
    <t>New Stacybury, UZ</t>
  </si>
  <si>
    <t>72934-95192</t>
  </si>
  <si>
    <t>Bartlett, Hodge and Jones</t>
  </si>
  <si>
    <t>Pandas, FastAPI, PyTorch, CUDA, Azure</t>
  </si>
  <si>
    <t>Lake Jordan, GD</t>
  </si>
  <si>
    <t>44039-63263</t>
  </si>
  <si>
    <t>FastAPI, TensorFlow, KDB+</t>
  </si>
  <si>
    <t>Baldwin LLC</t>
  </si>
  <si>
    <t>Keras, Azure, Excel, MLflow, FastAPI, Hugging Face</t>
  </si>
  <si>
    <t>Comptonstad, UA</t>
  </si>
  <si>
    <t>46970-125252</t>
  </si>
  <si>
    <t>Mcbride Inc</t>
  </si>
  <si>
    <t>TensorFlow, SQL, NumPy, Flask, Scikit-learn, Hugging Face</t>
  </si>
  <si>
    <t>Lake Joshuabury, LB</t>
  </si>
  <si>
    <t>118416-199499</t>
  </si>
  <si>
    <t>Colon LLC</t>
  </si>
  <si>
    <t>Reinforcement Learning, Pandas, AWS, PyTorch, Azure, C++</t>
  </si>
  <si>
    <t>Lake Brian, ZM</t>
  </si>
  <si>
    <t>65640-83693</t>
  </si>
  <si>
    <t>Ashley, Boone and Stein</t>
  </si>
  <si>
    <t>Hugging Face, FastAPI, GCP, Pandas, SQL</t>
  </si>
  <si>
    <t>Jasminville, SA</t>
  </si>
  <si>
    <t>81177-94986</t>
  </si>
  <si>
    <t>Wilson, Taylor and Watts</t>
  </si>
  <si>
    <t>NumPy, Python, Excel</t>
  </si>
  <si>
    <t>Lake Edward, IE</t>
  </si>
  <si>
    <t>103151-196428</t>
  </si>
  <si>
    <t>Hodge-Fernandez</t>
  </si>
  <si>
    <t>Hugging Face, LangChain, Azure, C++</t>
  </si>
  <si>
    <t>New Alanville, BB</t>
  </si>
  <si>
    <t>117069-178784</t>
  </si>
  <si>
    <t>Roman, Moody and Larson</t>
  </si>
  <si>
    <t>CUDA, Hugging Face, GCP, FastAPI</t>
  </si>
  <si>
    <t>Port Alisonville, AT</t>
  </si>
  <si>
    <t>113673-155142</t>
  </si>
  <si>
    <t>Waller-Buchanan</t>
  </si>
  <si>
    <t>MLflow, Python, Excel, NumPy, LangChain, Power BI</t>
  </si>
  <si>
    <t>North Jonathan, MN</t>
  </si>
  <si>
    <t>138749-165833</t>
  </si>
  <si>
    <t>Lane-Vaughn</t>
  </si>
  <si>
    <t>Python, GCP, Power BI, MLflow</t>
  </si>
  <si>
    <t>Maryville, GQ</t>
  </si>
  <si>
    <t>100978-164897</t>
  </si>
  <si>
    <t>Shaffer, Jones and Weaver</t>
  </si>
  <si>
    <t>GCP, AWS, Keras, Azure</t>
  </si>
  <si>
    <t>Port Melissa, KE</t>
  </si>
  <si>
    <t>108286-185587</t>
  </si>
  <si>
    <t>Wilkinson Ltd</t>
  </si>
  <si>
    <t>GCP, Excel, PyTorch</t>
  </si>
  <si>
    <t>Port Sabrinaburgh, KI</t>
  </si>
  <si>
    <t>56159-125898</t>
  </si>
  <si>
    <t>NumPy, LangChain, FastAPI</t>
  </si>
  <si>
    <t>West Rhondabury, ES</t>
  </si>
  <si>
    <t>77346-131068</t>
  </si>
  <si>
    <t>Gray-Thompson</t>
  </si>
  <si>
    <t>CUDA, Azure, MLflow, NumPy</t>
  </si>
  <si>
    <t>Jenniferfurt, RW</t>
  </si>
  <si>
    <t>50711-112317</t>
  </si>
  <si>
    <t>Rubio, Lutz and Sanders</t>
  </si>
  <si>
    <t>PyTorch, Reinforcement Learning, Excel</t>
  </si>
  <si>
    <t>Trevinobury, IL</t>
  </si>
  <si>
    <t>105715-122718</t>
  </si>
  <si>
    <t>Avila LLC</t>
  </si>
  <si>
    <t>GCP, Excel, Scikit-learn, Azure</t>
  </si>
  <si>
    <t>North Dominicmouth, MY</t>
  </si>
  <si>
    <t>65347-115073</t>
  </si>
  <si>
    <t>Scikit-learn, LangChain, MLflow</t>
  </si>
  <si>
    <t>Phillips Inc</t>
  </si>
  <si>
    <t>GCP, PyTorch, NumPy, FastAPI, Excel, Pandas</t>
  </si>
  <si>
    <t>Davidberg, SZ</t>
  </si>
  <si>
    <t>119430-197885</t>
  </si>
  <si>
    <t>Page, Mccoy and Walsh</t>
  </si>
  <si>
    <t>Python, Reinforcement Learning, Hugging Face</t>
  </si>
  <si>
    <t>Johnmouth, GT</t>
  </si>
  <si>
    <t>148872-221944</t>
  </si>
  <si>
    <t>Alvarado-Rhodes</t>
  </si>
  <si>
    <t>Azure, Flask, TensorFlow</t>
  </si>
  <si>
    <t>Danieltown, SB</t>
  </si>
  <si>
    <t>59784-116141</t>
  </si>
  <si>
    <t>Green-Fleming</t>
  </si>
  <si>
    <t>LangChain, CUDA, TensorFlow, Reinforcement Learning, Excel, Scikit-learn</t>
  </si>
  <si>
    <t>East Timothybury, GT</t>
  </si>
  <si>
    <t>100903-151186</t>
  </si>
  <si>
    <t>Miller-Walker</t>
  </si>
  <si>
    <t>Azure, Power BI, Flask</t>
  </si>
  <si>
    <t>East Martha, WS</t>
  </si>
  <si>
    <t>101903-111989</t>
  </si>
  <si>
    <t>Thomas, Mccarthy and King</t>
  </si>
  <si>
    <t>Azure, Reinforcement Learning, Flask, Scikit-learn</t>
  </si>
  <si>
    <t>New Christopherville, UY</t>
  </si>
  <si>
    <t>147468-228501</t>
  </si>
  <si>
    <t>Smith, King and Miller</t>
  </si>
  <si>
    <t>Excel, Power BI, GCP, AWS, CUDA, C++</t>
  </si>
  <si>
    <t>East Joanna, BY</t>
  </si>
  <si>
    <t>127777-214097</t>
  </si>
  <si>
    <t>Mann PLC</t>
  </si>
  <si>
    <t>LangChain, Power BI, Azure</t>
  </si>
  <si>
    <t>Schwartzport, LB</t>
  </si>
  <si>
    <t>75757-96179</t>
  </si>
  <si>
    <t>Ellis, Wilson and Ochoa</t>
  </si>
  <si>
    <t>Flask, Scikit-learn, FastAPI, CUDA, Azure</t>
  </si>
  <si>
    <t>South Deborahfurt, PT</t>
  </si>
  <si>
    <t>114948-190372</t>
  </si>
  <si>
    <t>Quinn Ltd</t>
  </si>
  <si>
    <t>Flask, SQL, Azure</t>
  </si>
  <si>
    <t>Kellychester, PW</t>
  </si>
  <si>
    <t>77386-96514</t>
  </si>
  <si>
    <t>Ward PLC</t>
  </si>
  <si>
    <t>Reinforcement Learning, Excel, Azure, Pandas, GCP, MLflow</t>
  </si>
  <si>
    <t>Tiffanyville, MD</t>
  </si>
  <si>
    <t>69451-119444</t>
  </si>
  <si>
    <t>Grant Group</t>
  </si>
  <si>
    <t>R, PyTorch, FastAPI, Pandas, Reinforcement Learning, Scikit-learn</t>
  </si>
  <si>
    <t>Lake Ann, TO</t>
  </si>
  <si>
    <t>104456-117390</t>
  </si>
  <si>
    <t>Gomez and Sons</t>
  </si>
  <si>
    <t>FastAPI, NumPy, PyTorch, Hugging Face, Flask</t>
  </si>
  <si>
    <t>Hollyside, NP</t>
  </si>
  <si>
    <t>148709-198017</t>
  </si>
  <si>
    <t>Wilson-Myers</t>
  </si>
  <si>
    <t>Hugging Face, NumPy, Flask</t>
  </si>
  <si>
    <t>Lake Jeffreymouth, AD</t>
  </si>
  <si>
    <t>103079-119522</t>
  </si>
  <si>
    <t>Morton-Simpson</t>
  </si>
  <si>
    <t>Flask, FastAPI, Scikit-learn, AWS, Reinforcement Learning, MLflow</t>
  </si>
  <si>
    <t>Davidmouth, JP</t>
  </si>
  <si>
    <t>113860-151781</t>
  </si>
  <si>
    <t>Nguyen LLC</t>
  </si>
  <si>
    <t>R, Reinforcement Learning, MLflow, C++, Scikit-learn</t>
  </si>
  <si>
    <t>South Nathan, NI</t>
  </si>
  <si>
    <t>74945-103128</t>
  </si>
  <si>
    <t>Combs Inc</t>
  </si>
  <si>
    <t>C++, Flask, NumPy, LangChain, SQL</t>
  </si>
  <si>
    <t>Susanshire, TL</t>
  </si>
  <si>
    <t>92486-179935</t>
  </si>
  <si>
    <t>MLflow, Scikit-learn, KDB+</t>
  </si>
  <si>
    <t>Ferguson and Sons</t>
  </si>
  <si>
    <t>Power BI, Python, GCP, MLflow</t>
  </si>
  <si>
    <t>West Coryburgh, SL</t>
  </si>
  <si>
    <t>106180-184308</t>
  </si>
  <si>
    <t>Cook Group</t>
  </si>
  <si>
    <t>Flask, Power BI, AWS, NumPy, CUDA, Azure</t>
  </si>
  <si>
    <t>East Rodney, DM</t>
  </si>
  <si>
    <t>132233-160821</t>
  </si>
  <si>
    <t>White, Weber and Terry</t>
  </si>
  <si>
    <t>Power BI, CUDA, PyTorch, SQL, Excel, GCP</t>
  </si>
  <si>
    <t>Jessicabury, DE</t>
  </si>
  <si>
    <t>91241-125804</t>
  </si>
  <si>
    <t>Le-Brown</t>
  </si>
  <si>
    <t>C++, Hugging Face, TensorFlow</t>
  </si>
  <si>
    <t>Jonesmouth, GT</t>
  </si>
  <si>
    <t>110000-185537</t>
  </si>
  <si>
    <t>Boyd, Cochran and Golden</t>
  </si>
  <si>
    <t>Python, Excel, FastAPI, PyTorch, LangChain, GCP</t>
  </si>
  <si>
    <t>South Kaitlyn, MD</t>
  </si>
  <si>
    <t>52748-92984</t>
  </si>
  <si>
    <t>Warren, Kirby and Thomas</t>
  </si>
  <si>
    <t>R, LangChain, Hugging Face</t>
  </si>
  <si>
    <t>Dennisstad, GW</t>
  </si>
  <si>
    <t>96779-134713</t>
  </si>
  <si>
    <t>Berry LLC</t>
  </si>
  <si>
    <t>MLflow, Excel, Scikit-learn, Reinforcement Learning, Python</t>
  </si>
  <si>
    <t>Mahoneyshire, CO</t>
  </si>
  <si>
    <t>104125-191894</t>
  </si>
  <si>
    <t>Walker, Brown and Monroe</t>
  </si>
  <si>
    <t>GCP, AWS, Pandas, Flask, Python</t>
  </si>
  <si>
    <t>Jadefort, BY</t>
  </si>
  <si>
    <t>69252-109380</t>
  </si>
  <si>
    <t>Armstrong-Clark</t>
  </si>
  <si>
    <t>NumPy, C++, SQL</t>
  </si>
  <si>
    <t>Reidfurt, MM</t>
  </si>
  <si>
    <t>111030-208765</t>
  </si>
  <si>
    <t>Hall-Gill</t>
  </si>
  <si>
    <t>NumPy, C++, MLflow</t>
  </si>
  <si>
    <t>Scottberg, KG</t>
  </si>
  <si>
    <t>41699-59726</t>
  </si>
  <si>
    <t>Riley, Rasmussen and Baker</t>
  </si>
  <si>
    <t>Python, Excel, Hugging Face, CUDA, Flask</t>
  </si>
  <si>
    <t>Atkinsstad, AF</t>
  </si>
  <si>
    <t>106640-124170</t>
  </si>
  <si>
    <t>Scikit-learn, C++, Power BI</t>
  </si>
  <si>
    <t>Kennethshire, HR</t>
  </si>
  <si>
    <t>100995-196234</t>
  </si>
  <si>
    <t>Excel, Flask, C++, Scikit-learn</t>
  </si>
  <si>
    <t>Rileyside, IS</t>
  </si>
  <si>
    <t>45889-122997</t>
  </si>
  <si>
    <t>Moore-Ramirez</t>
  </si>
  <si>
    <t>NumPy, MLflow, PyTorch, Power BI, Scikit-learn, C++</t>
  </si>
  <si>
    <t>Kimberlyfort, DO</t>
  </si>
  <si>
    <t>143526-170125</t>
  </si>
  <si>
    <t>Duran-Rangel</t>
  </si>
  <si>
    <t>Reinforcement Learning, MLflow, SQL, NumPy</t>
  </si>
  <si>
    <t>North Lindsey, CA</t>
  </si>
  <si>
    <t>50742-114775</t>
  </si>
  <si>
    <t>Black, Rodriguez and Hicks</t>
  </si>
  <si>
    <t>CUDA, Keras, Hugging Face, Reinforcement Learning</t>
  </si>
  <si>
    <t>Jerrychester, GE</t>
  </si>
  <si>
    <t>92504-103546</t>
  </si>
  <si>
    <t>Power BI, LangChain, AWS, Hugging Face, Flask</t>
  </si>
  <si>
    <t>Allenfurt, RO</t>
  </si>
  <si>
    <t>140645-172949</t>
  </si>
  <si>
    <t>Hines, Castillo and Patterson</t>
  </si>
  <si>
    <t>CUDA, C++, Power BI, FastAPI</t>
  </si>
  <si>
    <t>Andrewhaven, HR</t>
  </si>
  <si>
    <t>67314-88216</t>
  </si>
  <si>
    <t>Mitchell-Rivera</t>
  </si>
  <si>
    <t>Power BI, Reinforcement Learning, R, TensorFlow, GCP, Python</t>
  </si>
  <si>
    <t>Collinsside, UZ</t>
  </si>
  <si>
    <t>116027-190410</t>
  </si>
  <si>
    <t>Williams, Mcdonald and Martin</t>
  </si>
  <si>
    <t>TensorFlow, Hugging Face, LangChain</t>
  </si>
  <si>
    <t>Lake Melindabury, ER</t>
  </si>
  <si>
    <t>55995-137734</t>
  </si>
  <si>
    <t>Lee PLC</t>
  </si>
  <si>
    <t>Cliffordview, IS</t>
  </si>
  <si>
    <t>79142-150174</t>
  </si>
  <si>
    <t>Wright Inc</t>
  </si>
  <si>
    <t>Power BI, CUDA, Pandas</t>
  </si>
  <si>
    <t>Port Carrie, ME</t>
  </si>
  <si>
    <t>49729-93113</t>
  </si>
  <si>
    <t>Townsend Inc</t>
  </si>
  <si>
    <t>Reinforcement Learning, PyTorch, Scikit-learn</t>
  </si>
  <si>
    <t>Cooperstad, CO</t>
  </si>
  <si>
    <t>133127-147369</t>
  </si>
  <si>
    <t>Valentine-Hodge</t>
  </si>
  <si>
    <t>AWS, Scikit-learn, Keras, PyTorch, LangChain</t>
  </si>
  <si>
    <t>Jasonborough, CG</t>
  </si>
  <si>
    <t>64534-127901</t>
  </si>
  <si>
    <t>Scott-Jackson</t>
  </si>
  <si>
    <t>Scikit-learn, PyTorch, CUDA</t>
  </si>
  <si>
    <t>East Tyler, KP</t>
  </si>
  <si>
    <t>100195-144148</t>
  </si>
  <si>
    <t>Austin Group</t>
  </si>
  <si>
    <t>Flask, FastAPI, CUDA, AWS</t>
  </si>
  <si>
    <t>Caseychester, SA</t>
  </si>
  <si>
    <t>65884-114586</t>
  </si>
  <si>
    <t>Garza-Gilbert</t>
  </si>
  <si>
    <t>R, PyTorch, SQL, NumPy, CUDA</t>
  </si>
  <si>
    <t>Robertbury, HR</t>
  </si>
  <si>
    <t>110008-207656</t>
  </si>
  <si>
    <t>Nichols-Cook</t>
  </si>
  <si>
    <t>Pandas, Power BI, SQL, Reinforcement Learning, LangChain</t>
  </si>
  <si>
    <t>Stevenshire, UG</t>
  </si>
  <si>
    <t>141080-176268</t>
  </si>
  <si>
    <t>Thompson-Powell</t>
  </si>
  <si>
    <t>Azure, AWS, Keras, Flask, SQL</t>
  </si>
  <si>
    <t>Katherinebury, PH</t>
  </si>
  <si>
    <t>98451-116247</t>
  </si>
  <si>
    <t>Sawyer-Cooper</t>
  </si>
  <si>
    <t>R, C++, Keras, Hugging Face</t>
  </si>
  <si>
    <t>Lake Daisyfurt, MC</t>
  </si>
  <si>
    <t>92936-189944</t>
  </si>
  <si>
    <t>Ray, Torres and Cortez</t>
  </si>
  <si>
    <t>CUDA, Azure, Power BI, LangChain</t>
  </si>
  <si>
    <t>Silvastad, LI</t>
  </si>
  <si>
    <t>95352-123255</t>
  </si>
  <si>
    <t>Stokes-Cameron</t>
  </si>
  <si>
    <t>GCP, CUDA, PyTorch, FastAPI, TensorFlow, Excel</t>
  </si>
  <si>
    <t>Perrymouth, BG</t>
  </si>
  <si>
    <t>58077-99999</t>
  </si>
  <si>
    <t>Hudson-Robertson</t>
  </si>
  <si>
    <t>GCP, Pandas, R</t>
  </si>
  <si>
    <t>Port Kristin, LB</t>
  </si>
  <si>
    <t>124312-151418</t>
  </si>
  <si>
    <t>Carter-Jimenez</t>
  </si>
  <si>
    <t>Power BI, Pandas, Flask</t>
  </si>
  <si>
    <t>South Jenniferton, KG</t>
  </si>
  <si>
    <t>93786-129779</t>
  </si>
  <si>
    <t>Freeman-Reyes</t>
  </si>
  <si>
    <t>TensorFlow, Hugging Face, Pandas, Flask, Reinforcement Learning, Keras</t>
  </si>
  <si>
    <t>Janetmouth, VE</t>
  </si>
  <si>
    <t>110572-124509</t>
  </si>
  <si>
    <t>Hicks, Webb and Krueger</t>
  </si>
  <si>
    <t>Power BI, NumPy, R, FastAPI, Keras</t>
  </si>
  <si>
    <t>Jessicaborough, CA</t>
  </si>
  <si>
    <t>51641-93894</t>
  </si>
  <si>
    <t>Cannon, Martin and Watson</t>
  </si>
  <si>
    <t>AWS, Excel, Keras, Hugging Face, Azure, Reinforcement Learning</t>
  </si>
  <si>
    <t>South Debra, AD</t>
  </si>
  <si>
    <t>51700-88420</t>
  </si>
  <si>
    <t>Blevins PLC</t>
  </si>
  <si>
    <t>Python, Hugging Face, Keras, LangChain</t>
  </si>
  <si>
    <t>Jeremyland, AU</t>
  </si>
  <si>
    <t>116899-150888</t>
  </si>
  <si>
    <t>Butler, Brown and Thomas</t>
  </si>
  <si>
    <t>Excel, Hugging Face, GCP</t>
  </si>
  <si>
    <t>Evelynhaven, CN</t>
  </si>
  <si>
    <t>81196-159549</t>
  </si>
  <si>
    <t>Ellis Inc</t>
  </si>
  <si>
    <t>NumPy, Reinforcement Learning, Python, Hugging Face, PyTorch, GCP</t>
  </si>
  <si>
    <t>Susantown, GB</t>
  </si>
  <si>
    <t>59030-80182</t>
  </si>
  <si>
    <t>Lindsey Ltd</t>
  </si>
  <si>
    <t>NumPy, Python, MLflow, Flask, GCP</t>
  </si>
  <si>
    <t>New Shaun, BJ</t>
  </si>
  <si>
    <t>64001-154291</t>
  </si>
  <si>
    <t>Wu Ltd</t>
  </si>
  <si>
    <t>Excel, Keras, GCP, Scikit-learn, Hugging Face, Pandas</t>
  </si>
  <si>
    <t>East Christinachester, BO</t>
  </si>
  <si>
    <t>107796-134517</t>
  </si>
  <si>
    <t>KDB+, LangChain, TensorFlow</t>
  </si>
  <si>
    <t>Ruiz-Payne</t>
  </si>
  <si>
    <t>PyTorch, Hugging Face, Excel</t>
  </si>
  <si>
    <t>East Christopherberg, BJ</t>
  </si>
  <si>
    <t>71884-105313</t>
  </si>
  <si>
    <t>Stewart Group</t>
  </si>
  <si>
    <t>Reinforcement Learning, LangChain, Pandas, TensorFlow, MLflow, FastAPI</t>
  </si>
  <si>
    <t>Jefferymouth, KW</t>
  </si>
  <si>
    <t>147074-174771</t>
  </si>
  <si>
    <t>Adams, Finley and Perez</t>
  </si>
  <si>
    <t>CUDA, SQL, Azure, Excel, Pandas</t>
  </si>
  <si>
    <t>Downsland, TW</t>
  </si>
  <si>
    <t>92572-114371</t>
  </si>
  <si>
    <t>Ponce-Brewer</t>
  </si>
  <si>
    <t>R, Azure, TensorFlow</t>
  </si>
  <si>
    <t>Daymouth, MK</t>
  </si>
  <si>
    <t>102870-113156</t>
  </si>
  <si>
    <t>Strickland-Gray</t>
  </si>
  <si>
    <t>AWS, R, Pandas, Power BI, SQL, Scikit-learn</t>
  </si>
  <si>
    <t>Taylorport, VU</t>
  </si>
  <si>
    <t>120347-143612</t>
  </si>
  <si>
    <t>Mckee PLC</t>
  </si>
  <si>
    <t>Hugging Face, R, TensorFlow, MLflow, NumPy</t>
  </si>
  <si>
    <t>Danielletown, MH</t>
  </si>
  <si>
    <t>75231-145702</t>
  </si>
  <si>
    <t>BigQuery, TensorFlow, LangChain</t>
  </si>
  <si>
    <t>Keith Inc</t>
  </si>
  <si>
    <t>Power BI, Scikit-learn, Excel</t>
  </si>
  <si>
    <t>Lake Robert, TN</t>
  </si>
  <si>
    <t>58470-121970</t>
  </si>
  <si>
    <t>Willis-Olson</t>
  </si>
  <si>
    <t>Hugging Face, Azure, Keras</t>
  </si>
  <si>
    <t>North Aaronberg, ME</t>
  </si>
  <si>
    <t>106459-135097</t>
  </si>
  <si>
    <t>Roberts, Gill and Williams</t>
  </si>
  <si>
    <t>LangChain, PyTorch, Power BI, Pandas, Scikit-learn, R</t>
  </si>
  <si>
    <t>Lake Scottbury, LB</t>
  </si>
  <si>
    <t>122945-203527</t>
  </si>
  <si>
    <t>LangChain, TensorFlow, PyTorch</t>
  </si>
  <si>
    <t>Hugging Face, Excel, Pandas, Keras, Reinforcement Learning, AWS</t>
  </si>
  <si>
    <t>New Richard, HT</t>
  </si>
  <si>
    <t>124091-191684</t>
  </si>
  <si>
    <t>Houston, Ponce and Pennington</t>
  </si>
  <si>
    <t>PyTorch, Excel, Pandas, MLflow, Hugging Face</t>
  </si>
  <si>
    <t>Lake Jamesside, DM</t>
  </si>
  <si>
    <t>137315-197039</t>
  </si>
  <si>
    <t>Smith, Willis and Johnson</t>
  </si>
  <si>
    <t>LangChain, SQL, Pandas, R, Reinforcement Learning, Python</t>
  </si>
  <si>
    <t>Cathyport, PH</t>
  </si>
  <si>
    <t>106512-143521</t>
  </si>
  <si>
    <t>Greene and Sons</t>
  </si>
  <si>
    <t>Reinforcement Learning, TensorFlow, NumPy</t>
  </si>
  <si>
    <t>Pearsonberg, KG</t>
  </si>
  <si>
    <t>98138-173798</t>
  </si>
  <si>
    <t>Lloyd PLC</t>
  </si>
  <si>
    <t>Flask, LangChain, PyTorch, MLflow, SQL</t>
  </si>
  <si>
    <t>New Ericafurt, LU</t>
  </si>
  <si>
    <t>135742-157917</t>
  </si>
  <si>
    <t>LangChain, Scikit-learn, BigQuery</t>
  </si>
  <si>
    <t>Abbott-Gray</t>
  </si>
  <si>
    <t>FastAPI, NumPy, C++</t>
  </si>
  <si>
    <t>Howardview, MA</t>
  </si>
  <si>
    <t>83533-101505</t>
  </si>
  <si>
    <t>Ramos and Sons</t>
  </si>
  <si>
    <t>Reinforcement Learning, LangChain, CUDA, Hugging Face</t>
  </si>
  <si>
    <t>Rileyborough, HU</t>
  </si>
  <si>
    <t>121547-203993</t>
  </si>
  <si>
    <t>Hicks Inc</t>
  </si>
  <si>
    <t>TensorFlow, Python, SQL</t>
  </si>
  <si>
    <t>North Haileyville, UA</t>
  </si>
  <si>
    <t>120806-164790</t>
  </si>
  <si>
    <t>Adams-Bright</t>
  </si>
  <si>
    <t>AWS, Keras, GCP, SQL</t>
  </si>
  <si>
    <t>Laneberg, JM</t>
  </si>
  <si>
    <t>98170-187910</t>
  </si>
  <si>
    <t>Martin-Gregory</t>
  </si>
  <si>
    <t>Python, SQL, PyTorch</t>
  </si>
  <si>
    <t>Dawnmouth, MM</t>
  </si>
  <si>
    <t>69719-121288</t>
  </si>
  <si>
    <t>Hugging Face, Flask, Scikit-learn, GCP</t>
  </si>
  <si>
    <t>North Brooke, US</t>
  </si>
  <si>
    <t>149745-219560</t>
  </si>
  <si>
    <t>Schultz-Sanders</t>
  </si>
  <si>
    <t>FastAPI, TensorFlow, Python, GCP</t>
  </si>
  <si>
    <t>South Elizabeth, BI</t>
  </si>
  <si>
    <t>121766-167056</t>
  </si>
  <si>
    <t>Ray LLC</t>
  </si>
  <si>
    <t>Hugging Face, C++, NumPy, R</t>
  </si>
  <si>
    <t>West Charles, ZM</t>
  </si>
  <si>
    <t>134147-151699</t>
  </si>
  <si>
    <t>Lee, Rodgers and Hunter</t>
  </si>
  <si>
    <t>LangChain, Python, Excel, AWS, Power BI, Hugging Face</t>
  </si>
  <si>
    <t>West Whitney, BH</t>
  </si>
  <si>
    <t>120540-186828</t>
  </si>
  <si>
    <t>Power BI, Excel, Azure, Keras, C++</t>
  </si>
  <si>
    <t>New Matthew, UG</t>
  </si>
  <si>
    <t>109782-188846</t>
  </si>
  <si>
    <t>Morse-Hodges</t>
  </si>
  <si>
    <t>Python, MLflow, PyTorch, C++, GCP, Hugging Face</t>
  </si>
  <si>
    <t>Beckerstad, IN</t>
  </si>
  <si>
    <t>122408-206048</t>
  </si>
  <si>
    <t>West, Williams and Stewart</t>
  </si>
  <si>
    <t>Scikit-learn, AWS, Python, CUDA</t>
  </si>
  <si>
    <t>Macdonaldfort, JM</t>
  </si>
  <si>
    <t>58854-124327</t>
  </si>
  <si>
    <t>Lopez LLC</t>
  </si>
  <si>
    <t>Flask, LangChain, AWS, Reinforcement Learning</t>
  </si>
  <si>
    <t>South Ralphfort, MH</t>
  </si>
  <si>
    <t>88941-139505</t>
  </si>
  <si>
    <t>Nunez Inc</t>
  </si>
  <si>
    <t>Azure, Pandas, Excel, Reinforcement Learning, LangChain</t>
  </si>
  <si>
    <t>New Brianborough, AF</t>
  </si>
  <si>
    <t>72495-145673</t>
  </si>
  <si>
    <t>Lewis, Pollard and Rogers</t>
  </si>
  <si>
    <t>GCP, C++, Azure, TensorFlow, CUDA, R</t>
  </si>
  <si>
    <t>Pearsonmouth, RW</t>
  </si>
  <si>
    <t>82814-179347</t>
  </si>
  <si>
    <t>Moody, Oconnor and Brewer</t>
  </si>
  <si>
    <t>CUDA, Azure, FastAPI, Flask</t>
  </si>
  <si>
    <t>Thompsonborough, AF</t>
  </si>
  <si>
    <t>116933-134438</t>
  </si>
  <si>
    <t>Rodriguez-Moore</t>
  </si>
  <si>
    <t>Pandas, Python, PyTorch, R, Flask</t>
  </si>
  <si>
    <t>Parkerchester, TN</t>
  </si>
  <si>
    <t>98712-188424</t>
  </si>
  <si>
    <t>Baker-Williams</t>
  </si>
  <si>
    <t>Python, Power BI, Hugging Face, AWS</t>
  </si>
  <si>
    <t>Bakerland, NG</t>
  </si>
  <si>
    <t>60237-131972</t>
  </si>
  <si>
    <t>Summers, Carter and James</t>
  </si>
  <si>
    <t>AWS, SQL, CUDA, GCP, TensorFlow, C++</t>
  </si>
  <si>
    <t>Swansonburgh, MV</t>
  </si>
  <si>
    <t>107898-200535</t>
  </si>
  <si>
    <t>Hughes, Neal and Davis</t>
  </si>
  <si>
    <t>Reinforcement Learning, R, Azure, CUDA, TensorFlow</t>
  </si>
  <si>
    <t>Davidbury, CM</t>
  </si>
  <si>
    <t>139581-152762</t>
  </si>
  <si>
    <t>C++, Keras, Flask, Pandas, PyTorch, Excel</t>
  </si>
  <si>
    <t>Wuland, BO</t>
  </si>
  <si>
    <t>75241-170085</t>
  </si>
  <si>
    <t>Marsh Inc</t>
  </si>
  <si>
    <t>Keras, Reinforcement Learning, Scikit-learn</t>
  </si>
  <si>
    <t>Lake Patrickville, SK</t>
  </si>
  <si>
    <t>137255-202108</t>
  </si>
  <si>
    <t>Kim-Thornton</t>
  </si>
  <si>
    <t>Reinforcement Learning, Excel, C++, CUDA, Keras</t>
  </si>
  <si>
    <t>South Peggyton, PW</t>
  </si>
  <si>
    <t>85959-155778</t>
  </si>
  <si>
    <t>Miller, Wilson and Barker</t>
  </si>
  <si>
    <t>Scikit-learn, Azure, Hugging Face</t>
  </si>
  <si>
    <t>Helenport, OM</t>
  </si>
  <si>
    <t>127608-200088</t>
  </si>
  <si>
    <t>Stewart, Rodriguez and Jenkins</t>
  </si>
  <si>
    <t>TensorFlow, NumPy, CUDA, Power BI</t>
  </si>
  <si>
    <t>Port Mitchell, US</t>
  </si>
  <si>
    <t>108442-183191</t>
  </si>
  <si>
    <t>Kelly-Cline</t>
  </si>
  <si>
    <t>PyTorch, Power BI, Scikit-learn, Flask, NumPy, Keras</t>
  </si>
  <si>
    <t>Port Caroline, NI</t>
  </si>
  <si>
    <t>130051-206373</t>
  </si>
  <si>
    <t>Beltran Inc</t>
  </si>
  <si>
    <t>Azure, SQL, NumPy</t>
  </si>
  <si>
    <t>Lake Joshua, CU</t>
  </si>
  <si>
    <t>97481-117918</t>
  </si>
  <si>
    <t>Kennedy, Lopez and Bell</t>
  </si>
  <si>
    <t>Python, LangChain, SQL, AWS, GCP, Power BI</t>
  </si>
  <si>
    <t>New Michael, TW</t>
  </si>
  <si>
    <t>94087-155660</t>
  </si>
  <si>
    <t>Watson-Mitchell</t>
  </si>
  <si>
    <t>SQL, MLflow, PyTorch, Power BI</t>
  </si>
  <si>
    <t>Mariaton, SZ</t>
  </si>
  <si>
    <t>70792-91387</t>
  </si>
  <si>
    <t>Wolfe, Stephenson and Sanchez</t>
  </si>
  <si>
    <t>Reinforcement Learning, NumPy, Python, Pandas</t>
  </si>
  <si>
    <t>Wallacetown, MG</t>
  </si>
  <si>
    <t>68291-154121</t>
  </si>
  <si>
    <t>Gaines-Nelson</t>
  </si>
  <si>
    <t>PyTorch, Power BI, Keras</t>
  </si>
  <si>
    <t>West Ryanport, MZ</t>
  </si>
  <si>
    <t>137372-221784</t>
  </si>
  <si>
    <t>Calhoun, Thomas and Brandt</t>
  </si>
  <si>
    <t>Reinforcement Learning, AWS, FastAPI, C++, Azure, LangChain</t>
  </si>
  <si>
    <t>Shepherdport, CY</t>
  </si>
  <si>
    <t>83107-169161</t>
  </si>
  <si>
    <t>Hernandez, Griffith and Simmons</t>
  </si>
  <si>
    <t>FastAPI, Power BI, CUDA</t>
  </si>
  <si>
    <t>West Mark, ET</t>
  </si>
  <si>
    <t>88435-184953</t>
  </si>
  <si>
    <t>Davies-Payne</t>
  </si>
  <si>
    <t>FastAPI, CUDA, C++, PyTorch</t>
  </si>
  <si>
    <t>Kristyton, GW</t>
  </si>
  <si>
    <t>136510-188862</t>
  </si>
  <si>
    <t>Hicks Group</t>
  </si>
  <si>
    <t>Pandas, TensorFlow, AWS</t>
  </si>
  <si>
    <t>Hollyberg, BB</t>
  </si>
  <si>
    <t>143200-155406</t>
  </si>
  <si>
    <t>Myers Ltd</t>
  </si>
  <si>
    <t>AWS, Excel, TensorFlow, Scikit-learn, Hugging Face</t>
  </si>
  <si>
    <t>Amandahaven, MX</t>
  </si>
  <si>
    <t>82823-182473</t>
  </si>
  <si>
    <t>Ramirez and Sons</t>
  </si>
  <si>
    <t>NumPy, PyTorch, AWS, Hugging Face</t>
  </si>
  <si>
    <t>Brendashire, LR</t>
  </si>
  <si>
    <t>109348-119746</t>
  </si>
  <si>
    <t>Adams-Lee</t>
  </si>
  <si>
    <t>Keras, R, Reinforcement Learning, PyTorch</t>
  </si>
  <si>
    <t>New Marthaview, PH</t>
  </si>
  <si>
    <t>65370-116822</t>
  </si>
  <si>
    <t>Rosario PLC</t>
  </si>
  <si>
    <t>PyTorch, C++, R, Keras, Reinforcement Learning, Hugging Face</t>
  </si>
  <si>
    <t>East John, TV</t>
  </si>
  <si>
    <t>131317-223043</t>
  </si>
  <si>
    <t>GCP, FastAPI, Keras, R, CUDA, Hugging Face</t>
  </si>
  <si>
    <t>Rhodestown, LI</t>
  </si>
  <si>
    <t>87751-118275</t>
  </si>
  <si>
    <t>Ramos, Hines and Faulkner</t>
  </si>
  <si>
    <t>MLflow, Reinforcement Learning, LangChain, CUDA, Python</t>
  </si>
  <si>
    <t>Martinbury, PW</t>
  </si>
  <si>
    <t>119481-186317</t>
  </si>
  <si>
    <t>Pandas, Excel, R, AWS</t>
  </si>
  <si>
    <t>Debbieburgh, FI</t>
  </si>
  <si>
    <t>94861-166400</t>
  </si>
  <si>
    <t>Santos, Lowe and Lindsey</t>
  </si>
  <si>
    <t>Flask, Azure, SQL, Hugging Face, Keras, C++</t>
  </si>
  <si>
    <t>Humphreyfort, PT</t>
  </si>
  <si>
    <t>114821-195654</t>
  </si>
  <si>
    <t>Wilkins-King</t>
  </si>
  <si>
    <t>TensorFlow, C++, Excel, FastAPI, Pandas</t>
  </si>
  <si>
    <t>Lake Mark, CH</t>
  </si>
  <si>
    <t>137105-162867</t>
  </si>
  <si>
    <t>Parker-Harris</t>
  </si>
  <si>
    <t>CUDA, Pandas, Scikit-learn, LangChain, Azure, FastAPI</t>
  </si>
  <si>
    <t>Morrisburgh, MH</t>
  </si>
  <si>
    <t>73444-83704</t>
  </si>
  <si>
    <t>Mitchell-Ayers</t>
  </si>
  <si>
    <t>CUDA, SQL, Python, Reinforcement Learning</t>
  </si>
  <si>
    <t>Andersonberg, GA</t>
  </si>
  <si>
    <t>76464-92375</t>
  </si>
  <si>
    <t>James, Scott and Armstrong</t>
  </si>
  <si>
    <t>Azure, MLflow, FastAPI, Hugging Face, LangChain</t>
  </si>
  <si>
    <t>Kellyton, TG</t>
  </si>
  <si>
    <t>129651-170616</t>
  </si>
  <si>
    <t>Mcdonald-Hines</t>
  </si>
  <si>
    <t>SQL, Reinforcement Learning, LangChain, R</t>
  </si>
  <si>
    <t>West Christian, RS</t>
  </si>
  <si>
    <t>145357-162928</t>
  </si>
  <si>
    <t>Alvarez and Sons</t>
  </si>
  <si>
    <t>PyTorch, NumPy, C++, AWS, Scikit-learn, CUDA</t>
  </si>
  <si>
    <t>Rebeccamouth, CZ</t>
  </si>
  <si>
    <t>130772-144979</t>
  </si>
  <si>
    <t>Shaw-May</t>
  </si>
  <si>
    <t>Excel, Power BI, C++, CUDA, Flask</t>
  </si>
  <si>
    <t>Saraberg, SO</t>
  </si>
  <si>
    <t>71169-107210</t>
  </si>
  <si>
    <t>Deleon, Johnson and Shah</t>
  </si>
  <si>
    <t>FastAPI, SQL, GCP</t>
  </si>
  <si>
    <t>Markview, TZ</t>
  </si>
  <si>
    <t>108790-120569</t>
  </si>
  <si>
    <t>Stevens LLC</t>
  </si>
  <si>
    <t>AWS, LangChain, Hugging Face, Pandas</t>
  </si>
  <si>
    <t>Palmershire, ES</t>
  </si>
  <si>
    <t>87504-161685</t>
  </si>
  <si>
    <t>Moore, Edwards and Greene</t>
  </si>
  <si>
    <t>PyTorch, TensorFlow, Azure, Excel, GCP</t>
  </si>
  <si>
    <t>North Angelaside, RU</t>
  </si>
  <si>
    <t>83696-154585</t>
  </si>
  <si>
    <t>Python, Hugging Face, GCP, AWS</t>
  </si>
  <si>
    <t>Buchananfort, PS</t>
  </si>
  <si>
    <t>45038-106353</t>
  </si>
  <si>
    <t>Smith, Rodriguez and Foster</t>
  </si>
  <si>
    <t>LangChain, Power BI, Scikit-learn, SQL, Keras</t>
  </si>
  <si>
    <t>East Laura, YE</t>
  </si>
  <si>
    <t>52265-124743</t>
  </si>
  <si>
    <t>Hale Group</t>
  </si>
  <si>
    <t>AWS, TensorFlow, CUDA, Reinforcement Learning, FastAPI</t>
  </si>
  <si>
    <t>Jasonbury, ZM</t>
  </si>
  <si>
    <t>147433-197450</t>
  </si>
  <si>
    <t>James PLC</t>
  </si>
  <si>
    <t>Scikit-learn, SQL, Python, Hugging Face</t>
  </si>
  <si>
    <t>Port Jacqueline, NG</t>
  </si>
  <si>
    <t>129069-209902</t>
  </si>
  <si>
    <t>Wagner-Doyle</t>
  </si>
  <si>
    <t>CUDA, LangChain, Python, Azure</t>
  </si>
  <si>
    <t>Stephaniefurt, SL</t>
  </si>
  <si>
    <t>53182-143456</t>
  </si>
  <si>
    <t>Martinez PLC</t>
  </si>
  <si>
    <t>Azure, Pandas, C++, CUDA</t>
  </si>
  <si>
    <t>Mollyside, JO</t>
  </si>
  <si>
    <t>78877-155191</t>
  </si>
  <si>
    <t>Allen, Ward and Smith</t>
  </si>
  <si>
    <t>Reinforcement Learning, FastAPI, SQL, Excel, Keras, NumPy</t>
  </si>
  <si>
    <t>Morganshire, HT</t>
  </si>
  <si>
    <t>79490-119269</t>
  </si>
  <si>
    <t>TensorFlow, Scikit-learn, NumPy, C++, FastAPI</t>
  </si>
  <si>
    <t>Bennettshire, IR</t>
  </si>
  <si>
    <t>46931-121518</t>
  </si>
  <si>
    <t>KDB+, PyTorch, Scikit-learn</t>
  </si>
  <si>
    <t>Roach-Flores</t>
  </si>
  <si>
    <t>Keras, Reinforcement Learning, GCP, CUDA</t>
  </si>
  <si>
    <t>Brownfurt, LA</t>
  </si>
  <si>
    <t>62605-95713</t>
  </si>
  <si>
    <t>Pandas, Reinforcement Learning, GCP, Hugging Face</t>
  </si>
  <si>
    <t>Goodwinshire, ME</t>
  </si>
  <si>
    <t>138097-199176</t>
  </si>
  <si>
    <t>Smith-Garcia</t>
  </si>
  <si>
    <t>Flask, R, LangChain, NumPy, Reinforcement Learning, MLflow</t>
  </si>
  <si>
    <t>Craigport, CV</t>
  </si>
  <si>
    <t>99857-141489</t>
  </si>
  <si>
    <t>White-Frye</t>
  </si>
  <si>
    <t>R, Python, Keras</t>
  </si>
  <si>
    <t>Nicoletown, NZ</t>
  </si>
  <si>
    <t>107295-174101</t>
  </si>
  <si>
    <t>Lewis, Mccormick and Rowland</t>
  </si>
  <si>
    <t>AWS, SQL, Reinforcement Learning, TensorFlow</t>
  </si>
  <si>
    <t>Lake Andrea, DM</t>
  </si>
  <si>
    <t>123053-222983</t>
  </si>
  <si>
    <t>Mccann, Atkinson and Durham</t>
  </si>
  <si>
    <t>MLflow, Power BI, CUDA, R</t>
  </si>
  <si>
    <t>Atkinschester, CO</t>
  </si>
  <si>
    <t>93939-149687</t>
  </si>
  <si>
    <t>Campbell PLC</t>
  </si>
  <si>
    <t>AWS, Azure, R</t>
  </si>
  <si>
    <t>Lucaschester, FJ</t>
  </si>
  <si>
    <t>127132-172973</t>
  </si>
  <si>
    <t>Edwards-Pacheco</t>
  </si>
  <si>
    <t>R, AWS, Pandas</t>
  </si>
  <si>
    <t>Stevenside, CD</t>
  </si>
  <si>
    <t>68948-95321</t>
  </si>
  <si>
    <t>Arroyo Ltd</t>
  </si>
  <si>
    <t>Pandas, C++, FastAPI, Excel</t>
  </si>
  <si>
    <t>North Jennifer, HR</t>
  </si>
  <si>
    <t>117098-171168</t>
  </si>
  <si>
    <t>Banks-Wright</t>
  </si>
  <si>
    <t>Power BI, AWS, Python, MLflow, Excel, Reinforcement Learning</t>
  </si>
  <si>
    <t>South Devintown, MT</t>
  </si>
  <si>
    <t>68093-162110</t>
  </si>
  <si>
    <t>PyTorch, Scikit-learn, Azure, LangChain</t>
  </si>
  <si>
    <t>Port Kaylatown, SO</t>
  </si>
  <si>
    <t>149051-234508</t>
  </si>
  <si>
    <t>Moore, Mitchell and Tapia</t>
  </si>
  <si>
    <t>Scikit-learn, Reinforcement Learning, Azure, Power BI, TensorFlow</t>
  </si>
  <si>
    <t>North Kimberly, HN</t>
  </si>
  <si>
    <t>68849-114222</t>
  </si>
  <si>
    <t>Scikit-learn, FastAPI, PyTorch, Hugging Face, GCP, LangChain</t>
  </si>
  <si>
    <t>Port Stevenburgh, KN</t>
  </si>
  <si>
    <t>149671-239816</t>
  </si>
  <si>
    <t>Garcia, Chambers and Sutton</t>
  </si>
  <si>
    <t>CUDA, Excel, Flask, Hugging Face, MLflow, Python</t>
  </si>
  <si>
    <t>South Paulstad, BY</t>
  </si>
  <si>
    <t>70538-169148</t>
  </si>
  <si>
    <t>Wyatt LLC</t>
  </si>
  <si>
    <t>AWS, GCP, Python, MLflow, Scikit-learn, Power BI</t>
  </si>
  <si>
    <t>Jaredport, NA</t>
  </si>
  <si>
    <t>46559-58913</t>
  </si>
  <si>
    <t>KDB+, FastAPI, BigQuery</t>
  </si>
  <si>
    <t>Weeks, Diaz and Fisher</t>
  </si>
  <si>
    <t>Excel, PyTorch, Python, TensorFlow, Hugging Face</t>
  </si>
  <si>
    <t>Hernandeztown, PS</t>
  </si>
  <si>
    <t>56010-132808</t>
  </si>
  <si>
    <t>Murphy Inc</t>
  </si>
  <si>
    <t>Hugging Face, Flask, Excel, CUDA, Pandas</t>
  </si>
  <si>
    <t>East Samuelburgh, SL</t>
  </si>
  <si>
    <t>97069-179529</t>
  </si>
  <si>
    <t>Mahoney LLC</t>
  </si>
  <si>
    <t>Keras, CUDA, C++, Python, SQL, Scikit-learn</t>
  </si>
  <si>
    <t>North Paigemouth, TO</t>
  </si>
  <si>
    <t>50988-141937</t>
  </si>
  <si>
    <t>Larsen-Armstrong</t>
  </si>
  <si>
    <t>MLflow, PyTorch, GCP, Python</t>
  </si>
  <si>
    <t>North Albert, NP</t>
  </si>
  <si>
    <t>127429-145986</t>
  </si>
  <si>
    <t>Chavez and Sons</t>
  </si>
  <si>
    <t>C++, SQL, NumPy, R, Keras</t>
  </si>
  <si>
    <t>Natashaberg, BA</t>
  </si>
  <si>
    <t>114412-158034</t>
  </si>
  <si>
    <t>Davis Ltd</t>
  </si>
  <si>
    <t>C++, SQL, AWS, Azure, R</t>
  </si>
  <si>
    <t>North Maryborough, CL</t>
  </si>
  <si>
    <t>77143-134656</t>
  </si>
  <si>
    <t>Baldwin-Norman</t>
  </si>
  <si>
    <t>Reinforcement Learning, PyTorch, Pandas, Scikit-learn</t>
  </si>
  <si>
    <t>North Oscar, DJ</t>
  </si>
  <si>
    <t>41541-62798</t>
  </si>
  <si>
    <t>Lyons, Gardner and Moss</t>
  </si>
  <si>
    <t>Hugging Face, TensorFlow, FastAPI, Excel, Pandas</t>
  </si>
  <si>
    <t>Tarahaven, IN</t>
  </si>
  <si>
    <t>53775-65900</t>
  </si>
  <si>
    <t>Smith-Silva</t>
  </si>
  <si>
    <t>AWS, Excel, PyTorch, R, Pandas</t>
  </si>
  <si>
    <t>West Claudia, RO</t>
  </si>
  <si>
    <t>56922-108481</t>
  </si>
  <si>
    <t>Craig-Snyder</t>
  </si>
  <si>
    <t>Excel, Flask, CUDA</t>
  </si>
  <si>
    <t>Timothyfort, DZ</t>
  </si>
  <si>
    <t>73378-85805</t>
  </si>
  <si>
    <t>Shah PLC</t>
  </si>
  <si>
    <t>Keras, Hugging Face, Flask, NumPy</t>
  </si>
  <si>
    <t>Roberttown, AG</t>
  </si>
  <si>
    <t>138785-238009</t>
  </si>
  <si>
    <t>Robinson, Mcdowell and Robinson</t>
  </si>
  <si>
    <t>Excel, FastAPI, Keras, PyTorch, Azure, Flask</t>
  </si>
  <si>
    <t>South Elizabeth, GE</t>
  </si>
  <si>
    <t>76728-116756</t>
  </si>
  <si>
    <t>Williams, Brown and Chen</t>
  </si>
  <si>
    <t>SQL, Scikit-learn, FastAPI, GCP</t>
  </si>
  <si>
    <t>Cassandraport, MC</t>
  </si>
  <si>
    <t>76471-130897</t>
  </si>
  <si>
    <t>Lopez, Davis and Chapman</t>
  </si>
  <si>
    <t>FastAPI, CUDA, C++, Flask, MLflow, Python</t>
  </si>
  <si>
    <t>Lake Alisonhaven, NI</t>
  </si>
  <si>
    <t>110388-189599</t>
  </si>
  <si>
    <t>Walker, Williamson and Brown</t>
  </si>
  <si>
    <t>Azure, SQL, Keras, C++, LangChain, TensorFlow</t>
  </si>
  <si>
    <t>Staciechester, AO</t>
  </si>
  <si>
    <t>89874-154358</t>
  </si>
  <si>
    <t>Fry, Farrell and Hernandez</t>
  </si>
  <si>
    <t>SQL, CUDA, GCP</t>
  </si>
  <si>
    <t>Taylorview, PL</t>
  </si>
  <si>
    <t>58207-79736</t>
  </si>
  <si>
    <t>Gomez, King and Thompson</t>
  </si>
  <si>
    <t>Azure, Keras, TensorFlow</t>
  </si>
  <si>
    <t>North Sheryl, TD</t>
  </si>
  <si>
    <t>71100-143266</t>
  </si>
  <si>
    <t>Kim-Woodward</t>
  </si>
  <si>
    <t>R, Power BI, Python, Azure, TensorFlow, Reinforcement Learning</t>
  </si>
  <si>
    <t>New Andrea, NI</t>
  </si>
  <si>
    <t>137029-236175</t>
  </si>
  <si>
    <t>Williams, Moore and Rogers</t>
  </si>
  <si>
    <t>TensorFlow, Pandas, Power BI, AWS, Keras, Reinforcement Learning</t>
  </si>
  <si>
    <t>New Kimberlyhaven, SN</t>
  </si>
  <si>
    <t>113059-195940</t>
  </si>
  <si>
    <t>Roberson, Lucero and Smith</t>
  </si>
  <si>
    <t>CUDA, Excel, FastAPI, MLflow</t>
  </si>
  <si>
    <t>New Roberto, JP</t>
  </si>
  <si>
    <t>77836-97801</t>
  </si>
  <si>
    <t>Hoffman, Gaines and Medina</t>
  </si>
  <si>
    <t>GCP, Flask, Scikit-learn, Keras, LangChain</t>
  </si>
  <si>
    <t>Harperfort, MT</t>
  </si>
  <si>
    <t>134973-214730</t>
  </si>
  <si>
    <t>C++, Pandas, Azure, Keras</t>
  </si>
  <si>
    <t>Stevenborough, GR</t>
  </si>
  <si>
    <t>52949-102386</t>
  </si>
  <si>
    <t>Stark-Collins</t>
  </si>
  <si>
    <t>SQL, Excel, LangChain, MLflow, Scikit-learn, Python</t>
  </si>
  <si>
    <t>Port Meganshire, MH</t>
  </si>
  <si>
    <t>119299-146767</t>
  </si>
  <si>
    <t>Allen-Sandoval</t>
  </si>
  <si>
    <t>NumPy, Hugging Face, R, CUDA, Pandas, Reinforcement Learning</t>
  </si>
  <si>
    <t>Mallorymouth, MY</t>
  </si>
  <si>
    <t>83982-166278</t>
  </si>
  <si>
    <t>Reid-Armstrong</t>
  </si>
  <si>
    <t>Python, R, Hugging Face, Scikit-learn, NumPy</t>
  </si>
  <si>
    <t>Williamstad, VE</t>
  </si>
  <si>
    <t>48725-96277</t>
  </si>
  <si>
    <t>Jones-Lopez</t>
  </si>
  <si>
    <t>Excel, R, GCP</t>
  </si>
  <si>
    <t>Emilyberg, CH</t>
  </si>
  <si>
    <t>149725-238111</t>
  </si>
  <si>
    <t>Bennett Ltd</t>
  </si>
  <si>
    <t>LangChain, FastAPI, C++</t>
  </si>
  <si>
    <t>East Casey, EE</t>
  </si>
  <si>
    <t>125120-171165</t>
  </si>
  <si>
    <t>Moore-Martin</t>
  </si>
  <si>
    <t>PyTorch, Python, Excel</t>
  </si>
  <si>
    <t>Gregorytown, GA</t>
  </si>
  <si>
    <t>92960-134856</t>
  </si>
  <si>
    <t>Diaz-Reed</t>
  </si>
  <si>
    <t>C++, R, NumPy, PyTorch, GCP, Hugging Face</t>
  </si>
  <si>
    <t>South Benjamin, FR</t>
  </si>
  <si>
    <t>84627-107657</t>
  </si>
  <si>
    <t>Clark, Olsen and Williams</t>
  </si>
  <si>
    <t>Pandas, Azure, Hugging Face, Power BI</t>
  </si>
  <si>
    <t>Lake Janicehaven, BH</t>
  </si>
  <si>
    <t>113567-141815</t>
  </si>
  <si>
    <t>Daniels-Moore</t>
  </si>
  <si>
    <t>NumPy, Hugging Face, C++, Power BI, LangChain</t>
  </si>
  <si>
    <t>West Justinfort, AO</t>
  </si>
  <si>
    <t>40402-80152</t>
  </si>
  <si>
    <t>KDB+, FastAPI, TensorFlow</t>
  </si>
  <si>
    <t>Ramos, Long and Smith</t>
  </si>
  <si>
    <t>C++, Python, R</t>
  </si>
  <si>
    <t>West Danielle, LU</t>
  </si>
  <si>
    <t>130661-211849</t>
  </si>
  <si>
    <t>Miller-Vaughan</t>
  </si>
  <si>
    <t>FastAPI, Power BI, CUDA, Keras, Hugging Face</t>
  </si>
  <si>
    <t>New Mistyland, SL</t>
  </si>
  <si>
    <t>49531-66613</t>
  </si>
  <si>
    <t>Hines, Stevens and Johnson</t>
  </si>
  <si>
    <t>Azure, FastAPI, Excel, Keras, C++</t>
  </si>
  <si>
    <t>Gutierrezmouth, UG</t>
  </si>
  <si>
    <t>130480-180145</t>
  </si>
  <si>
    <t>Williams-Mcdonald</t>
  </si>
  <si>
    <t>PyTorch, AWS, Keras, Excel, SQL</t>
  </si>
  <si>
    <t>West Natalieville, GD</t>
  </si>
  <si>
    <t>74440-100994</t>
  </si>
  <si>
    <t>Chen Ltd</t>
  </si>
  <si>
    <t>Hugging Face, LangChain, Python, FastAPI, CUDA</t>
  </si>
  <si>
    <t>East Markville, GM</t>
  </si>
  <si>
    <t>125311-197070</t>
  </si>
  <si>
    <t>KDB+, BigQuery, LangChain</t>
  </si>
  <si>
    <t>Joseph Ltd</t>
  </si>
  <si>
    <t>GCP, Flask, Hugging Face, AWS</t>
  </si>
  <si>
    <t>South Christopher, NE</t>
  </si>
  <si>
    <t>69924-129065</t>
  </si>
  <si>
    <t>FastAPI, Reinforcement Learning, MLflow</t>
  </si>
  <si>
    <t>Wrightburgh, ML</t>
  </si>
  <si>
    <t>143317-202861</t>
  </si>
  <si>
    <t>Jones, Reyes and Watkins</t>
  </si>
  <si>
    <t>Reinforcement Learning, Keras, PyTorch, Pandas, C++, Hugging Face</t>
  </si>
  <si>
    <t>Lindashire, SC</t>
  </si>
  <si>
    <t>107946-202170</t>
  </si>
  <si>
    <t>Rodriguez, Mccoy and Rojas</t>
  </si>
  <si>
    <t>C++, LangChain, Azure, Keras</t>
  </si>
  <si>
    <t>Carterport, UG</t>
  </si>
  <si>
    <t>104516-120254</t>
  </si>
  <si>
    <t>Kim, Mitchell and York</t>
  </si>
  <si>
    <t>Power BI, CUDA, TensorFlow</t>
  </si>
  <si>
    <t>Lovemouth, VN</t>
  </si>
  <si>
    <t>100209-149987</t>
  </si>
  <si>
    <t>Jackson-Ortiz</t>
  </si>
  <si>
    <t>TensorFlow, Excel, Azure, GCP</t>
  </si>
  <si>
    <t>East Randy, BA</t>
  </si>
  <si>
    <t>125179-161443</t>
  </si>
  <si>
    <t>Miller, Russell and Reed</t>
  </si>
  <si>
    <t>Hugging Face, LangChain, Excel, NumPy, Power BI</t>
  </si>
  <si>
    <t>East Sylviaborough, ML</t>
  </si>
  <si>
    <t>74296-157397</t>
  </si>
  <si>
    <t>Mclaughlin-Woodard</t>
  </si>
  <si>
    <t>Reinforcement Learning, Flask, Power BI, TensorFlow</t>
  </si>
  <si>
    <t>Lake Alexanderfurt, QA</t>
  </si>
  <si>
    <t>98345-185074</t>
  </si>
  <si>
    <t>KDB+, MLflow, PyTorch</t>
  </si>
  <si>
    <t>Smith, Simon and Bennett</t>
  </si>
  <si>
    <t>CUDA, Hugging Face, GCP, Python, AWS</t>
  </si>
  <si>
    <t>West Loganburgh, DJ</t>
  </si>
  <si>
    <t>109031-158268</t>
  </si>
  <si>
    <t>Horton and Sons</t>
  </si>
  <si>
    <t>Scikit-learn, Keras, NumPy, Reinforcement Learning</t>
  </si>
  <si>
    <t>Nicholasmouth, BD</t>
  </si>
  <si>
    <t>117323-142634</t>
  </si>
  <si>
    <t>Allen-Patterson</t>
  </si>
  <si>
    <t>Pandas, PyTorch, CUDA, Power BI, Flask</t>
  </si>
  <si>
    <t>East Shelley, DE</t>
  </si>
  <si>
    <t>63685-117966</t>
  </si>
  <si>
    <t>FastAPI, BigQuery, Scikit-learn</t>
  </si>
  <si>
    <t>Tate-Burnett</t>
  </si>
  <si>
    <t>LangChain, Reinforcement Learning, CUDA, Pandas, Excel</t>
  </si>
  <si>
    <t>Harrischester, ER</t>
  </si>
  <si>
    <t>85582-159454</t>
  </si>
  <si>
    <t>Johnson, Hughes and Smith</t>
  </si>
  <si>
    <t>Python, Power BI, MLflow, Hugging Face, FastAPI</t>
  </si>
  <si>
    <t>New Michaelmouth, NP</t>
  </si>
  <si>
    <t>140375-162701</t>
  </si>
  <si>
    <t>Cook-Fowler</t>
  </si>
  <si>
    <t>FastAPI, Keras, Flask, AWS, GCP</t>
  </si>
  <si>
    <t>Kevinborough, SE</t>
  </si>
  <si>
    <t>72541-113000</t>
  </si>
  <si>
    <t>Fleming LLC</t>
  </si>
  <si>
    <t>R, SQL, Pandas, Python</t>
  </si>
  <si>
    <t>East Michelleborough, ZA</t>
  </si>
  <si>
    <t>62419-81701</t>
  </si>
  <si>
    <t>Schmidt Inc</t>
  </si>
  <si>
    <t>Flask, GCP, Keras, LangChain, PyTorch</t>
  </si>
  <si>
    <t>South Craigchester, KG</t>
  </si>
  <si>
    <t>83082-168419</t>
  </si>
  <si>
    <t>Ramirez-Love</t>
  </si>
  <si>
    <t>C++, PyTorch, MLflow, Scikit-learn, TensorFlow</t>
  </si>
  <si>
    <t>Tylerland, GA</t>
  </si>
  <si>
    <t>97924-129750</t>
  </si>
  <si>
    <t>Ball-Kelly</t>
  </si>
  <si>
    <t>Keras, Excel, R</t>
  </si>
  <si>
    <t>North Melissashire, LA</t>
  </si>
  <si>
    <t>126658-206526</t>
  </si>
  <si>
    <t>Grimes-Moore</t>
  </si>
  <si>
    <t>Melissamouth, VC</t>
  </si>
  <si>
    <t>46246-137067</t>
  </si>
  <si>
    <t>Jackson, Anthony and Woods</t>
  </si>
  <si>
    <t>Reinforcement Learning, LangChain, MLflow, Hugging Face, NumPy, Python</t>
  </si>
  <si>
    <t>Danielview, SA</t>
  </si>
  <si>
    <t>138115-160417</t>
  </si>
  <si>
    <t>Douglas, Thomas and Smith</t>
  </si>
  <si>
    <t>GCP, Power BI, Hugging Face, SQL</t>
  </si>
  <si>
    <t>Gailmouth, PK</t>
  </si>
  <si>
    <t>44089-122930</t>
  </si>
  <si>
    <t>Solis, Peters and Walsh</t>
  </si>
  <si>
    <t>AWS, Azure, Python, R, Scikit-learn, GCP</t>
  </si>
  <si>
    <t>Jennifermouth, HR</t>
  </si>
  <si>
    <t>75187-168220</t>
  </si>
  <si>
    <t>Webb-Walls</t>
  </si>
  <si>
    <t>NumPy, R, FastAPI, SQL</t>
  </si>
  <si>
    <t>Port Camerontown, BB</t>
  </si>
  <si>
    <t>75937-160307</t>
  </si>
  <si>
    <t>Hall, Barber and Young</t>
  </si>
  <si>
    <t>AWS, Azure, C++, LangChain, Python, Flask</t>
  </si>
  <si>
    <t>Williamshaven, NI</t>
  </si>
  <si>
    <t>101664-150656</t>
  </si>
  <si>
    <t>Sanchez Group</t>
  </si>
  <si>
    <t>C++, Python, Keras, Scikit-learn</t>
  </si>
  <si>
    <t>Brownton, LB</t>
  </si>
  <si>
    <t>129971-201877</t>
  </si>
  <si>
    <t>Wood-Salas</t>
  </si>
  <si>
    <t>Python, C++, Azure, MLflow, Excel, CUDA</t>
  </si>
  <si>
    <t>East Brianborough, IL</t>
  </si>
  <si>
    <t>77772-150810</t>
  </si>
  <si>
    <t>Young and Sons</t>
  </si>
  <si>
    <t>CUDA, TensorFlow, Scikit-learn, PyTorch</t>
  </si>
  <si>
    <t>Lesliefort, ZW</t>
  </si>
  <si>
    <t>43959-65908</t>
  </si>
  <si>
    <t>Moran-Brown</t>
  </si>
  <si>
    <t>Azure, C++, Keras</t>
  </si>
  <si>
    <t>Brownburgh, WS</t>
  </si>
  <si>
    <t>149301-234157</t>
  </si>
  <si>
    <t>Williams-Curtis</t>
  </si>
  <si>
    <t>Scikit-learn, Azure, FastAPI, C++</t>
  </si>
  <si>
    <t>Melissaside, ZA</t>
  </si>
  <si>
    <t>63305-152463</t>
  </si>
  <si>
    <t>Mueller, Ellis and Clark</t>
  </si>
  <si>
    <t>Flask, FastAPI, Power BI</t>
  </si>
  <si>
    <t>Washingtonmouth, SD</t>
  </si>
  <si>
    <t>90382-110126</t>
  </si>
  <si>
    <t>Roberts-Yu</t>
  </si>
  <si>
    <t>R, Flask, Excel, C++, CUDA, Scikit-learn</t>
  </si>
  <si>
    <t>Joshuafort, ZA</t>
  </si>
  <si>
    <t>47848-137195</t>
  </si>
  <si>
    <t>Brooks, Williams and Randolph</t>
  </si>
  <si>
    <t>Hugging Face, Excel, Scikit-learn, R, MLflow</t>
  </si>
  <si>
    <t>West Brittanyburgh, CG</t>
  </si>
  <si>
    <t>134994-180108</t>
  </si>
  <si>
    <t>Castaneda-Smith</t>
  </si>
  <si>
    <t>AWS, Python, Scikit-learn</t>
  </si>
  <si>
    <t>Anthonyshire, OM</t>
  </si>
  <si>
    <t>62388-82539</t>
  </si>
  <si>
    <t>Estes Group</t>
  </si>
  <si>
    <t>Flask, TensorFlow, Power BI</t>
  </si>
  <si>
    <t>Benjaminview, NE</t>
  </si>
  <si>
    <t>55835-97374</t>
  </si>
  <si>
    <t>Row Labels</t>
  </si>
  <si>
    <t>Grand Total</t>
  </si>
  <si>
    <t>Average of salary</t>
  </si>
  <si>
    <t>Column Labels</t>
  </si>
  <si>
    <t>Count of salary category</t>
  </si>
  <si>
    <t>Count of job_title</t>
  </si>
  <si>
    <t xml:space="preserve"> </t>
  </si>
  <si>
    <t>Count of job_id</t>
  </si>
  <si>
    <t>python</t>
  </si>
  <si>
    <t>No</t>
  </si>
  <si>
    <t>Yes</t>
  </si>
  <si>
    <t>Excel</t>
  </si>
  <si>
    <t>AI JOB MARKET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</si>
</sst>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Adobe Hebrew"/>
      <family val="1"/>
    </font>
    <font>
      <sz val="48"/>
      <color theme="1"/>
      <name val="Adobe Hebrew"/>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1" tint="0.24997711111789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xf numFmtId="14" fontId="0" fillId="0" borderId="10" xfId="0" applyNumberFormat="1" applyBorder="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34" borderId="0" xfId="0" applyFill="1"/>
    <xf numFmtId="0" fontId="19" fillId="33" borderId="0" xfId="0" applyFont="1" applyFill="1" applyAlignment="1">
      <alignment horizontal="center" vertical="center"/>
    </xf>
    <xf numFmtId="0" fontId="18"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Salary by Job Role</a:t>
            </a:r>
          </a:p>
        </c:rich>
      </c:tx>
      <c:layout>
        <c:manualLayout>
          <c:xMode val="edge"/>
          <c:yMode val="edge"/>
          <c:x val="0.34815082773696365"/>
          <c:y val="9.29403629311092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'pivot-tables_charts'!$B$3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'pivot-tables_charts'!$A$4:$A$12</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'pivot-tables_charts'!$B$4:$B$12</c:f>
              <c:numCache>
                <c:formatCode>General</c:formatCode>
                <c:ptCount val="8"/>
                <c:pt idx="0">
                  <c:v>119715.55813953489</c:v>
                </c:pt>
                <c:pt idx="1">
                  <c:v>123230.82700421941</c:v>
                </c:pt>
                <c:pt idx="2">
                  <c:v>122881.4</c:v>
                </c:pt>
                <c:pt idx="3">
                  <c:v>125101.69003690037</c:v>
                </c:pt>
                <c:pt idx="4">
                  <c:v>123449.55462184874</c:v>
                </c:pt>
                <c:pt idx="5">
                  <c:v>123953.836</c:v>
                </c:pt>
                <c:pt idx="6">
                  <c:v>125307.77358490566</c:v>
                </c:pt>
                <c:pt idx="7">
                  <c:v>120505.52589641434</c:v>
                </c:pt>
              </c:numCache>
            </c:numRef>
          </c:val>
          <c:extLst>
            <c:ext xmlns:c16="http://schemas.microsoft.com/office/drawing/2014/chart" uri="{C3380CC4-5D6E-409C-BE32-E72D297353CC}">
              <c16:uniqueId val="{00000000-0B94-4AC0-91C9-946412495671}"/>
            </c:ext>
          </c:extLst>
        </c:ser>
        <c:dLbls>
          <c:dLblPos val="inEnd"/>
          <c:showLegendKey val="0"/>
          <c:showVal val="1"/>
          <c:showCatName val="0"/>
          <c:showSerName val="0"/>
          <c:showPercent val="0"/>
          <c:showBubbleSize val="0"/>
        </c:dLbls>
        <c:gapWidth val="65"/>
        <c:axId val="2143563872"/>
        <c:axId val="2143563392"/>
      </c:barChart>
      <c:catAx>
        <c:axId val="2143563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3563392"/>
        <c:crosses val="autoZero"/>
        <c:auto val="1"/>
        <c:lblAlgn val="ctr"/>
        <c:lblOffset val="100"/>
        <c:noMultiLvlLbl val="0"/>
      </c:catAx>
      <c:valAx>
        <c:axId val="2143563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43563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Job</a:t>
            </a:r>
            <a:r>
              <a:rPr lang="en-US" baseline="0"/>
              <a:t> Openings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'pivot-tables_charts'!$A$20:$A$28</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'pivot-tables_charts'!$B$20:$B$28</c:f>
              <c:numCache>
                <c:formatCode>General</c:formatCode>
                <c:ptCount val="8"/>
                <c:pt idx="0">
                  <c:v>258</c:v>
                </c:pt>
                <c:pt idx="1">
                  <c:v>237</c:v>
                </c:pt>
                <c:pt idx="2">
                  <c:v>230</c:v>
                </c:pt>
                <c:pt idx="3">
                  <c:v>271</c:v>
                </c:pt>
                <c:pt idx="4">
                  <c:v>238</c:v>
                </c:pt>
                <c:pt idx="5">
                  <c:v>250</c:v>
                </c:pt>
                <c:pt idx="6">
                  <c:v>265</c:v>
                </c:pt>
                <c:pt idx="7">
                  <c:v>251</c:v>
                </c:pt>
              </c:numCache>
            </c:numRef>
          </c:val>
          <c:extLst>
            <c:ext xmlns:c16="http://schemas.microsoft.com/office/drawing/2014/chart" uri="{C3380CC4-5D6E-409C-BE32-E72D297353CC}">
              <c16:uniqueId val="{00000000-8DE6-4E4C-A92B-FF4906A1BD0B}"/>
            </c:ext>
          </c:extLst>
        </c:ser>
        <c:dLbls>
          <c:showLegendKey val="0"/>
          <c:showVal val="0"/>
          <c:showCatName val="0"/>
          <c:showSerName val="0"/>
          <c:showPercent val="0"/>
          <c:showBubbleSize val="0"/>
        </c:dLbls>
        <c:gapWidth val="115"/>
        <c:overlap val="-20"/>
        <c:axId val="2143559072"/>
        <c:axId val="2143573952"/>
      </c:barChart>
      <c:catAx>
        <c:axId val="214355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73952"/>
        <c:crosses val="autoZero"/>
        <c:auto val="1"/>
        <c:lblAlgn val="ctr"/>
        <c:lblOffset val="100"/>
        <c:noMultiLvlLbl val="0"/>
      </c:catAx>
      <c:valAx>
        <c:axId val="214357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t>Distribution of Salary Categories by Industry</a:t>
            </a:r>
            <a:endParaRPr lang="en-IN"/>
          </a:p>
        </c:rich>
      </c:tx>
      <c:layout>
        <c:manualLayout>
          <c:xMode val="edge"/>
          <c:yMode val="edge"/>
          <c:x val="0.29794574426671327"/>
          <c:y val="4.27131538185950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'pivot-tables_charts'!$B$43:$B$44</c:f>
              <c:strCache>
                <c:ptCount val="1"/>
                <c:pt idx="0">
                  <c:v>Contract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'pivot-tables_charts'!$B$45:$B$52</c:f>
              <c:numCache>
                <c:formatCode>General</c:formatCode>
                <c:ptCount val="7"/>
                <c:pt idx="0">
                  <c:v>72</c:v>
                </c:pt>
                <c:pt idx="1">
                  <c:v>73</c:v>
                </c:pt>
                <c:pt idx="2">
                  <c:v>69</c:v>
                </c:pt>
                <c:pt idx="3">
                  <c:v>71</c:v>
                </c:pt>
                <c:pt idx="4">
                  <c:v>56</c:v>
                </c:pt>
                <c:pt idx="5">
                  <c:v>59</c:v>
                </c:pt>
                <c:pt idx="6">
                  <c:v>65</c:v>
                </c:pt>
              </c:numCache>
            </c:numRef>
          </c:val>
          <c:extLst>
            <c:ext xmlns:c16="http://schemas.microsoft.com/office/drawing/2014/chart" uri="{C3380CC4-5D6E-409C-BE32-E72D297353CC}">
              <c16:uniqueId val="{00000000-B5D7-41B3-B396-1B7DE391EA68}"/>
            </c:ext>
          </c:extLst>
        </c:ser>
        <c:ser>
          <c:idx val="1"/>
          <c:order val="1"/>
          <c:tx>
            <c:strRef>
              <c:f>'pivot-tables_charts'!$C$43:$C$44</c:f>
              <c:strCache>
                <c:ptCount val="1"/>
                <c:pt idx="0">
                  <c:v>Full-time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'pivot-tables_charts'!$C$45:$C$52</c:f>
              <c:numCache>
                <c:formatCode>General</c:formatCode>
                <c:ptCount val="7"/>
                <c:pt idx="0">
                  <c:v>72</c:v>
                </c:pt>
                <c:pt idx="1">
                  <c:v>59</c:v>
                </c:pt>
                <c:pt idx="2">
                  <c:v>70</c:v>
                </c:pt>
                <c:pt idx="3">
                  <c:v>67</c:v>
                </c:pt>
                <c:pt idx="4">
                  <c:v>84</c:v>
                </c:pt>
                <c:pt idx="5">
                  <c:v>84</c:v>
                </c:pt>
                <c:pt idx="6">
                  <c:v>73</c:v>
                </c:pt>
              </c:numCache>
            </c:numRef>
          </c:val>
          <c:extLst>
            <c:ext xmlns:c16="http://schemas.microsoft.com/office/drawing/2014/chart" uri="{C3380CC4-5D6E-409C-BE32-E72D297353CC}">
              <c16:uniqueId val="{00000001-B5D7-41B3-B396-1B7DE391EA68}"/>
            </c:ext>
          </c:extLst>
        </c:ser>
        <c:ser>
          <c:idx val="2"/>
          <c:order val="2"/>
          <c:tx>
            <c:strRef>
              <c:f>'pivot-tables_charts'!$D$43:$D$44</c:f>
              <c:strCache>
                <c:ptCount val="1"/>
                <c:pt idx="0">
                  <c:v>Internship</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'pivot-tables_charts'!$D$45:$D$52</c:f>
              <c:numCache>
                <c:formatCode>General</c:formatCode>
                <c:ptCount val="7"/>
                <c:pt idx="0">
                  <c:v>90</c:v>
                </c:pt>
                <c:pt idx="1">
                  <c:v>81</c:v>
                </c:pt>
                <c:pt idx="2">
                  <c:v>91</c:v>
                </c:pt>
                <c:pt idx="3">
                  <c:v>66</c:v>
                </c:pt>
                <c:pt idx="4">
                  <c:v>75</c:v>
                </c:pt>
                <c:pt idx="5">
                  <c:v>82</c:v>
                </c:pt>
                <c:pt idx="6">
                  <c:v>89</c:v>
                </c:pt>
              </c:numCache>
            </c:numRef>
          </c:val>
          <c:extLst>
            <c:ext xmlns:c16="http://schemas.microsoft.com/office/drawing/2014/chart" uri="{C3380CC4-5D6E-409C-BE32-E72D297353CC}">
              <c16:uniqueId val="{00000002-B5D7-41B3-B396-1B7DE391EA68}"/>
            </c:ext>
          </c:extLst>
        </c:ser>
        <c:ser>
          <c:idx val="3"/>
          <c:order val="3"/>
          <c:tx>
            <c:strRef>
              <c:f>'pivot-tables_charts'!$E$43:$E$44</c:f>
              <c:strCache>
                <c:ptCount val="1"/>
                <c:pt idx="0">
                  <c:v>Remote</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'pivot-tables_charts'!$E$45:$E$52</c:f>
              <c:numCache>
                <c:formatCode>General</c:formatCode>
                <c:ptCount val="7"/>
                <c:pt idx="0">
                  <c:v>66</c:v>
                </c:pt>
                <c:pt idx="1">
                  <c:v>78</c:v>
                </c:pt>
                <c:pt idx="2">
                  <c:v>64</c:v>
                </c:pt>
                <c:pt idx="3">
                  <c:v>75</c:v>
                </c:pt>
                <c:pt idx="4">
                  <c:v>54</c:v>
                </c:pt>
                <c:pt idx="5">
                  <c:v>68</c:v>
                </c:pt>
                <c:pt idx="6">
                  <c:v>47</c:v>
                </c:pt>
              </c:numCache>
            </c:numRef>
          </c:val>
          <c:extLst>
            <c:ext xmlns:c16="http://schemas.microsoft.com/office/drawing/2014/chart" uri="{C3380CC4-5D6E-409C-BE32-E72D297353CC}">
              <c16:uniqueId val="{00000003-B5D7-41B3-B396-1B7DE391EA68}"/>
            </c:ext>
          </c:extLst>
        </c:ser>
        <c:dLbls>
          <c:dLblPos val="outEnd"/>
          <c:showLegendKey val="0"/>
          <c:showVal val="1"/>
          <c:showCatName val="0"/>
          <c:showSerName val="0"/>
          <c:showPercent val="0"/>
          <c:showBubbleSize val="0"/>
        </c:dLbls>
        <c:gapWidth val="164"/>
        <c:overlap val="-22"/>
        <c:axId val="2143587392"/>
        <c:axId val="2143557152"/>
      </c:barChart>
      <c:catAx>
        <c:axId val="21435873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7152"/>
        <c:crosses val="autoZero"/>
        <c:auto val="1"/>
        <c:lblAlgn val="ctr"/>
        <c:lblOffset val="100"/>
        <c:noMultiLvlLbl val="0"/>
      </c:catAx>
      <c:valAx>
        <c:axId val="214355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8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[ai_job_market.xlsx]pivot-tables_charts!PivotTable6</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salary on experience level</a:t>
            </a:r>
          </a:p>
        </c:rich>
      </c:tx>
      <c:layout>
        <c:manualLayout>
          <c:xMode val="edge"/>
          <c:yMode val="edge"/>
          <c:x val="0.31653509524236334"/>
          <c:y val="7.697300422431119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'pivot-tables_charts'!$B$56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'pivot-tables_charts'!$A$57:$A$60</c:f>
              <c:strCache>
                <c:ptCount val="3"/>
                <c:pt idx="0">
                  <c:v>Entry</c:v>
                </c:pt>
                <c:pt idx="1">
                  <c:v>Mid</c:v>
                </c:pt>
                <c:pt idx="2">
                  <c:v>Senior</c:v>
                </c:pt>
              </c:strCache>
            </c:strRef>
          </c:cat>
          <c:val>
            <c:numRef>
              <c:f>'pivot-tables_charts'!$B$57:$B$60</c:f>
              <c:numCache>
                <c:formatCode>General</c:formatCode>
                <c:ptCount val="3"/>
                <c:pt idx="0">
                  <c:v>123404.50284900285</c:v>
                </c:pt>
                <c:pt idx="1">
                  <c:v>121441.69311377246</c:v>
                </c:pt>
                <c:pt idx="2">
                  <c:v>124329.34603174603</c:v>
                </c:pt>
              </c:numCache>
            </c:numRef>
          </c:val>
          <c:extLst>
            <c:ext xmlns:c16="http://schemas.microsoft.com/office/drawing/2014/chart" uri="{C3380CC4-5D6E-409C-BE32-E72D297353CC}">
              <c16:uniqueId val="{00000000-8903-499A-B1C2-86931102DE8A}"/>
            </c:ext>
          </c:extLst>
        </c:ser>
        <c:dLbls>
          <c:showLegendKey val="0"/>
          <c:showVal val="0"/>
          <c:showCatName val="0"/>
          <c:showSerName val="0"/>
          <c:showPercent val="0"/>
          <c:showBubbleSize val="0"/>
        </c:dLbls>
        <c:gapWidth val="150"/>
        <c:overlap val="100"/>
        <c:axId val="2143567712"/>
        <c:axId val="2143559552"/>
      </c:barChart>
      <c:catAx>
        <c:axId val="21435677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9552"/>
        <c:crosses val="autoZero"/>
        <c:auto val="1"/>
        <c:lblAlgn val="ctr"/>
        <c:lblOffset val="100"/>
        <c:noMultiLvlLbl val="0"/>
      </c:catAx>
      <c:valAx>
        <c:axId val="21435595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771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Job Distribution Across Industries</a:t>
            </a:r>
            <a:endParaRPr lang="en-US" sz="1600" b="1"/>
          </a:p>
        </c:rich>
      </c:tx>
      <c:layout>
        <c:manualLayout>
          <c:xMode val="edge"/>
          <c:yMode val="edge"/>
          <c:x val="0.26889168940223768"/>
          <c:y val="7.4092619712246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828E-2"/>
              <c:y val="-3.7147995925745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'pivot-tables_charts'!$B$77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F9-4549-B254-7624844A1B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F9-4549-B254-7624844A1B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F9-4549-B254-7624844A1B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4F9-4549-B254-7624844A1B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F9-4549-B254-7624844A1B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4F9-4549-B254-7624844A1B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2-1CE8-4924-B5BC-2FC07BFC0B08}"/>
              </c:ext>
            </c:extLst>
          </c:dPt>
          <c:dLbls>
            <c:dLbl>
              <c:idx val="6"/>
              <c:layout>
                <c:manualLayout>
                  <c:x val="-2.7777777777777828E-2"/>
                  <c:y val="-3.7147995925745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CE8-4924-B5BC-2FC07BFC0B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'pivot-tables_charts'!$A$78:$A$85</c:f>
              <c:strCache>
                <c:ptCount val="7"/>
                <c:pt idx="0">
                  <c:v>Automotive</c:v>
                </c:pt>
                <c:pt idx="1">
                  <c:v>E-commerce</c:v>
                </c:pt>
                <c:pt idx="2">
                  <c:v>Education</c:v>
                </c:pt>
                <c:pt idx="3">
                  <c:v>Finance</c:v>
                </c:pt>
                <c:pt idx="4">
                  <c:v>Healthcare</c:v>
                </c:pt>
                <c:pt idx="5">
                  <c:v>Retail</c:v>
                </c:pt>
                <c:pt idx="6">
                  <c:v>Tech</c:v>
                </c:pt>
              </c:strCache>
            </c:strRef>
          </c:cat>
          <c:val>
            <c:numRef>
              <c:f>'pivot-tables_charts'!$B$78:$B$85</c:f>
              <c:numCache>
                <c:formatCode>General</c:formatCode>
                <c:ptCount val="7"/>
                <c:pt idx="0">
                  <c:v>300</c:v>
                </c:pt>
                <c:pt idx="1">
                  <c:v>291</c:v>
                </c:pt>
                <c:pt idx="2">
                  <c:v>294</c:v>
                </c:pt>
                <c:pt idx="3">
                  <c:v>279</c:v>
                </c:pt>
                <c:pt idx="4">
                  <c:v>269</c:v>
                </c:pt>
                <c:pt idx="5">
                  <c:v>293</c:v>
                </c:pt>
                <c:pt idx="6">
                  <c:v>274</c:v>
                </c:pt>
              </c:numCache>
            </c:numRef>
          </c:val>
          <c:extLst>
            <c:ext xmlns:c16="http://schemas.microsoft.com/office/drawing/2014/chart" uri="{C3380CC4-5D6E-409C-BE32-E72D297353CC}">
              <c16:uniqueId val="{00000000-1CE8-4924-B5BC-2FC07BFC0B0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Employment Type Distribution</a:t>
            </a:r>
            <a:endParaRPr lang="en-US"/>
          </a:p>
        </c:rich>
      </c:tx>
      <c:layout>
        <c:manualLayout>
          <c:xMode val="edge"/>
          <c:yMode val="edge"/>
          <c:x val="0.24811981369490579"/>
          <c:y val="7.586589907336846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'pivot-tables_charts'!$B$98</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'pivot-tables_charts'!$A$99:$A$103</c:f>
              <c:strCache>
                <c:ptCount val="4"/>
                <c:pt idx="0">
                  <c:v>Contract</c:v>
                </c:pt>
                <c:pt idx="1">
                  <c:v>Full-time</c:v>
                </c:pt>
                <c:pt idx="2">
                  <c:v>Internship</c:v>
                </c:pt>
                <c:pt idx="3">
                  <c:v>Remote</c:v>
                </c:pt>
              </c:strCache>
            </c:strRef>
          </c:cat>
          <c:val>
            <c:numRef>
              <c:f>'pivot-tables_charts'!$B$99:$B$103</c:f>
              <c:numCache>
                <c:formatCode>General</c:formatCode>
                <c:ptCount val="4"/>
                <c:pt idx="0">
                  <c:v>465</c:v>
                </c:pt>
                <c:pt idx="1">
                  <c:v>509</c:v>
                </c:pt>
                <c:pt idx="2">
                  <c:v>574</c:v>
                </c:pt>
                <c:pt idx="3">
                  <c:v>452</c:v>
                </c:pt>
              </c:numCache>
            </c:numRef>
          </c:val>
          <c:extLst>
            <c:ext xmlns:c16="http://schemas.microsoft.com/office/drawing/2014/chart" uri="{C3380CC4-5D6E-409C-BE32-E72D297353CC}">
              <c16:uniqueId val="{00000000-A3F1-495C-9BCE-2D9FFFA2A228}"/>
            </c:ext>
          </c:extLst>
        </c:ser>
        <c:dLbls>
          <c:showLegendKey val="0"/>
          <c:showVal val="1"/>
          <c:showCatName val="0"/>
          <c:showSerName val="0"/>
          <c:showPercent val="0"/>
          <c:showBubbleSize val="0"/>
        </c:dLbls>
        <c:gapWidth val="160"/>
        <c:gapDepth val="0"/>
        <c:shape val="box"/>
        <c:axId val="1282537888"/>
        <c:axId val="1282543648"/>
        <c:axId val="0"/>
      </c:bar3DChart>
      <c:catAx>
        <c:axId val="12825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543648"/>
        <c:crosses val="autoZero"/>
        <c:auto val="1"/>
        <c:lblAlgn val="ctr"/>
        <c:lblOffset val="100"/>
        <c:noMultiLvlLbl val="0"/>
      </c:catAx>
      <c:valAx>
        <c:axId val="128254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53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[ai_job_market.xlsx]pivot-tables_charts!PivotTable7</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Salary Category Distribution</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'pivot-tables_charts'!$B$114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51-4358-8E4C-40A256E1698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51-4358-8E4C-40A256E169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'pivot-tables_charts'!$A$115:$A$117</c:f>
              <c:strCache>
                <c:ptCount val="2"/>
                <c:pt idx="0">
                  <c:v>No</c:v>
                </c:pt>
                <c:pt idx="1">
                  <c:v>Yes</c:v>
                </c:pt>
              </c:strCache>
            </c:strRef>
          </c:cat>
          <c:val>
            <c:numRef>
              <c:f>'pivot-tables_charts'!$B$115:$B$117</c:f>
              <c:numCache>
                <c:formatCode>General</c:formatCode>
                <c:ptCount val="2"/>
                <c:pt idx="0">
                  <c:v>1598</c:v>
                </c:pt>
                <c:pt idx="1">
                  <c:v>402</c:v>
                </c:pt>
              </c:numCache>
            </c:numRef>
          </c:val>
          <c:extLst>
            <c:ext xmlns:c16="http://schemas.microsoft.com/office/drawing/2014/chart" uri="{C3380CC4-5D6E-409C-BE32-E72D297353CC}">
              <c16:uniqueId val="{00000000-7FE2-4A45-8C0D-FFC3B35A0BA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[ai_job_market.xlsx]pivot-tables_charts!PivotTable9</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Job Roles Requiring Excel</a:t>
            </a:r>
            <a:endParaRPr lang="en-US"/>
          </a:p>
        </c:rich>
      </c:tx>
      <c:layout>
        <c:manualLayout>
          <c:xMode val="edge"/>
          <c:yMode val="edge"/>
          <c:x val="0.3444947727401258"/>
          <c:y val="0.10444510986560716"/>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'pivot-tables_charts'!$B$129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'pivot-tables_charts'!$A$130:$A$132</c:f>
              <c:strCache>
                <c:ptCount val="2"/>
                <c:pt idx="0">
                  <c:v>No</c:v>
                </c:pt>
                <c:pt idx="1">
                  <c:v>Yes</c:v>
                </c:pt>
              </c:strCache>
            </c:strRef>
          </c:cat>
          <c:val>
            <c:numRef>
              <c:f>'pivot-tables_charts'!$B$130:$B$132</c:f>
              <c:numCache>
                <c:formatCode>General</c:formatCode>
                <c:ptCount val="2"/>
                <c:pt idx="0">
                  <c:v>1568</c:v>
                </c:pt>
                <c:pt idx="1">
                  <c:v>432</c:v>
                </c:pt>
              </c:numCache>
            </c:numRef>
          </c:val>
          <c:extLst>
            <c:ext xmlns:c16="http://schemas.microsoft.com/office/drawing/2014/chart" uri="{C3380CC4-5D6E-409C-BE32-E72D297353CC}">
              <c16:uniqueId val="{00000000-8067-4B62-A1F9-A71204B0BB2A}"/>
            </c:ext>
          </c:extLst>
        </c:ser>
        <c:dLbls>
          <c:dLblPos val="outEnd"/>
          <c:showLegendKey val="0"/>
          <c:showVal val="1"/>
          <c:showCatName val="0"/>
          <c:showSerName val="0"/>
          <c:showPercent val="0"/>
          <c:showBubbleSize val="0"/>
        </c:dLbls>
        <c:gapWidth val="267"/>
        <c:overlap val="-43"/>
        <c:axId val="1491732256"/>
        <c:axId val="1491752416"/>
      </c:barChart>
      <c:catAx>
        <c:axId val="1491732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91752416"/>
        <c:crosses val="autoZero"/>
        <c:auto val="1"/>
        <c:lblAlgn val="ctr"/>
        <c:lblOffset val="100"/>
        <c:noMultiLvlLbl val="0"/>
      </c:catAx>
      <c:valAx>
        <c:axId val="14917524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9173225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Job</a:t>
            </a:r>
            <a:r>
              <a:rPr lang="en-US" baseline="0"/>
              <a:t> Openings by Job Role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'pivot-tables_charts'!$B$19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'pivot-tables_charts'!$A$20:$A$28</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'pivot-tables_charts'!$B$20:$B$28</c:f>
              <c:numCache>
                <c:formatCode>General</c:formatCode>
                <c:ptCount val="8"/>
                <c:pt idx="0">
                  <c:v>258</c:v>
                </c:pt>
                <c:pt idx="1">
                  <c:v>237</c:v>
                </c:pt>
                <c:pt idx="2">
                  <c:v>230</c:v>
                </c:pt>
                <c:pt idx="3">
                  <c:v>271</c:v>
                </c:pt>
                <c:pt idx="4">
                  <c:v>238</c:v>
                </c:pt>
                <c:pt idx="5">
                  <c:v>250</c:v>
                </c:pt>
                <c:pt idx="6">
                  <c:v>265</c:v>
                </c:pt>
                <c:pt idx="7">
                  <c:v>251</c:v>
                </c:pt>
              </c:numCache>
            </c:numRef>
          </c:val>
          <c:extLst>
            <c:ext xmlns:c16="http://schemas.microsoft.com/office/drawing/2014/chart" uri="{C3380CC4-5D6E-409C-BE32-E72D297353CC}">
              <c16:uniqueId val="{00000000-ACDF-4FDA-A1ED-E623589AFF33}"/>
            </c:ext>
          </c:extLst>
        </c:ser>
        <c:dLbls>
          <c:showLegendKey val="0"/>
          <c:showVal val="0"/>
          <c:showCatName val="0"/>
          <c:showSerName val="0"/>
          <c:showPercent val="0"/>
          <c:showBubbleSize val="0"/>
        </c:dLbls>
        <c:gapWidth val="115"/>
        <c:overlap val="-20"/>
        <c:axId val="2143559072"/>
        <c:axId val="2143573952"/>
      </c:barChart>
      <c:catAx>
        <c:axId val="214355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73952"/>
        <c:crosses val="autoZero"/>
        <c:auto val="1"/>
        <c:lblAlgn val="ctr"/>
        <c:lblOffset val="100"/>
        <c:noMultiLvlLbl val="0"/>
      </c:catAx>
      <c:valAx>
        <c:axId val="2143573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Salary by Job Role</a:t>
            </a:r>
          </a:p>
        </c:rich>
      </c:tx>
      <c:layout>
        <c:manualLayout>
          <c:xMode val="edge"/>
          <c:yMode val="edge"/>
          <c:x val="0.34815082773696365"/>
          <c:y val="9.294036293110921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'pivot-tables_charts'!$B$3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'pivot-tables_charts'!$A$4:$A$12</c:f>
              <c:strCache>
                <c:ptCount val="8"/>
                <c:pt idx="0">
                  <c:v>AI Product Manager</c:v>
                </c:pt>
                <c:pt idx="1">
                  <c:v>AI Researcher</c:v>
                </c:pt>
                <c:pt idx="2">
                  <c:v>Computer Vision Engineer</c:v>
                </c:pt>
                <c:pt idx="3">
                  <c:v>Data Analyst</c:v>
                </c:pt>
                <c:pt idx="4">
                  <c:v>Data Scientist</c:v>
                </c:pt>
                <c:pt idx="5">
                  <c:v>ML Engineer</c:v>
                </c:pt>
                <c:pt idx="6">
                  <c:v>NLP Engineer</c:v>
                </c:pt>
                <c:pt idx="7">
                  <c:v>Quant Researcher</c:v>
                </c:pt>
              </c:strCache>
            </c:strRef>
          </c:cat>
          <c:val>
            <c:numRef>
              <c:f>'pivot-tables_charts'!$B$4:$B$12</c:f>
              <c:numCache>
                <c:formatCode>General</c:formatCode>
                <c:ptCount val="8"/>
                <c:pt idx="0">
                  <c:v>119715.55813953489</c:v>
                </c:pt>
                <c:pt idx="1">
                  <c:v>123230.82700421941</c:v>
                </c:pt>
                <c:pt idx="2">
                  <c:v>122881.4</c:v>
                </c:pt>
                <c:pt idx="3">
                  <c:v>125101.69003690037</c:v>
                </c:pt>
                <c:pt idx="4">
                  <c:v>123449.55462184874</c:v>
                </c:pt>
                <c:pt idx="5">
                  <c:v>123953.836</c:v>
                </c:pt>
                <c:pt idx="6">
                  <c:v>125307.77358490566</c:v>
                </c:pt>
                <c:pt idx="7">
                  <c:v>120505.52589641434</c:v>
                </c:pt>
              </c:numCache>
            </c:numRef>
          </c:val>
          <c:extLst>
            <c:ext xmlns:c16="http://schemas.microsoft.com/office/drawing/2014/chart" uri="{C3380CC4-5D6E-409C-BE32-E72D297353CC}">
              <c16:uniqueId val="{00000000-77DE-42BB-A47D-9D5624845539}"/>
            </c:ext>
          </c:extLst>
        </c:ser>
        <c:dLbls>
          <c:dLblPos val="inEnd"/>
          <c:showLegendKey val="0"/>
          <c:showVal val="1"/>
          <c:showCatName val="0"/>
          <c:showSerName val="0"/>
          <c:showPercent val="0"/>
          <c:showBubbleSize val="0"/>
        </c:dLbls>
        <c:gapWidth val="65"/>
        <c:axId val="2143563872"/>
        <c:axId val="2143563392"/>
      </c:barChart>
      <c:catAx>
        <c:axId val="21435638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43563392"/>
        <c:crosses val="autoZero"/>
        <c:auto val="1"/>
        <c:lblAlgn val="ctr"/>
        <c:lblOffset val="100"/>
        <c:noMultiLvlLbl val="0"/>
      </c:catAx>
      <c:valAx>
        <c:axId val="2143563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43563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[ai_job_market.xlsx]pivot-tables_charts!PivotTable5</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800" b="1" i="0" u="none" strike="noStrike" cap="all" baseline="0">
                <a:solidFill>
                  <a:schemeClr val="tx1"/>
                </a:solidFill>
              </a:rPr>
              <a:t>Distribution of Salary Categories by Industry</a:t>
            </a:r>
            <a:endParaRPr lang="en-IN">
              <a:solidFill>
                <a:schemeClr val="tx1"/>
              </a:solidFill>
            </a:endParaRPr>
          </a:p>
        </c:rich>
      </c:tx>
      <c:layout>
        <c:manualLayout>
          <c:xMode val="edge"/>
          <c:yMode val="edge"/>
          <c:x val="0.29794574426671327"/>
          <c:y val="4.27131538185950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'pivot-tables_charts'!$B$43:$B$44</c:f>
              <c:strCache>
                <c:ptCount val="1"/>
                <c:pt idx="0">
                  <c:v>Contract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'pivot-tables_charts'!$B$45:$B$52</c:f>
              <c:numCache>
                <c:formatCode>General</c:formatCode>
                <c:ptCount val="7"/>
                <c:pt idx="0">
                  <c:v>72</c:v>
                </c:pt>
                <c:pt idx="1">
                  <c:v>73</c:v>
                </c:pt>
                <c:pt idx="2">
                  <c:v>69</c:v>
                </c:pt>
                <c:pt idx="3">
                  <c:v>71</c:v>
                </c:pt>
                <c:pt idx="4">
                  <c:v>56</c:v>
                </c:pt>
                <c:pt idx="5">
                  <c:v>59</c:v>
                </c:pt>
                <c:pt idx="6">
                  <c:v>65</c:v>
                </c:pt>
              </c:numCache>
            </c:numRef>
          </c:val>
          <c:extLst>
            <c:ext xmlns:c16="http://schemas.microsoft.com/office/drawing/2014/chart" uri="{C3380CC4-5D6E-409C-BE32-E72D297353CC}">
              <c16:uniqueId val="{00000000-2B4C-45AB-9438-ECDB6AC99B5A}"/>
            </c:ext>
          </c:extLst>
        </c:ser>
        <c:ser>
          <c:idx val="1"/>
          <c:order val="1"/>
          <c:tx>
            <c:strRef>
              <c:f>'pivot-tables_charts'!$C$43:$C$44</c:f>
              <c:strCache>
                <c:ptCount val="1"/>
                <c:pt idx="0">
                  <c:v>Full-time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'pivot-tables_charts'!$C$45:$C$52</c:f>
              <c:numCache>
                <c:formatCode>General</c:formatCode>
                <c:ptCount val="7"/>
                <c:pt idx="0">
                  <c:v>72</c:v>
                </c:pt>
                <c:pt idx="1">
                  <c:v>59</c:v>
                </c:pt>
                <c:pt idx="2">
                  <c:v>70</c:v>
                </c:pt>
                <c:pt idx="3">
                  <c:v>67</c:v>
                </c:pt>
                <c:pt idx="4">
                  <c:v>84</c:v>
                </c:pt>
                <c:pt idx="5">
                  <c:v>84</c:v>
                </c:pt>
                <c:pt idx="6">
                  <c:v>73</c:v>
                </c:pt>
              </c:numCache>
            </c:numRef>
          </c:val>
          <c:extLst>
            <c:ext xmlns:c16="http://schemas.microsoft.com/office/drawing/2014/chart" uri="{C3380CC4-5D6E-409C-BE32-E72D297353CC}">
              <c16:uniqueId val="{00000001-2B4C-45AB-9438-ECDB6AC99B5A}"/>
            </c:ext>
          </c:extLst>
        </c:ser>
        <c:ser>
          <c:idx val="2"/>
          <c:order val="2"/>
          <c:tx>
            <c:strRef>
              <c:f>'pivot-tables_charts'!$D$43:$D$44</c:f>
              <c:strCache>
                <c:ptCount val="1"/>
                <c:pt idx="0">
                  <c:v>Internship</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'pivot-tables_charts'!$D$45:$D$52</c:f>
              <c:numCache>
                <c:formatCode>General</c:formatCode>
                <c:ptCount val="7"/>
                <c:pt idx="0">
                  <c:v>90</c:v>
                </c:pt>
                <c:pt idx="1">
                  <c:v>81</c:v>
                </c:pt>
                <c:pt idx="2">
                  <c:v>91</c:v>
                </c:pt>
                <c:pt idx="3">
                  <c:v>66</c:v>
                </c:pt>
                <c:pt idx="4">
                  <c:v>75</c:v>
                </c:pt>
                <c:pt idx="5">
                  <c:v>82</c:v>
                </c:pt>
                <c:pt idx="6">
                  <c:v>89</c:v>
                </c:pt>
              </c:numCache>
            </c:numRef>
          </c:val>
          <c:extLst>
            <c:ext xmlns:c16="http://schemas.microsoft.com/office/drawing/2014/chart" uri="{C3380CC4-5D6E-409C-BE32-E72D297353CC}">
              <c16:uniqueId val="{00000002-2B4C-45AB-9438-ECDB6AC99B5A}"/>
            </c:ext>
          </c:extLst>
        </c:ser>
        <c:ser>
          <c:idx val="3"/>
          <c:order val="3"/>
          <c:tx>
            <c:strRef>
              <c:f>'pivot-tables_charts'!$E$43:$E$44</c:f>
              <c:strCache>
                <c:ptCount val="1"/>
                <c:pt idx="0">
                  <c:v>Remote</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'pivot-tables_charts'!$A$45:$A$52</c:f>
              <c:strCache>
                <c:ptCount val="7"/>
                <c:pt idx="0">
                  <c:v>Automotive</c:v>
                </c:pt>
                <c:pt idx="1">
                  <c:v>E-commerce</c:v>
                </c:pt>
                <c:pt idx="2">
                  <c:v>Education</c:v>
                </c:pt>
                <c:pt idx="3">
                  <c:v>Finance</c:v>
                </c:pt>
                <c:pt idx="4">
                  <c:v>Healthcare</c:v>
                </c:pt>
                <c:pt idx="5">
                  <c:v>Retail</c:v>
                </c:pt>
                <c:pt idx="6">
                  <c:v>Tech</c:v>
                </c:pt>
              </c:strCache>
            </c:strRef>
          </c:cat>
          <c:val>
            <c:numRef>
              <c:f>'pivot-tables_charts'!$E$45:$E$52</c:f>
              <c:numCache>
                <c:formatCode>General</c:formatCode>
                <c:ptCount val="7"/>
                <c:pt idx="0">
                  <c:v>66</c:v>
                </c:pt>
                <c:pt idx="1">
                  <c:v>78</c:v>
                </c:pt>
                <c:pt idx="2">
                  <c:v>64</c:v>
                </c:pt>
                <c:pt idx="3">
                  <c:v>75</c:v>
                </c:pt>
                <c:pt idx="4">
                  <c:v>54</c:v>
                </c:pt>
                <c:pt idx="5">
                  <c:v>68</c:v>
                </c:pt>
                <c:pt idx="6">
                  <c:v>47</c:v>
                </c:pt>
              </c:numCache>
            </c:numRef>
          </c:val>
          <c:extLst>
            <c:ext xmlns:c16="http://schemas.microsoft.com/office/drawing/2014/chart" uri="{C3380CC4-5D6E-409C-BE32-E72D297353CC}">
              <c16:uniqueId val="{00000003-2B4C-45AB-9438-ECDB6AC99B5A}"/>
            </c:ext>
          </c:extLst>
        </c:ser>
        <c:dLbls>
          <c:dLblPos val="outEnd"/>
          <c:showLegendKey val="0"/>
          <c:showVal val="1"/>
          <c:showCatName val="0"/>
          <c:showSerName val="0"/>
          <c:showPercent val="0"/>
          <c:showBubbleSize val="0"/>
        </c:dLbls>
        <c:gapWidth val="164"/>
        <c:overlap val="-22"/>
        <c:axId val="2143587392"/>
        <c:axId val="2143557152"/>
      </c:barChart>
      <c:catAx>
        <c:axId val="21435873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7152"/>
        <c:crosses val="autoZero"/>
        <c:auto val="1"/>
        <c:lblAlgn val="ctr"/>
        <c:lblOffset val="100"/>
        <c:noMultiLvlLbl val="0"/>
      </c:catAx>
      <c:valAx>
        <c:axId val="214355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8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dpi="0" rotWithShape="1">
      <a:blip xmlns:r="http://schemas.openxmlformats.org/officeDocument/2006/relationships" r:embed="rId3">
        <a:alphaModFix amt="65000"/>
      </a:blip>
      <a:srcRect/>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[ai_job_market.xlsx]pivot-tables_charts!PivotTable6</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Average salary on experience level</a:t>
            </a:r>
          </a:p>
        </c:rich>
      </c:tx>
      <c:layout>
        <c:manualLayout>
          <c:xMode val="edge"/>
          <c:yMode val="edge"/>
          <c:x val="0.31653509524236334"/>
          <c:y val="7.6973004224311192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'pivot-tables_charts'!$B$56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'pivot-tables_charts'!$A$57:$A$60</c:f>
              <c:strCache>
                <c:ptCount val="3"/>
                <c:pt idx="0">
                  <c:v>Entry</c:v>
                </c:pt>
                <c:pt idx="1">
                  <c:v>Mid</c:v>
                </c:pt>
                <c:pt idx="2">
                  <c:v>Senior</c:v>
                </c:pt>
              </c:strCache>
            </c:strRef>
          </c:cat>
          <c:val>
            <c:numRef>
              <c:f>'pivot-tables_charts'!$B$57:$B$60</c:f>
              <c:numCache>
                <c:formatCode>General</c:formatCode>
                <c:ptCount val="3"/>
                <c:pt idx="0">
                  <c:v>123404.50284900285</c:v>
                </c:pt>
                <c:pt idx="1">
                  <c:v>121441.69311377246</c:v>
                </c:pt>
                <c:pt idx="2">
                  <c:v>124329.34603174603</c:v>
                </c:pt>
              </c:numCache>
            </c:numRef>
          </c:val>
          <c:extLst>
            <c:ext xmlns:c16="http://schemas.microsoft.com/office/drawing/2014/chart" uri="{C3380CC4-5D6E-409C-BE32-E72D297353CC}">
              <c16:uniqueId val="{00000000-1D04-43F4-B5E3-956C987BF420}"/>
            </c:ext>
          </c:extLst>
        </c:ser>
        <c:dLbls>
          <c:showLegendKey val="0"/>
          <c:showVal val="0"/>
          <c:showCatName val="0"/>
          <c:showSerName val="0"/>
          <c:showPercent val="0"/>
          <c:showBubbleSize val="0"/>
        </c:dLbls>
        <c:gapWidth val="150"/>
        <c:overlap val="100"/>
        <c:axId val="2143567712"/>
        <c:axId val="2143559552"/>
      </c:barChart>
      <c:catAx>
        <c:axId val="21435677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59552"/>
        <c:crosses val="autoZero"/>
        <c:auto val="1"/>
        <c:lblAlgn val="ctr"/>
        <c:lblOffset val="100"/>
        <c:noMultiLvlLbl val="0"/>
      </c:catAx>
      <c:valAx>
        <c:axId val="214355955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56771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Job Distribution Across Industries</a:t>
            </a:r>
            <a:endParaRPr lang="en-US" sz="1600" b="1">
              <a:solidFill>
                <a:schemeClr val="tx1"/>
              </a:solidFill>
            </a:endParaRPr>
          </a:p>
        </c:rich>
      </c:tx>
      <c:layout>
        <c:manualLayout>
          <c:xMode val="edge"/>
          <c:yMode val="edge"/>
          <c:x val="0.26889168940223768"/>
          <c:y val="7.40926197122463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777777777777828E-2"/>
              <c:y val="-3.7147995925745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2.7777777777777828E-2"/>
              <c:y val="-3.7147995925745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2.7777777777777828E-2"/>
              <c:y val="-3.71479959257456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'pivot-tables_charts'!$B$77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5D-46C3-A876-DFA2629E5C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5D-46C3-A876-DFA2629E5C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5D-46C3-A876-DFA2629E5C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5D-46C3-A876-DFA2629E5C1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5D-46C3-A876-DFA2629E5C1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5D-46C3-A876-DFA2629E5C1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55D-46C3-A876-DFA2629E5C12}"/>
              </c:ext>
            </c:extLst>
          </c:dPt>
          <c:dLbls>
            <c:dLbl>
              <c:idx val="6"/>
              <c:layout>
                <c:manualLayout>
                  <c:x val="-2.7777777777777828E-2"/>
                  <c:y val="-3.71479959257456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55D-46C3-A876-DFA2629E5C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'pivot-tables_charts'!$A$78:$A$85</c:f>
              <c:strCache>
                <c:ptCount val="7"/>
                <c:pt idx="0">
                  <c:v>Automotive</c:v>
                </c:pt>
                <c:pt idx="1">
                  <c:v>E-commerce</c:v>
                </c:pt>
                <c:pt idx="2">
                  <c:v>Education</c:v>
                </c:pt>
                <c:pt idx="3">
                  <c:v>Finance</c:v>
                </c:pt>
                <c:pt idx="4">
                  <c:v>Healthcare</c:v>
                </c:pt>
                <c:pt idx="5">
                  <c:v>Retail</c:v>
                </c:pt>
                <c:pt idx="6">
                  <c:v>Tech</c:v>
                </c:pt>
              </c:strCache>
            </c:strRef>
          </c:cat>
          <c:val>
            <c:numRef>
              <c:f>'pivot-tables_charts'!$B$78:$B$85</c:f>
              <c:numCache>
                <c:formatCode>General</c:formatCode>
                <c:ptCount val="7"/>
                <c:pt idx="0">
                  <c:v>300</c:v>
                </c:pt>
                <c:pt idx="1">
                  <c:v>291</c:v>
                </c:pt>
                <c:pt idx="2">
                  <c:v>294</c:v>
                </c:pt>
                <c:pt idx="3">
                  <c:v>279</c:v>
                </c:pt>
                <c:pt idx="4">
                  <c:v>269</c:v>
                </c:pt>
                <c:pt idx="5">
                  <c:v>293</c:v>
                </c:pt>
                <c:pt idx="6">
                  <c:v>274</c:v>
                </c:pt>
              </c:numCache>
            </c:numRef>
          </c:val>
          <c:extLst>
            <c:ext xmlns:c16="http://schemas.microsoft.com/office/drawing/2014/chart" uri="{C3380CC4-5D6E-409C-BE32-E72D297353CC}">
              <c16:uniqueId val="{0000000E-655D-46C3-A876-DFA2629E5C1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[ai_job_market.xlsx]pivot-tables_charts!PivotTable3</c:name>
    <c:fmtId val="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solidFill>
                  <a:schemeClr val="tx1"/>
                </a:solidFill>
              </a:rPr>
              <a:t>Employment Type Distribution</a:t>
            </a:r>
            <a:endParaRPr lang="en-US">
              <a:solidFill>
                <a:schemeClr val="tx1"/>
              </a:solidFill>
            </a:endParaRPr>
          </a:p>
        </c:rich>
      </c:tx>
      <c:layout>
        <c:manualLayout>
          <c:xMode val="edge"/>
          <c:yMode val="edge"/>
          <c:x val="0.24811981369490579"/>
          <c:y val="7.5865899073368465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'pivot-tables_charts'!$B$98</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'pivot-tables_charts'!$A$99:$A$103</c:f>
              <c:strCache>
                <c:ptCount val="4"/>
                <c:pt idx="0">
                  <c:v>Contract</c:v>
                </c:pt>
                <c:pt idx="1">
                  <c:v>Full-time</c:v>
                </c:pt>
                <c:pt idx="2">
                  <c:v>Internship</c:v>
                </c:pt>
                <c:pt idx="3">
                  <c:v>Remote</c:v>
                </c:pt>
              </c:strCache>
            </c:strRef>
          </c:cat>
          <c:val>
            <c:numRef>
              <c:f>'pivot-tables_charts'!$B$99:$B$103</c:f>
              <c:numCache>
                <c:formatCode>General</c:formatCode>
                <c:ptCount val="4"/>
                <c:pt idx="0">
                  <c:v>465</c:v>
                </c:pt>
                <c:pt idx="1">
                  <c:v>509</c:v>
                </c:pt>
                <c:pt idx="2">
                  <c:v>574</c:v>
                </c:pt>
                <c:pt idx="3">
                  <c:v>452</c:v>
                </c:pt>
              </c:numCache>
            </c:numRef>
          </c:val>
          <c:extLst>
            <c:ext xmlns:c16="http://schemas.microsoft.com/office/drawing/2014/chart" uri="{C3380CC4-5D6E-409C-BE32-E72D297353CC}">
              <c16:uniqueId val="{00000000-4731-481A-8A8B-6F47A7F07D4D}"/>
            </c:ext>
          </c:extLst>
        </c:ser>
        <c:dLbls>
          <c:showLegendKey val="0"/>
          <c:showVal val="1"/>
          <c:showCatName val="0"/>
          <c:showSerName val="0"/>
          <c:showPercent val="0"/>
          <c:showBubbleSize val="0"/>
        </c:dLbls>
        <c:gapWidth val="160"/>
        <c:gapDepth val="0"/>
        <c:shape val="box"/>
        <c:axId val="1282537888"/>
        <c:axId val="1282543648"/>
        <c:axId val="0"/>
      </c:bar3DChart>
      <c:catAx>
        <c:axId val="12825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543648"/>
        <c:crosses val="autoZero"/>
        <c:auto val="1"/>
        <c:lblAlgn val="ctr"/>
        <c:lblOffset val="100"/>
        <c:noMultiLvlLbl val="0"/>
      </c:catAx>
      <c:valAx>
        <c:axId val="128254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253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[ai_job_market.xlsx]pivot-tables_charts!PivotTable9</c:name>
    <c:fmtId val="1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b="1">
                <a:solidFill>
                  <a:schemeClr val="tx1"/>
                </a:solidFill>
              </a:rPr>
              <a:t>Job Roles Requiring Excel</a:t>
            </a:r>
            <a:endParaRPr lang="en-US" b="1">
              <a:solidFill>
                <a:schemeClr val="tx1"/>
              </a:solidFill>
            </a:endParaRPr>
          </a:p>
        </c:rich>
      </c:tx>
      <c:layout>
        <c:manualLayout>
          <c:xMode val="edge"/>
          <c:yMode val="edge"/>
          <c:x val="0.3444947727401258"/>
          <c:y val="0.10444510986560716"/>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'pivot-tables_charts'!$B$129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'pivot-tables_charts'!$A$130:$A$132</c:f>
              <c:strCache>
                <c:ptCount val="2"/>
                <c:pt idx="0">
                  <c:v>No</c:v>
                </c:pt>
                <c:pt idx="1">
                  <c:v>Yes</c:v>
                </c:pt>
              </c:strCache>
            </c:strRef>
          </c:cat>
          <c:val>
            <c:numRef>
              <c:f>'pivot-tables_charts'!$B$130:$B$132</c:f>
              <c:numCache>
                <c:formatCode>General</c:formatCode>
                <c:ptCount val="2"/>
                <c:pt idx="0">
                  <c:v>1568</c:v>
                </c:pt>
                <c:pt idx="1">
                  <c:v>432</c:v>
                </c:pt>
              </c:numCache>
            </c:numRef>
          </c:val>
          <c:extLst>
            <c:ext xmlns:c16="http://schemas.microsoft.com/office/drawing/2014/chart" uri="{C3380CC4-5D6E-409C-BE32-E72D297353CC}">
              <c16:uniqueId val="{00000000-A6C9-4E18-965B-C4850D9BA7C7}"/>
            </c:ext>
          </c:extLst>
        </c:ser>
        <c:dLbls>
          <c:dLblPos val="outEnd"/>
          <c:showLegendKey val="0"/>
          <c:showVal val="1"/>
          <c:showCatName val="0"/>
          <c:showSerName val="0"/>
          <c:showPercent val="0"/>
          <c:showBubbleSize val="0"/>
        </c:dLbls>
        <c:gapWidth val="267"/>
        <c:overlap val="-43"/>
        <c:axId val="1491732256"/>
        <c:axId val="1491752416"/>
      </c:barChart>
      <c:catAx>
        <c:axId val="149173225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91752416"/>
        <c:crosses val="autoZero"/>
        <c:auto val="1"/>
        <c:lblAlgn val="ctr"/>
        <c:lblOffset val="100"/>
        <c:noMultiLvlLbl val="0"/>
      </c:catAx>
      <c:valAx>
        <c:axId val="14917524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9173225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[ai_job_market.xlsx]pivot-tables_charts!PivotTable7</c:name>
    <c:fmtId val="1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b="1" i="0" u="none" strike="noStrike" baseline="0"/>
              <a:t>Salary Category Distribution</a:t>
            </a:r>
            <a:endParaRPr lang="en-US"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'pivot-tables_charts'!$B$114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A67-44C1-A802-FDCED6CF901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A67-44C1-A802-FDCED6CF90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'pivot-tables_charts'!$A$115:$A$117</c:f>
              <c:strCache>
                <c:ptCount val="2"/>
                <c:pt idx="0">
                  <c:v>No</c:v>
                </c:pt>
                <c:pt idx="1">
                  <c:v>Yes</c:v>
                </c:pt>
              </c:strCache>
            </c:strRef>
          </c:cat>
          <c:val>
            <c:numRef>
              <c:f>'pivot-tables_charts'!$B$115:$B$117</c:f>
              <c:numCache>
                <c:formatCode>General</c:formatCode>
                <c:ptCount val="2"/>
                <c:pt idx="0">
                  <c:v>1598</c:v>
                </c:pt>
                <c:pt idx="1">
                  <c:v>402</c:v>
                </c:pt>
              </c:numCache>
            </c:numRef>
          </c:val>
          <c:extLst>
            <c:ext xmlns:c16="http://schemas.microsoft.com/office/drawing/2014/chart" uri="{C3380CC4-5D6E-409C-BE32-E72D297353CC}">
              <c16:uniqueId val="{00000004-3A67-44C1-A802-FDCED6CF90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718086361801581"/>
          <c:y val="0.79521993826750936"/>
          <c:w val="0.27391144704711851"/>
          <c:h val="0.1946490889171989"/>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alphaModFix amt="65000"/>
      </a:blip>
      <a:tile tx="0" ty="0" sx="100000" sy="100000" flip="none" algn="tl"/>
    </a:blip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647700</xdr:colOff>
      <xdr:row>0</xdr:row>
      <xdr:rowOff>0</xdr:rowOff>
    </xdr:from>
    <xdr:to>
      <xdr:col>12</xdr:col>
      <xdr:colOff>10242</xdr:colOff>
      <xdr:row>15</xdr:row>
      <xdr:rowOff>57150</xdr:rowOff>
    </xdr:to>
    <xdr:graphicFrame macro="">
      <xdr:nvGraphicFramePr>
        <xdr:cNvPr id="2" name="Chart 1">
          <a:extLst>
            <a:ext uri="{FF2B5EF4-FFF2-40B4-BE49-F238E27FC236}">
              <a16:creationId xmlns:a16="http://schemas.microsoft.com/office/drawing/2014/main" id="{8E4C39BB-DC62-A3F7-AB17-5B6938229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31210</xdr:colOff>
      <xdr:row>16</xdr:row>
      <xdr:rowOff>144053</xdr:rowOff>
    </xdr:from>
    <xdr:to>
      <xdr:col>11</xdr:col>
      <xdr:colOff>394718</xdr:colOff>
      <xdr:row>32</xdr:row>
      <xdr:rowOff>51671</xdr:rowOff>
    </xdr:to>
    <xdr:graphicFrame macro="">
      <xdr:nvGraphicFramePr>
        <xdr:cNvPr id="3" name="Chart 2">
          <a:extLst>
            <a:ext uri="{FF2B5EF4-FFF2-40B4-BE49-F238E27FC236}">
              <a16:creationId xmlns:a16="http://schemas.microsoft.com/office/drawing/2014/main" id="{F4D1BD0B-8F34-403C-7CE4-DE39D8920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348227</xdr:colOff>
      <xdr:row>34</xdr:row>
      <xdr:rowOff>10242</xdr:rowOff>
    </xdr:from>
    <xdr:to>
      <xdr:col>16</xdr:col>
      <xdr:colOff>556517</xdr:colOff>
      <xdr:row>53</xdr:row>
      <xdr:rowOff>112661</xdr:rowOff>
    </xdr:to>
    <xdr:graphicFrame macro="">
      <xdr:nvGraphicFramePr>
        <xdr:cNvPr id="4" name="Chart 3">
          <a:extLst>
            <a:ext uri="{FF2B5EF4-FFF2-40B4-BE49-F238E27FC236}">
              <a16:creationId xmlns:a16="http://schemas.microsoft.com/office/drawing/2014/main" id="{A95FD3F4-629A-250B-ECF4-4340E00C0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18435</xdr:colOff>
      <xdr:row>53</xdr:row>
      <xdr:rowOff>169809</xdr:rowOff>
    </xdr:from>
    <xdr:to>
      <xdr:col>12</xdr:col>
      <xdr:colOff>122902</xdr:colOff>
      <xdr:row>70</xdr:row>
      <xdr:rowOff>20483</xdr:rowOff>
    </xdr:to>
    <xdr:graphicFrame macro="">
      <xdr:nvGraphicFramePr>
        <xdr:cNvPr id="5" name="Chart 4">
          <a:extLst>
            <a:ext uri="{FF2B5EF4-FFF2-40B4-BE49-F238E27FC236}">
              <a16:creationId xmlns:a16="http://schemas.microsoft.com/office/drawing/2014/main" id="{1DE075A2-E521-617A-A73A-4A246151A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1134807</xdr:colOff>
      <xdr:row>71</xdr:row>
      <xdr:rowOff>30726</xdr:rowOff>
    </xdr:from>
    <xdr:to>
      <xdr:col>9</xdr:col>
      <xdr:colOff>104468</xdr:colOff>
      <xdr:row>86</xdr:row>
      <xdr:rowOff>188656</xdr:rowOff>
    </xdr:to>
    <xdr:graphicFrame macro="">
      <xdr:nvGraphicFramePr>
        <xdr:cNvPr id="6" name="Chart 5">
          <a:extLst>
            <a:ext uri="{FF2B5EF4-FFF2-40B4-BE49-F238E27FC236}">
              <a16:creationId xmlns:a16="http://schemas.microsoft.com/office/drawing/2014/main" id="{F67E14D9-EE47-7676-41E0-4EFEAB211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28677</xdr:colOff>
      <xdr:row>90</xdr:row>
      <xdr:rowOff>180053</xdr:rowOff>
    </xdr:from>
    <xdr:to>
      <xdr:col>10</xdr:col>
      <xdr:colOff>201232</xdr:colOff>
      <xdr:row>105</xdr:row>
      <xdr:rowOff>147570</xdr:rowOff>
    </xdr:to>
    <xdr:graphicFrame macro="">
      <xdr:nvGraphicFramePr>
        <xdr:cNvPr id="7" name="Chart 6">
          <a:extLst>
            <a:ext uri="{FF2B5EF4-FFF2-40B4-BE49-F238E27FC236}">
              <a16:creationId xmlns:a16="http://schemas.microsoft.com/office/drawing/2014/main" id="{6185F5BA-73BC-8575-98EC-56F469976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571402</xdr:colOff>
      <xdr:row>107</xdr:row>
      <xdr:rowOff>39840</xdr:rowOff>
    </xdr:from>
    <xdr:to>
      <xdr:col>9</xdr:col>
      <xdr:colOff>310028</xdr:colOff>
      <xdr:row>121</xdr:row>
      <xdr:rowOff>58685</xdr:rowOff>
    </xdr:to>
    <xdr:graphicFrame macro="">
      <xdr:nvGraphicFramePr>
        <xdr:cNvPr id="8" name="Chart 7">
          <a:extLst>
            <a:ext uri="{FF2B5EF4-FFF2-40B4-BE49-F238E27FC236}">
              <a16:creationId xmlns:a16="http://schemas.microsoft.com/office/drawing/2014/main" id="{A8DCB6F8-4CBC-0F34-9671-0972646EE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561258</xdr:colOff>
      <xdr:row>124</xdr:row>
      <xdr:rowOff>5940</xdr:rowOff>
    </xdr:from>
    <xdr:to>
      <xdr:col>10</xdr:col>
      <xdr:colOff>186403</xdr:colOff>
      <xdr:row>138</xdr:row>
      <xdr:rowOff>24785</xdr:rowOff>
    </xdr:to>
    <xdr:graphicFrame macro="">
      <xdr:nvGraphicFramePr>
        <xdr:cNvPr id="9" name="Chart 8">
          <a:extLst>
            <a:ext uri="{FF2B5EF4-FFF2-40B4-BE49-F238E27FC236}">
              <a16:creationId xmlns:a16="http://schemas.microsoft.com/office/drawing/2014/main" id="{31F99CD3-8981-A1B1-D660-AC54BCA5B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657783</xdr:colOff>
      <xdr:row>19</xdr:row>
      <xdr:rowOff>124639</xdr:rowOff>
    </xdr:from>
    <xdr:to>
      <xdr:col>19</xdr:col>
      <xdr:colOff>305052</xdr:colOff>
      <xdr:row>32</xdr:row>
      <xdr:rowOff>119007</xdr:rowOff>
    </xdr:to>
    <mc:AlternateContent xmlns:mc="http://schemas.openxmlformats.org/markup-compatibility/2006" xmlns:a14="http://schemas.microsoft.com/office/drawing/2010/main">
      <mc:Choice Requires="a14">
        <xdr:graphicFrame macro="">
          <xdr:nvGraphicFramePr>
            <xdr:cNvPr id="10" name="industry">
              <a:extLst>
                <a:ext uri="{FF2B5EF4-FFF2-40B4-BE49-F238E27FC236}">
                  <a16:creationId xmlns:a16="http://schemas.microsoft.com/office/drawing/2014/main" id="{E5579ED8-1088-64F2-0A7B-1CE9073DC279}"/>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2597572" y="3693160"/>
              <a:ext cx="1820578" cy="2435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243041</xdr:colOff>
      <xdr:row>5</xdr:row>
      <xdr:rowOff>48341</xdr:rowOff>
    </xdr:from>
    <xdr:to>
      <xdr:col>19</xdr:col>
      <xdr:colOff>617487</xdr:colOff>
      <xdr:row>18</xdr:row>
      <xdr:rowOff>42708</xdr:rowOff>
    </xdr:to>
    <mc:AlternateContent xmlns:mc="http://schemas.openxmlformats.org/markup-compatibility/2006" xmlns:a14="http://schemas.microsoft.com/office/drawing/2010/main">
      <mc:Choice Requires="a14">
        <xdr:graphicFrame macro="">
          <xdr:nvGraphicFramePr>
            <xdr:cNvPr id="12" name="experience_level">
              <a:extLst>
                <a:ext uri="{FF2B5EF4-FFF2-40B4-BE49-F238E27FC236}">
                  <a16:creationId xmlns:a16="http://schemas.microsoft.com/office/drawing/2014/main" id="{042412F4-0F59-295A-088B-CBAC8BF013C1}"/>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12907266" y="987426"/>
              <a:ext cx="1823319" cy="2435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74049</xdr:colOff>
      <xdr:row>15</xdr:row>
      <xdr:rowOff>32979</xdr:rowOff>
    </xdr:from>
    <xdr:to>
      <xdr:col>15</xdr:col>
      <xdr:colOff>448495</xdr:colOff>
      <xdr:row>28</xdr:row>
      <xdr:rowOff>27346</xdr:rowOff>
    </xdr:to>
    <mc:AlternateContent xmlns:mc="http://schemas.openxmlformats.org/markup-compatibility/2006" xmlns:a14="http://schemas.microsoft.com/office/drawing/2010/main">
      <mc:Choice Requires="a14">
        <xdr:graphicFrame macro="">
          <xdr:nvGraphicFramePr>
            <xdr:cNvPr id="13" name="employment_type">
              <a:extLst>
                <a:ext uri="{FF2B5EF4-FFF2-40B4-BE49-F238E27FC236}">
                  <a16:creationId xmlns:a16="http://schemas.microsoft.com/office/drawing/2014/main" id="{6717E3B5-3607-5AF4-7A06-8B7137825D43}"/>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9840528" y="2850233"/>
              <a:ext cx="1823318" cy="24359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254000</xdr:colOff>
      <xdr:row>27</xdr:row>
      <xdr:rowOff>164496</xdr:rowOff>
    </xdr:from>
    <xdr:to>
      <xdr:col>8</xdr:col>
      <xdr:colOff>547359</xdr:colOff>
      <xdr:row>47</xdr:row>
      <xdr:rowOff>4776</xdr:rowOff>
    </xdr:to>
    <xdr:graphicFrame macro="">
      <xdr:nvGraphicFramePr>
        <xdr:cNvPr id="3" name="Chart 2">
          <a:extLst>
            <a:ext uri="{FF2B5EF4-FFF2-40B4-BE49-F238E27FC236}">
              <a16:creationId xmlns:a16="http://schemas.microsoft.com/office/drawing/2014/main" id="{2C0C38EE-1738-42AE-B473-1E3BA37CB0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546100</xdr:colOff>
      <xdr:row>28</xdr:row>
      <xdr:rowOff>25400</xdr:rowOff>
    </xdr:from>
    <xdr:to>
      <xdr:col>30</xdr:col>
      <xdr:colOff>375019</xdr:colOff>
      <xdr:row>47</xdr:row>
      <xdr:rowOff>46154</xdr:rowOff>
    </xdr:to>
    <xdr:graphicFrame macro="">
      <xdr:nvGraphicFramePr>
        <xdr:cNvPr id="2" name="Chart 1">
          <a:extLst>
            <a:ext uri="{FF2B5EF4-FFF2-40B4-BE49-F238E27FC236}">
              <a16:creationId xmlns:a16="http://schemas.microsoft.com/office/drawing/2014/main" id="{865B6D2B-6A94-421E-BA2C-A14ADA5E8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78700</xdr:colOff>
      <xdr:row>28</xdr:row>
      <xdr:rowOff>24795</xdr:rowOff>
    </xdr:from>
    <xdr:to>
      <xdr:col>21</xdr:col>
      <xdr:colOff>365719</xdr:colOff>
      <xdr:row>47</xdr:row>
      <xdr:rowOff>24889</xdr:rowOff>
    </xdr:to>
    <xdr:graphicFrame macro="">
      <xdr:nvGraphicFramePr>
        <xdr:cNvPr id="4" name="Chart 3">
          <a:extLst>
            <a:ext uri="{FF2B5EF4-FFF2-40B4-BE49-F238E27FC236}">
              <a16:creationId xmlns:a16="http://schemas.microsoft.com/office/drawing/2014/main" id="{9FFFEA19-6340-4B07-BDC6-1B86DE683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60689</xdr:colOff>
      <xdr:row>9</xdr:row>
      <xdr:rowOff>16002</xdr:rowOff>
    </xdr:from>
    <xdr:to>
      <xdr:col>38</xdr:col>
      <xdr:colOff>511629</xdr:colOff>
      <xdr:row>27</xdr:row>
      <xdr:rowOff>34472</xdr:rowOff>
    </xdr:to>
    <xdr:graphicFrame macro="">
      <xdr:nvGraphicFramePr>
        <xdr:cNvPr id="5" name="Chart 4">
          <a:extLst>
            <a:ext uri="{FF2B5EF4-FFF2-40B4-BE49-F238E27FC236}">
              <a16:creationId xmlns:a16="http://schemas.microsoft.com/office/drawing/2014/main" id="{3DDC3671-1906-4EAC-910D-416B7599F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546100</xdr:colOff>
      <xdr:row>28</xdr:row>
      <xdr:rowOff>29633</xdr:rowOff>
    </xdr:from>
    <xdr:to>
      <xdr:col>38</xdr:col>
      <xdr:colOff>512839</xdr:colOff>
      <xdr:row>47</xdr:row>
      <xdr:rowOff>38100</xdr:rowOff>
    </xdr:to>
    <xdr:graphicFrame macro="">
      <xdr:nvGraphicFramePr>
        <xdr:cNvPr id="6" name="Chart 5">
          <a:extLst>
            <a:ext uri="{FF2B5EF4-FFF2-40B4-BE49-F238E27FC236}">
              <a16:creationId xmlns:a16="http://schemas.microsoft.com/office/drawing/2014/main" id="{4782DAF7-1296-4DB9-BDE5-1C41A9CB3E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108410</xdr:colOff>
      <xdr:row>17</xdr:row>
      <xdr:rowOff>76201</xdr:rowOff>
    </xdr:from>
    <xdr:to>
      <xdr:col>25</xdr:col>
      <xdr:colOff>96795</xdr:colOff>
      <xdr:row>27</xdr:row>
      <xdr:rowOff>1375</xdr:rowOff>
    </xdr:to>
    <mc:AlternateContent xmlns:mc="http://schemas.openxmlformats.org/markup-compatibility/2006" xmlns:a14="http://schemas.microsoft.com/office/drawing/2010/main">
      <mc:Choice Requires="a14">
        <xdr:graphicFrame macro="">
          <xdr:nvGraphicFramePr>
            <xdr:cNvPr id="10" name="industry 1">
              <a:extLst>
                <a:ext uri="{FF2B5EF4-FFF2-40B4-BE49-F238E27FC236}">
                  <a16:creationId xmlns:a16="http://schemas.microsoft.com/office/drawing/2014/main" id="{7DF914BF-68F2-48D9-AD7A-FEBFFBCF1E8E}"/>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12910010" y="3098801"/>
              <a:ext cx="2426785" cy="1703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355005</xdr:colOff>
      <xdr:row>17</xdr:row>
      <xdr:rowOff>101600</xdr:rowOff>
    </xdr:from>
    <xdr:to>
      <xdr:col>20</xdr:col>
      <xdr:colOff>378468</xdr:colOff>
      <xdr:row>27</xdr:row>
      <xdr:rowOff>21967</xdr:rowOff>
    </xdr:to>
    <mc:AlternateContent xmlns:mc="http://schemas.openxmlformats.org/markup-compatibility/2006" xmlns:a14="http://schemas.microsoft.com/office/drawing/2010/main">
      <mc:Choice Requires="a14">
        <xdr:graphicFrame macro="">
          <xdr:nvGraphicFramePr>
            <xdr:cNvPr id="11" name="experience_level 1">
              <a:extLst>
                <a:ext uri="{FF2B5EF4-FFF2-40B4-BE49-F238E27FC236}">
                  <a16:creationId xmlns:a16="http://schemas.microsoft.com/office/drawing/2014/main" id="{EB8487D3-C85C-4305-9A58-7452F96236E8}"/>
                </a:ext>
              </a:extLst>
            </xdr:cNvPr>
            <xdr:cNvGraphicFramePr/>
          </xdr:nvGraphicFramePr>
          <xdr:xfrm>
            <a:off x="0" y="0"/>
            <a:ext cx="0" cy="0"/>
          </xdr:xfrm>
          <a:graphic>
            <a:graphicData uri="http://schemas.microsoft.com/office/drawing/2010/slicer">
              <sle:slicer xmlns:sle="http://schemas.microsoft.com/office/drawing/2010/slicer" name="experience_level 1"/>
            </a:graphicData>
          </a:graphic>
        </xdr:graphicFrame>
      </mc:Choice>
      <mc:Fallback xmlns="">
        <xdr:sp macro="" textlink="">
          <xdr:nvSpPr>
            <xdr:cNvPr id="0" name=""/>
            <xdr:cNvSpPr>
              <a:spLocks noTextEdit="1"/>
            </xdr:cNvSpPr>
          </xdr:nvSpPr>
          <xdr:spPr>
            <a:xfrm>
              <a:off x="10718205" y="3124200"/>
              <a:ext cx="1852263" cy="1698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407436</xdr:colOff>
      <xdr:row>17</xdr:row>
      <xdr:rowOff>84543</xdr:rowOff>
    </xdr:from>
    <xdr:to>
      <xdr:col>16</xdr:col>
      <xdr:colOff>495300</xdr:colOff>
      <xdr:row>27</xdr:row>
      <xdr:rowOff>12700</xdr:rowOff>
    </xdr:to>
    <mc:AlternateContent xmlns:mc="http://schemas.openxmlformats.org/markup-compatibility/2006" xmlns:a14="http://schemas.microsoft.com/office/drawing/2010/main">
      <mc:Choice Requires="a14">
        <xdr:graphicFrame macro="">
          <xdr:nvGraphicFramePr>
            <xdr:cNvPr id="12" name="employment_type 1">
              <a:extLst>
                <a:ext uri="{FF2B5EF4-FFF2-40B4-BE49-F238E27FC236}">
                  <a16:creationId xmlns:a16="http://schemas.microsoft.com/office/drawing/2014/main" id="{B8FE612A-B3BF-48DC-B8D5-039C7204E82A}"/>
                </a:ext>
              </a:extLst>
            </xdr:cNvPr>
            <xdr:cNvGraphicFramePr/>
          </xdr:nvGraphicFramePr>
          <xdr:xfrm>
            <a:off x="0" y="0"/>
            <a:ext cx="0" cy="0"/>
          </xdr:xfrm>
          <a:graphic>
            <a:graphicData uri="http://schemas.microsoft.com/office/drawing/2010/slicer">
              <sle:slicer xmlns:sle="http://schemas.microsoft.com/office/drawing/2010/slicer" name="employment_type 1"/>
            </a:graphicData>
          </a:graphic>
        </xdr:graphicFrame>
      </mc:Choice>
      <mc:Fallback xmlns="">
        <xdr:sp macro="" textlink="">
          <xdr:nvSpPr>
            <xdr:cNvPr id="0" name=""/>
            <xdr:cNvSpPr>
              <a:spLocks noTextEdit="1"/>
            </xdr:cNvSpPr>
          </xdr:nvSpPr>
          <xdr:spPr>
            <a:xfrm>
              <a:off x="8332236" y="3107143"/>
              <a:ext cx="1916664" cy="1706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374822</xdr:colOff>
      <xdr:row>9</xdr:row>
      <xdr:rowOff>110181</xdr:rowOff>
    </xdr:from>
    <xdr:to>
      <xdr:col>16</xdr:col>
      <xdr:colOff>570471</xdr:colOff>
      <xdr:row>15</xdr:row>
      <xdr:rowOff>171965</xdr:rowOff>
    </xdr:to>
    <xdr:grpSp>
      <xdr:nvGrpSpPr>
        <xdr:cNvPr id="15" name="Group 14">
          <a:extLst>
            <a:ext uri="{FF2B5EF4-FFF2-40B4-BE49-F238E27FC236}">
              <a16:creationId xmlns:a16="http://schemas.microsoft.com/office/drawing/2014/main" id="{C0829CBB-4977-7A52-B4C3-0F57CB0D999B}"/>
            </a:ext>
          </a:extLst>
        </xdr:cNvPr>
        <xdr:cNvGrpSpPr/>
      </xdr:nvGrpSpPr>
      <xdr:grpSpPr>
        <a:xfrm>
          <a:off x="8093783" y="1780149"/>
          <a:ext cx="1976948" cy="1175095"/>
          <a:chOff x="5189838" y="1060622"/>
          <a:chExt cx="2018271" cy="1173892"/>
        </a:xfrm>
      </xdr:grpSpPr>
      <xdr:sp macro="" textlink="">
        <xdr:nvSpPr>
          <xdr:cNvPr id="13" name="Rectangle: Rounded Corners 12">
            <a:extLst>
              <a:ext uri="{FF2B5EF4-FFF2-40B4-BE49-F238E27FC236}">
                <a16:creationId xmlns:a16="http://schemas.microsoft.com/office/drawing/2014/main" id="{946140DE-8FBF-1555-8E26-E30449240FC5}"/>
              </a:ext>
            </a:extLst>
          </xdr:cNvPr>
          <xdr:cNvSpPr/>
        </xdr:nvSpPr>
        <xdr:spPr>
          <a:xfrm>
            <a:off x="5189838" y="1060622"/>
            <a:ext cx="2018271" cy="117389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b="1"/>
              <a:t>HIGHEST AVERAGE SALARY OF JOB ROLE</a:t>
            </a:r>
            <a:r>
              <a:rPr lang="en-IN" sz="1200" b="1" baseline="0"/>
              <a:t> :</a:t>
            </a:r>
            <a:endParaRPr lang="en-IN" sz="1200" b="1"/>
          </a:p>
        </xdr:txBody>
      </xdr:sp>
      <xdr:sp macro="" textlink="">
        <xdr:nvSpPr>
          <xdr:cNvPr id="14" name="TextBox 13">
            <a:extLst>
              <a:ext uri="{FF2B5EF4-FFF2-40B4-BE49-F238E27FC236}">
                <a16:creationId xmlns:a16="http://schemas.microsoft.com/office/drawing/2014/main" id="{FA047792-CBC7-4B1F-3E44-64CF549396B2}"/>
              </a:ext>
            </a:extLst>
          </xdr:cNvPr>
          <xdr:cNvSpPr txBox="1"/>
        </xdr:nvSpPr>
        <xdr:spPr>
          <a:xfrm>
            <a:off x="5509054" y="1637270"/>
            <a:ext cx="13489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NLP ENGINEER</a:t>
            </a:r>
          </a:p>
        </xdr:txBody>
      </xdr:sp>
    </xdr:grpSp>
    <xdr:clientData/>
  </xdr:twoCellAnchor>
  <xdr:twoCellAnchor>
    <xdr:from>
      <xdr:col>17</xdr:col>
      <xdr:colOff>276311</xdr:colOff>
      <xdr:row>9</xdr:row>
      <xdr:rowOff>112583</xdr:rowOff>
    </xdr:from>
    <xdr:to>
      <xdr:col>20</xdr:col>
      <xdr:colOff>471960</xdr:colOff>
      <xdr:row>15</xdr:row>
      <xdr:rowOff>174367</xdr:rowOff>
    </xdr:to>
    <xdr:grpSp>
      <xdr:nvGrpSpPr>
        <xdr:cNvPr id="16" name="Group 15">
          <a:extLst>
            <a:ext uri="{FF2B5EF4-FFF2-40B4-BE49-F238E27FC236}">
              <a16:creationId xmlns:a16="http://schemas.microsoft.com/office/drawing/2014/main" id="{27AA8AA8-B4B2-4E28-A25D-E31DDDAA547E}"/>
            </a:ext>
          </a:extLst>
        </xdr:cNvPr>
        <xdr:cNvGrpSpPr/>
      </xdr:nvGrpSpPr>
      <xdr:grpSpPr>
        <a:xfrm>
          <a:off x="10370337" y="1782551"/>
          <a:ext cx="1976948" cy="1175095"/>
          <a:chOff x="5189838" y="1060622"/>
          <a:chExt cx="2018271" cy="1173892"/>
        </a:xfrm>
      </xdr:grpSpPr>
      <xdr:sp macro="" textlink="">
        <xdr:nvSpPr>
          <xdr:cNvPr id="17" name="Rectangle: Rounded Corners 16">
            <a:extLst>
              <a:ext uri="{FF2B5EF4-FFF2-40B4-BE49-F238E27FC236}">
                <a16:creationId xmlns:a16="http://schemas.microsoft.com/office/drawing/2014/main" id="{CE060EB4-1147-5A36-1D77-5C7456BDF41B}"/>
              </a:ext>
            </a:extLst>
          </xdr:cNvPr>
          <xdr:cNvSpPr/>
        </xdr:nvSpPr>
        <xdr:spPr>
          <a:xfrm>
            <a:off x="5189838" y="1060622"/>
            <a:ext cx="2018271" cy="117389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b="1"/>
              <a:t>MOST JOB OPENINGS FROM JOB ROLE </a:t>
            </a:r>
            <a:r>
              <a:rPr lang="en-IN" sz="1200" b="1" baseline="0"/>
              <a:t>:</a:t>
            </a:r>
            <a:endParaRPr lang="en-IN" sz="1200" b="1"/>
          </a:p>
        </xdr:txBody>
      </xdr:sp>
      <xdr:sp macro="" textlink="">
        <xdr:nvSpPr>
          <xdr:cNvPr id="18" name="TextBox 17">
            <a:extLst>
              <a:ext uri="{FF2B5EF4-FFF2-40B4-BE49-F238E27FC236}">
                <a16:creationId xmlns:a16="http://schemas.microsoft.com/office/drawing/2014/main" id="{F1BA0888-B86E-3FBC-CBD9-6132E16C2444}"/>
              </a:ext>
            </a:extLst>
          </xdr:cNvPr>
          <xdr:cNvSpPr txBox="1"/>
        </xdr:nvSpPr>
        <xdr:spPr>
          <a:xfrm>
            <a:off x="5509054" y="1637270"/>
            <a:ext cx="13489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DATA ANALYST</a:t>
            </a:r>
          </a:p>
        </xdr:txBody>
      </xdr:sp>
    </xdr:grpSp>
    <xdr:clientData/>
  </xdr:twoCellAnchor>
  <xdr:twoCellAnchor>
    <xdr:from>
      <xdr:col>21</xdr:col>
      <xdr:colOff>292099</xdr:colOff>
      <xdr:row>9</xdr:row>
      <xdr:rowOff>102286</xdr:rowOff>
    </xdr:from>
    <xdr:to>
      <xdr:col>24</xdr:col>
      <xdr:colOff>487749</xdr:colOff>
      <xdr:row>15</xdr:row>
      <xdr:rowOff>164070</xdr:rowOff>
    </xdr:to>
    <xdr:grpSp>
      <xdr:nvGrpSpPr>
        <xdr:cNvPr id="19" name="Group 18">
          <a:extLst>
            <a:ext uri="{FF2B5EF4-FFF2-40B4-BE49-F238E27FC236}">
              <a16:creationId xmlns:a16="http://schemas.microsoft.com/office/drawing/2014/main" id="{77D2BFD4-3E2B-4CD1-90C1-0EFF26BA3930}"/>
            </a:ext>
          </a:extLst>
        </xdr:cNvPr>
        <xdr:cNvGrpSpPr/>
      </xdr:nvGrpSpPr>
      <xdr:grpSpPr>
        <a:xfrm>
          <a:off x="12761190" y="1772254"/>
          <a:ext cx="1976949" cy="1175095"/>
          <a:chOff x="5189838" y="1060622"/>
          <a:chExt cx="2018271" cy="1173892"/>
        </a:xfrm>
      </xdr:grpSpPr>
      <xdr:sp macro="" textlink="">
        <xdr:nvSpPr>
          <xdr:cNvPr id="20" name="Rectangle: Rounded Corners 19">
            <a:extLst>
              <a:ext uri="{FF2B5EF4-FFF2-40B4-BE49-F238E27FC236}">
                <a16:creationId xmlns:a16="http://schemas.microsoft.com/office/drawing/2014/main" id="{53BAD7BD-D503-B4F1-EBC2-517C31AF9CF6}"/>
              </a:ext>
            </a:extLst>
          </xdr:cNvPr>
          <xdr:cNvSpPr/>
        </xdr:nvSpPr>
        <xdr:spPr>
          <a:xfrm>
            <a:off x="5189838" y="1060622"/>
            <a:ext cx="2018271" cy="1173892"/>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200" b="1"/>
              <a:t>MOST JOB OPENINGS FROM </a:t>
            </a:r>
            <a:r>
              <a:rPr lang="en-IN" sz="1200" b="1" baseline="0"/>
              <a:t> INDUSTRY</a:t>
            </a:r>
            <a:r>
              <a:rPr lang="en-IN" sz="1200" b="1"/>
              <a:t> </a:t>
            </a:r>
            <a:r>
              <a:rPr lang="en-IN" sz="1200" b="1" baseline="0"/>
              <a:t>:</a:t>
            </a:r>
            <a:endParaRPr lang="en-IN" sz="1200" b="1"/>
          </a:p>
        </xdr:txBody>
      </xdr:sp>
      <xdr:sp macro="" textlink="">
        <xdr:nvSpPr>
          <xdr:cNvPr id="21" name="TextBox 20">
            <a:extLst>
              <a:ext uri="{FF2B5EF4-FFF2-40B4-BE49-F238E27FC236}">
                <a16:creationId xmlns:a16="http://schemas.microsoft.com/office/drawing/2014/main" id="{92449CA2-6982-B8A5-27FE-DB4D7086B7C7}"/>
              </a:ext>
            </a:extLst>
          </xdr:cNvPr>
          <xdr:cNvSpPr txBox="1"/>
        </xdr:nvSpPr>
        <xdr:spPr>
          <a:xfrm>
            <a:off x="5509054" y="1637270"/>
            <a:ext cx="134894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AUTOMOTIVE</a:t>
            </a:r>
          </a:p>
        </xdr:txBody>
      </xdr:sp>
    </xdr:grpSp>
    <xdr:clientData/>
  </xdr:twoCellAnchor>
  <xdr:twoCellAnchor>
    <xdr:from>
      <xdr:col>0</xdr:col>
      <xdr:colOff>259444</xdr:colOff>
      <xdr:row>9</xdr:row>
      <xdr:rowOff>127000</xdr:rowOff>
    </xdr:from>
    <xdr:to>
      <xdr:col>7</xdr:col>
      <xdr:colOff>223159</xdr:colOff>
      <xdr:row>27</xdr:row>
      <xdr:rowOff>7471</xdr:rowOff>
    </xdr:to>
    <xdr:graphicFrame macro="">
      <xdr:nvGraphicFramePr>
        <xdr:cNvPr id="22" name="Chart 21">
          <a:extLst>
            <a:ext uri="{FF2B5EF4-FFF2-40B4-BE49-F238E27FC236}">
              <a16:creationId xmlns:a16="http://schemas.microsoft.com/office/drawing/2014/main" id="{1EFE7DC0-835B-4013-9F74-ACC92DA5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471714</xdr:colOff>
      <xdr:row>9</xdr:row>
      <xdr:rowOff>127000</xdr:rowOff>
    </xdr:from>
    <xdr:to>
      <xdr:col>13</xdr:col>
      <xdr:colOff>128813</xdr:colOff>
      <xdr:row>27</xdr:row>
      <xdr:rowOff>21971</xdr:rowOff>
    </xdr:to>
    <xdr:graphicFrame macro="">
      <xdr:nvGraphicFramePr>
        <xdr:cNvPr id="23" name="Chart 22">
          <a:extLst>
            <a:ext uri="{FF2B5EF4-FFF2-40B4-BE49-F238E27FC236}">
              <a16:creationId xmlns:a16="http://schemas.microsoft.com/office/drawing/2014/main" id="{241E1F2D-DD87-48CF-9EC4-C4954CDD2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190500</xdr:colOff>
      <xdr:row>9</xdr:row>
      <xdr:rowOff>12700</xdr:rowOff>
    </xdr:from>
    <xdr:to>
      <xdr:col>29</xdr:col>
      <xdr:colOff>603569</xdr:colOff>
      <xdr:row>27</xdr:row>
      <xdr:rowOff>63943</xdr:rowOff>
    </xdr:to>
    <xdr:graphicFrame macro="">
      <xdr:nvGraphicFramePr>
        <xdr:cNvPr id="24" name="Chart 23">
          <a:extLst>
            <a:ext uri="{FF2B5EF4-FFF2-40B4-BE49-F238E27FC236}">
              <a16:creationId xmlns:a16="http://schemas.microsoft.com/office/drawing/2014/main" id="{8E8B67FE-F0FA-47F9-A4C0-FEAEEABB3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2.658441782405" createdVersion="8" refreshedVersion="8" minRefreshableVersion="3" recordCount="2000" xr:uid="{89B8D179-91EC-4985-99C2-F4763C5DF74C}">
  <cacheSource type="worksheet">
    <worksheetSource name="Table1"/>
  </cacheSource>
  <cacheFields count="19">
    <cacheField name="job_id" numFmtId="0">
      <sharedItems containsSemiMixedTypes="0" containsString="0" containsNumber="1" containsInteger="1" minValue="1" maxValue="2000"/>
    </cacheField>
    <cacheField name="company_name" numFmtId="0">
      <sharedItems/>
    </cacheField>
    <cacheField name="industry" numFmtId="0">
      <sharedItems count="7">
        <s v="Healthcare"/>
        <s v="Tech"/>
        <s v="Finance"/>
        <s v="E-commerce"/>
        <s v="Automotive"/>
        <s v="Education"/>
        <s v="Retail"/>
      </sharedItems>
    </cacheField>
    <cacheField name="job_title" numFmtId="0">
      <sharedItems count="8">
        <s v="Data Analyst"/>
        <s v="Computer Vision Engineer"/>
        <s v="Quant Researcher"/>
        <s v="AI Product Manager"/>
        <s v="Data Scientist"/>
        <s v="ML Engineer"/>
        <s v="NLP Engineer"/>
        <s v="AI Researcher"/>
      </sharedItems>
    </cacheField>
    <cacheField name="skills_required" numFmtId="0">
      <sharedItems/>
    </cacheField>
    <cacheField name="experience_level" numFmtId="0">
      <sharedItems count="3">
        <s v="Mid"/>
        <s v="Senior"/>
        <s v="Entry"/>
      </sharedItems>
    </cacheField>
    <cacheField name="employment_type" numFmtId="0">
      <sharedItems count="4">
        <s v="Full-time"/>
        <s v="Contract"/>
        <s v="Remote"/>
        <s v="Internship"/>
      </sharedItems>
    </cacheField>
    <cacheField name="location" numFmtId="0">
      <sharedItems/>
    </cacheField>
    <cacheField name="salary_range_usd" numFmtId="0">
      <sharedItems/>
    </cacheField>
    <cacheField name="posted_date" numFmtId="14">
      <sharedItems containsSemiMixedTypes="0" containsNonDate="0" containsDate="1" containsString="0" minDate="2023-09-21T00:00:00" maxDate="2025-09-20T00:00:00" count="680">
        <d v="2025-08-20T00:00:00"/>
        <d v="2024-03-22T00:00:00"/>
        <d v="2025-09-18T00:00:00"/>
        <d v="2024-05-08T00:00:00"/>
        <d v="2025-02-24T00:00:00"/>
        <d v="2025-08-07T00:00:00"/>
        <d v="2024-12-23T00:00:00"/>
        <d v="2024-08-14T00:00:00"/>
        <d v="2025-09-15T00:00:00"/>
        <d v="2024-01-10T00:00:00"/>
        <d v="2024-03-15T00:00:00"/>
        <d v="2023-09-27T00:00:00"/>
        <d v="2024-11-20T00:00:00"/>
        <d v="2024-07-08T00:00:00"/>
        <d v="2024-04-06T00:00:00"/>
        <d v="2025-05-14T00:00:00"/>
        <d v="2024-04-29T00:00:00"/>
        <d v="2024-10-19T00:00:00"/>
        <d v="2024-08-29T00:00:00"/>
        <d v="2024-01-19T00:00:00"/>
        <d v="2023-12-28T00:00:00"/>
        <d v="2024-11-25T00:00:00"/>
        <d v="2023-12-06T00:00:00"/>
        <d v="2025-06-13T00:00:00"/>
        <d v="2024-12-20T00:00:00"/>
        <d v="2025-01-02T00:00:00"/>
        <d v="2025-02-28T00:00:00"/>
        <d v="2025-01-31T00:00:00"/>
        <d v="2024-06-07T00:00:00"/>
        <d v="2024-06-27T00:00:00"/>
        <d v="2023-09-22T00:00:00"/>
        <d v="2024-09-30T00:00:00"/>
        <d v="2023-11-25T00:00:00"/>
        <d v="2024-04-01T00:00:00"/>
        <d v="2023-12-25T00:00:00"/>
        <d v="2024-11-16T00:00:00"/>
        <d v="2024-06-10T00:00:00"/>
        <d v="2025-06-27T00:00:00"/>
        <d v="2025-02-08T00:00:00"/>
        <d v="2023-11-10T00:00:00"/>
        <d v="2024-09-05T00:00:00"/>
        <d v="2025-03-11T00:00:00"/>
        <d v="2025-03-16T00:00:00"/>
        <d v="2025-02-14T00:00:00"/>
        <d v="2024-08-04T00:00:00"/>
        <d v="2025-02-21T00:00:00"/>
        <d v="2024-03-19T00:00:00"/>
        <d v="2024-05-07T00:00:00"/>
        <d v="2025-05-30T00:00:00"/>
        <d v="2025-05-17T00:00:00"/>
        <d v="2024-11-09T00:00:00"/>
        <d v="2024-11-10T00:00:00"/>
        <d v="2025-04-23T00:00:00"/>
        <d v="2023-11-16T00:00:00"/>
        <d v="2025-02-11T00:00:00"/>
        <d v="2025-06-21T00:00:00"/>
        <d v="2023-09-25T00:00:00"/>
        <d v="2024-10-26T00:00:00"/>
        <d v="2025-02-17T00:00:00"/>
        <d v="2025-01-06T00:00:00"/>
        <d v="2023-12-19T00:00:00"/>
        <d v="2024-04-08T00:00:00"/>
        <d v="2024-12-21T00:00:00"/>
        <d v="2023-12-09T00:00:00"/>
        <d v="2025-06-15T00:00:00"/>
        <d v="2025-03-12T00:00:00"/>
        <d v="2024-02-12T00:00:00"/>
        <d v="2025-05-02T00:00:00"/>
        <d v="2023-11-28T00:00:00"/>
        <d v="2025-09-09T00:00:00"/>
        <d v="2025-07-03T00:00:00"/>
        <d v="2024-02-21T00:00:00"/>
        <d v="2024-10-12T00:00:00"/>
        <d v="2025-01-20T00:00:00"/>
        <d v="2025-08-03T00:00:00"/>
        <d v="2024-01-14T00:00:00"/>
        <d v="2025-09-17T00:00:00"/>
        <d v="2025-04-25T00:00:00"/>
        <d v="2024-11-01T00:00:00"/>
        <d v="2024-03-21T00:00:00"/>
        <d v="2024-09-10T00:00:00"/>
        <d v="2025-03-23T00:00:00"/>
        <d v="2023-10-17T00:00:00"/>
        <d v="2023-10-19T00:00:00"/>
        <d v="2025-03-21T00:00:00"/>
        <d v="2025-08-26T00:00:00"/>
        <d v="2025-07-13T00:00:00"/>
        <d v="2024-10-10T00:00:00"/>
        <d v="2025-08-09T00:00:00"/>
        <d v="2024-11-15T00:00:00"/>
        <d v="2023-12-18T00:00:00"/>
        <d v="2024-05-22T00:00:00"/>
        <d v="2025-09-03T00:00:00"/>
        <d v="2025-07-22T00:00:00"/>
        <d v="2025-02-26T00:00:00"/>
        <d v="2024-11-19T00:00:00"/>
        <d v="2025-04-04T00:00:00"/>
        <d v="2023-10-03T00:00:00"/>
        <d v="2025-03-30T00:00:00"/>
        <d v="2024-02-06T00:00:00"/>
        <d v="2024-06-20T00:00:00"/>
        <d v="2024-09-08T00:00:00"/>
        <d v="2024-07-24T00:00:00"/>
        <d v="2024-08-28T00:00:00"/>
        <d v="2025-05-20T00:00:00"/>
        <d v="2025-06-17T00:00:00"/>
        <d v="2024-03-17T00:00:00"/>
        <d v="2025-05-07T00:00:00"/>
        <d v="2024-04-05T00:00:00"/>
        <d v="2024-01-01T00:00:00"/>
        <d v="2025-08-10T00:00:00"/>
        <d v="2024-10-08T00:00:00"/>
        <d v="2024-07-10T00:00:00"/>
        <d v="2023-10-31T00:00:00"/>
        <d v="2025-04-07T00:00:00"/>
        <d v="2024-03-10T00:00:00"/>
        <d v="2024-11-22T00:00:00"/>
        <d v="2024-12-31T00:00:00"/>
        <d v="2024-09-23T00:00:00"/>
        <d v="2025-02-09T00:00:00"/>
        <d v="2025-09-01T00:00:00"/>
        <d v="2024-02-29T00:00:00"/>
        <d v="2024-12-30T00:00:00"/>
        <d v="2024-09-02T00:00:00"/>
        <d v="2024-03-05T00:00:00"/>
        <d v="2025-06-07T00:00:00"/>
        <d v="2024-05-14T00:00:00"/>
        <d v="2024-01-05T00:00:00"/>
        <d v="2024-07-30T00:00:00"/>
        <d v="2025-03-10T00:00:00"/>
        <d v="2025-08-17T00:00:00"/>
        <d v="2024-12-28T00:00:00"/>
        <d v="2024-03-08T00:00:00"/>
        <d v="2023-12-14T00:00:00"/>
        <d v="2024-07-27T00:00:00"/>
        <d v="2024-06-04T00:00:00"/>
        <d v="2024-11-23T00:00:00"/>
        <d v="2025-06-23T00:00:00"/>
        <d v="2025-09-14T00:00:00"/>
        <d v="2024-02-05T00:00:00"/>
        <d v="2023-12-04T00:00:00"/>
        <d v="2025-08-06T00:00:00"/>
        <d v="2025-04-14T00:00:00"/>
        <d v="2025-09-16T00:00:00"/>
        <d v="2024-04-16T00:00:00"/>
        <d v="2024-10-18T00:00:00"/>
        <d v="2024-12-11T00:00:00"/>
        <d v="2025-03-15T00:00:00"/>
        <d v="2024-05-25T00:00:00"/>
        <d v="2024-01-31T00:00:00"/>
        <d v="2024-08-01T00:00:00"/>
        <d v="2025-01-24T00:00:00"/>
        <d v="2025-01-21T00:00:00"/>
        <d v="2025-04-29T00:00:00"/>
        <d v="2025-08-01T00:00:00"/>
        <d v="2024-10-07T00:00:00"/>
        <d v="2024-02-22T00:00:00"/>
        <d v="2025-05-23T00:00:00"/>
        <d v="2024-06-08T00:00:00"/>
        <d v="2024-08-22T00:00:00"/>
        <d v="2024-03-26T00:00:00"/>
        <d v="2025-01-29T00:00:00"/>
        <d v="2024-10-21T00:00:00"/>
        <d v="2024-01-20T00:00:00"/>
        <d v="2024-09-14T00:00:00"/>
        <d v="2024-09-29T00:00:00"/>
        <d v="2024-05-30T00:00:00"/>
        <d v="2024-10-28T00:00:00"/>
        <d v="2024-01-25T00:00:00"/>
        <d v="2024-02-11T00:00:00"/>
        <d v="2024-05-19T00:00:00"/>
        <d v="2023-11-04T00:00:00"/>
        <d v="2024-12-08T00:00:00"/>
        <d v="2024-08-27T00:00:00"/>
        <d v="2024-08-15T00:00:00"/>
        <d v="2024-11-07T00:00:00"/>
        <d v="2024-02-16T00:00:00"/>
        <d v="2025-05-12T00:00:00"/>
        <d v="2024-12-24T00:00:00"/>
        <d v="2025-01-22T00:00:00"/>
        <d v="2024-05-18T00:00:00"/>
        <d v="2023-10-13T00:00:00"/>
        <d v="2024-01-09T00:00:00"/>
        <d v="2023-11-08T00:00:00"/>
        <d v="2024-01-16T00:00:00"/>
        <d v="2024-01-13T00:00:00"/>
        <d v="2024-01-08T00:00:00"/>
        <d v="2023-10-24T00:00:00"/>
        <d v="2024-07-09T00:00:00"/>
        <d v="2024-09-09T00:00:00"/>
        <d v="2024-11-06T00:00:00"/>
        <d v="2024-06-06T00:00:00"/>
        <d v="2024-10-02T00:00:00"/>
        <d v="2023-10-01T00:00:00"/>
        <d v="2024-05-13T00:00:00"/>
        <d v="2024-04-23T00:00:00"/>
        <d v="2023-12-16T00:00:00"/>
        <d v="2025-04-19T00:00:00"/>
        <d v="2024-05-01T00:00:00"/>
        <d v="2025-04-11T00:00:00"/>
        <d v="2023-12-10T00:00:00"/>
        <d v="2024-09-11T00:00:00"/>
        <d v="2024-08-24T00:00:00"/>
        <d v="2023-10-29T00:00:00"/>
        <d v="2023-09-26T00:00:00"/>
        <d v="2025-08-19T00:00:00"/>
        <d v="2024-05-05T00:00:00"/>
        <d v="2023-12-13T00:00:00"/>
        <d v="2024-04-10T00:00:00"/>
        <d v="2025-05-29T00:00:00"/>
        <d v="2024-09-13T00:00:00"/>
        <d v="2024-12-25T00:00:00"/>
        <d v="2024-09-04T00:00:00"/>
        <d v="2024-07-31T00:00:00"/>
        <d v="2025-05-15T00:00:00"/>
        <d v="2024-05-28T00:00:00"/>
        <d v="2024-06-19T00:00:00"/>
        <d v="2024-10-15T00:00:00"/>
        <d v="2023-10-21T00:00:00"/>
        <d v="2024-04-09T00:00:00"/>
        <d v="2025-08-14T00:00:00"/>
        <d v="2024-02-18T00:00:00"/>
        <d v="2024-11-13T00:00:00"/>
        <d v="2025-04-18T00:00:00"/>
        <d v="2024-10-06T00:00:00"/>
        <d v="2025-06-08T00:00:00"/>
        <d v="2025-02-03T00:00:00"/>
        <d v="2024-02-19T00:00:00"/>
        <d v="2025-06-14T00:00:00"/>
        <d v="2025-04-10T00:00:00"/>
        <d v="2025-03-04T00:00:00"/>
        <d v="2023-12-26T00:00:00"/>
        <d v="2025-09-19T00:00:00"/>
        <d v="2025-04-26T00:00:00"/>
        <d v="2024-12-13T00:00:00"/>
        <d v="2024-09-12T00:00:00"/>
        <d v="2025-06-05T00:00:00"/>
        <d v="2024-09-27T00:00:00"/>
        <d v="2023-10-22T00:00:00"/>
        <d v="2025-06-12T00:00:00"/>
        <d v="2024-04-20T00:00:00"/>
        <d v="2024-10-22T00:00:00"/>
        <d v="2024-11-08T00:00:00"/>
        <d v="2025-01-14T00:00:00"/>
        <d v="2024-06-12T00:00:00"/>
        <d v="2023-10-04T00:00:00"/>
        <d v="2023-10-14T00:00:00"/>
        <d v="2024-11-03T00:00:00"/>
        <d v="2025-08-12T00:00:00"/>
        <d v="2025-07-09T00:00:00"/>
        <d v="2024-02-17T00:00:00"/>
        <d v="2023-11-14T00:00:00"/>
        <d v="2024-02-01T00:00:00"/>
        <d v="2024-05-03T00:00:00"/>
        <d v="2024-11-30T00:00:00"/>
        <d v="2025-06-11T00:00:00"/>
        <d v="2024-06-22T00:00:00"/>
        <d v="2024-09-15T00:00:00"/>
        <d v="2024-09-22T00:00:00"/>
        <d v="2024-12-18T00:00:00"/>
        <d v="2024-10-01T00:00:00"/>
        <d v="2025-01-01T00:00:00"/>
        <d v="2025-01-25T00:00:00"/>
        <d v="2024-01-21T00:00:00"/>
        <d v="2025-04-17T00:00:00"/>
        <d v="2024-08-06T00:00:00"/>
        <d v="2024-04-02T00:00:00"/>
        <d v="2024-04-15T00:00:00"/>
        <d v="2024-10-16T00:00:00"/>
        <d v="2023-11-19T00:00:00"/>
        <d v="2023-10-07T00:00:00"/>
        <d v="2025-02-05T00:00:00"/>
        <d v="2025-06-22T00:00:00"/>
        <d v="2024-09-28T00:00:00"/>
        <d v="2025-04-22T00:00:00"/>
        <d v="2024-11-24T00:00:00"/>
        <d v="2024-12-19T00:00:00"/>
        <d v="2024-08-31T00:00:00"/>
        <d v="2025-02-02T00:00:00"/>
        <d v="2024-06-09T00:00:00"/>
        <d v="2023-11-18T00:00:00"/>
        <d v="2023-11-30T00:00:00"/>
        <d v="2024-10-13T00:00:00"/>
        <d v="2025-07-23T00:00:00"/>
        <d v="2024-01-02T00:00:00"/>
        <d v="2025-05-22T00:00:00"/>
        <d v="2025-09-12T00:00:00"/>
        <d v="2024-05-10T00:00:00"/>
        <d v="2025-08-21T00:00:00"/>
        <d v="2025-08-13T00:00:00"/>
        <d v="2024-12-02T00:00:00"/>
        <d v="2024-03-25T00:00:00"/>
        <d v="2025-06-09T00:00:00"/>
        <d v="2025-03-20T00:00:00"/>
        <d v="2025-05-03T00:00:00"/>
        <d v="2023-09-24T00:00:00"/>
        <d v="2024-02-09T00:00:00"/>
        <d v="2025-02-10T00:00:00"/>
        <d v="2024-10-24T00:00:00"/>
        <d v="2025-07-28T00:00:00"/>
        <d v="2023-11-13T00:00:00"/>
        <d v="2023-10-20T00:00:00"/>
        <d v="2025-05-16T00:00:00"/>
        <d v="2025-04-16T00:00:00"/>
        <d v="2025-01-04T00:00:00"/>
        <d v="2024-03-14T00:00:00"/>
        <d v="2024-09-18T00:00:00"/>
        <d v="2025-04-09T00:00:00"/>
        <d v="2025-09-13T00:00:00"/>
        <d v="2024-10-25T00:00:00"/>
        <d v="2024-07-26T00:00:00"/>
        <d v="2024-04-25T00:00:00"/>
        <d v="2025-01-16T00:00:00"/>
        <d v="2024-06-24T00:00:00"/>
        <d v="2024-11-11T00:00:00"/>
        <d v="2024-04-21T00:00:00"/>
        <d v="2024-11-29T00:00:00"/>
        <d v="2025-06-28T00:00:00"/>
        <d v="2024-12-17T00:00:00"/>
        <d v="2025-08-11T00:00:00"/>
        <d v="2025-04-06T00:00:00"/>
        <d v="2024-03-16T00:00:00"/>
        <d v="2024-02-20T00:00:00"/>
        <d v="2025-07-11T00:00:00"/>
        <d v="2024-12-14T00:00:00"/>
        <d v="2025-02-13T00:00:00"/>
        <d v="2024-03-07T00:00:00"/>
        <d v="2025-06-19T00:00:00"/>
        <d v="2023-11-29T00:00:00"/>
        <d v="2025-07-06T00:00:00"/>
        <d v="2024-03-30T00:00:00"/>
        <d v="2024-05-04T00:00:00"/>
        <d v="2025-02-07T00:00:00"/>
        <d v="2024-08-13T00:00:00"/>
        <d v="2024-05-12T00:00:00"/>
        <d v="2025-03-25T00:00:00"/>
        <d v="2025-05-01T00:00:00"/>
        <d v="2023-12-30T00:00:00"/>
        <d v="2024-01-03T00:00:00"/>
        <d v="2025-03-31T00:00:00"/>
        <d v="2024-02-15T00:00:00"/>
        <d v="2025-05-19T00:00:00"/>
        <d v="2024-12-26T00:00:00"/>
        <d v="2024-09-20T00:00:00"/>
        <d v="2024-02-14T00:00:00"/>
        <d v="2024-04-11T00:00:00"/>
        <d v="2024-08-19T00:00:00"/>
        <d v="2025-03-13T00:00:00"/>
        <d v="2024-07-17T00:00:00"/>
        <d v="2024-02-02T00:00:00"/>
        <d v="2024-07-18T00:00:00"/>
        <d v="2023-11-27T00:00:00"/>
        <d v="2024-06-16T00:00:00"/>
        <d v="2023-09-29T00:00:00"/>
        <d v="2023-10-16T00:00:00"/>
        <d v="2024-01-04T00:00:00"/>
        <d v="2025-03-08T00:00:00"/>
        <d v="2025-07-21T00:00:00"/>
        <d v="2025-04-24T00:00:00"/>
        <d v="2025-03-27T00:00:00"/>
        <d v="2024-05-16T00:00:00"/>
        <d v="2023-10-30T00:00:00"/>
        <d v="2024-11-28T00:00:00"/>
        <d v="2025-07-02T00:00:00"/>
        <d v="2025-08-05T00:00:00"/>
        <d v="2024-05-21T00:00:00"/>
        <d v="2024-09-21T00:00:00"/>
        <d v="2024-12-27T00:00:00"/>
        <d v="2023-09-23T00:00:00"/>
        <d v="2024-11-02T00:00:00"/>
        <d v="2024-08-26T00:00:00"/>
        <d v="2024-02-27T00:00:00"/>
        <d v="2025-08-31T00:00:00"/>
        <d v="2024-03-12T00:00:00"/>
        <d v="2024-11-04T00:00:00"/>
        <d v="2025-03-22T00:00:00"/>
        <d v="2024-01-24T00:00:00"/>
        <d v="2024-09-24T00:00:00"/>
        <d v="2023-12-05T00:00:00"/>
        <d v="2024-01-22T00:00:00"/>
        <d v="2025-06-18T00:00:00"/>
        <d v="2024-08-02T00:00:00"/>
        <d v="2024-08-08T00:00:00"/>
        <d v="2024-06-30T00:00:00"/>
        <d v="2025-04-05T00:00:00"/>
        <d v="2025-01-13T00:00:00"/>
        <d v="2024-08-25T00:00:00"/>
        <d v="2025-06-25T00:00:00"/>
        <d v="2025-09-07T00:00:00"/>
        <d v="2024-01-17T00:00:00"/>
        <d v="2025-08-18T00:00:00"/>
        <d v="2024-08-18T00:00:00"/>
        <d v="2024-08-21T00:00:00"/>
        <d v="2025-05-31T00:00:00"/>
        <d v="2025-05-21T00:00:00"/>
        <d v="2025-09-02T00:00:00"/>
        <d v="2024-04-17T00:00:00"/>
        <d v="2024-08-03T00:00:00"/>
        <d v="2025-06-01T00:00:00"/>
        <d v="2023-10-12T00:00:00"/>
        <d v="2025-03-09T00:00:00"/>
        <d v="2023-12-12T00:00:00"/>
        <d v="2023-12-03T00:00:00"/>
        <d v="2024-01-11T00:00:00"/>
        <d v="2024-11-17T00:00:00"/>
        <d v="2023-12-27T00:00:00"/>
        <d v="2024-05-26T00:00:00"/>
        <d v="2025-07-19T00:00:00"/>
        <d v="2024-02-13T00:00:00"/>
        <d v="2025-02-06T00:00:00"/>
        <d v="2024-03-03T00:00:00"/>
        <d v="2024-12-29T00:00:00"/>
        <d v="2025-04-27T00:00:00"/>
        <d v="2025-07-27T00:00:00"/>
        <d v="2025-03-07T00:00:00"/>
        <d v="2025-03-17T00:00:00"/>
        <d v="2025-04-30T00:00:00"/>
        <d v="2025-06-20T00:00:00"/>
        <d v="2025-01-26T00:00:00"/>
        <d v="2025-05-26T00:00:00"/>
        <d v="2024-08-17T00:00:00"/>
        <d v="2024-02-24T00:00:00"/>
        <d v="2023-09-30T00:00:00"/>
        <d v="2024-04-12T00:00:00"/>
        <d v="2025-05-24T00:00:00"/>
        <d v="2024-06-03T00:00:00"/>
        <d v="2025-07-15T00:00:00"/>
        <d v="2024-12-07T00:00:00"/>
        <d v="2024-02-25T00:00:00"/>
        <d v="2025-01-15T00:00:00"/>
        <d v="2025-03-28T00:00:00"/>
        <d v="2023-11-09T00:00:00"/>
        <d v="2024-08-10T00:00:00"/>
        <d v="2023-10-15T00:00:00"/>
        <d v="2025-01-12T00:00:00"/>
        <d v="2024-01-26T00:00:00"/>
        <d v="2025-07-31T00:00:00"/>
        <d v="2025-05-09T00:00:00"/>
        <d v="2023-10-18T00:00:00"/>
        <d v="2024-01-15T00:00:00"/>
        <d v="2025-06-29T00:00:00"/>
        <d v="2024-07-28T00:00:00"/>
        <d v="2025-03-24T00:00:00"/>
        <d v="2025-02-19T00:00:00"/>
        <d v="2024-06-11T00:00:00"/>
        <d v="2024-04-18T00:00:00"/>
        <d v="2024-01-07T00:00:00"/>
        <d v="2024-07-21T00:00:00"/>
        <d v="2024-12-16T00:00:00"/>
        <d v="2023-10-06T00:00:00"/>
        <d v="2025-04-13T00:00:00"/>
        <d v="2023-12-21T00:00:00"/>
        <d v="2024-03-13T00:00:00"/>
        <d v="2025-05-05T00:00:00"/>
        <d v="2024-09-26T00:00:00"/>
        <d v="2025-09-11T00:00:00"/>
        <d v="2024-03-31T00:00:00"/>
        <d v="2023-11-22T00:00:00"/>
        <d v="2024-06-23T00:00:00"/>
        <d v="2025-03-29T00:00:00"/>
        <d v="2024-04-14T00:00:00"/>
        <d v="2024-03-28T00:00:00"/>
        <d v="2024-09-01T00:00:00"/>
        <d v="2025-08-04T00:00:00"/>
        <d v="2024-11-05T00:00:00"/>
        <d v="2025-05-25T00:00:00"/>
        <d v="2024-08-11T00:00:00"/>
        <d v="2024-07-16T00:00:00"/>
        <d v="2024-02-04T00:00:00"/>
        <d v="2025-07-25T00:00:00"/>
        <d v="2024-08-30T00:00:00"/>
        <d v="2024-11-18T00:00:00"/>
        <d v="2025-06-03T00:00:00"/>
        <d v="2025-02-04T00:00:00"/>
        <d v="2024-09-16T00:00:00"/>
        <d v="2024-10-23T00:00:00"/>
        <d v="2024-09-06T00:00:00"/>
        <d v="2023-11-20T00:00:00"/>
        <d v="2025-04-01T00:00:00"/>
        <d v="2023-11-02T00:00:00"/>
        <d v="2024-11-27T00:00:00"/>
        <d v="2025-05-11T00:00:00"/>
        <d v="2024-01-06T00:00:00"/>
        <d v="2024-04-19T00:00:00"/>
        <d v="2025-06-02T00:00:00"/>
        <d v="2023-10-23T00:00:00"/>
        <d v="2024-02-03T00:00:00"/>
        <d v="2024-03-18T00:00:00"/>
        <d v="2025-01-11T00:00:00"/>
        <d v="2023-11-17T00:00:00"/>
        <d v="2025-05-04T00:00:00"/>
        <d v="2023-09-28T00:00:00"/>
        <d v="2024-12-06T00:00:00"/>
        <d v="2023-10-05T00:00:00"/>
        <d v="2024-10-11T00:00:00"/>
        <d v="2024-08-09T00:00:00"/>
        <d v="2024-08-12T00:00:00"/>
        <d v="2024-12-01T00:00:00"/>
        <d v="2025-08-08T00:00:00"/>
        <d v="2024-08-23T00:00:00"/>
        <d v="2025-02-25T00:00:00"/>
        <d v="2025-05-08T00:00:00"/>
        <d v="2025-04-21T00:00:00"/>
        <d v="2024-12-03T00:00:00"/>
        <d v="2024-08-16T00:00:00"/>
        <d v="2024-05-09T00:00:00"/>
        <d v="2025-09-04T00:00:00"/>
        <d v="2025-09-06T00:00:00"/>
        <d v="2024-06-29T00:00:00"/>
        <d v="2024-02-10T00:00:00"/>
        <d v="2025-01-05T00:00:00"/>
        <d v="2025-04-08T00:00:00"/>
        <d v="2024-03-04T00:00:00"/>
        <d v="2024-06-14T00:00:00"/>
        <d v="2023-12-11T00:00:00"/>
        <d v="2024-10-20T00:00:00"/>
        <d v="2025-07-10T00:00:00"/>
        <d v="2025-07-05T00:00:00"/>
        <d v="2024-01-28T00:00:00"/>
        <d v="2023-12-23T00:00:00"/>
        <d v="2024-06-05T00:00:00"/>
        <d v="2025-03-14T00:00:00"/>
        <d v="2023-10-11T00:00:00"/>
        <d v="2023-11-06T00:00:00"/>
        <d v="2024-08-05T00:00:00"/>
        <d v="2025-09-10T00:00:00"/>
        <d v="2024-07-20T00:00:00"/>
        <d v="2023-09-21T00:00:00"/>
        <d v="2024-05-06T00:00:00"/>
        <d v="2024-10-27T00:00:00"/>
        <d v="2025-01-10T00:00:00"/>
        <d v="2024-09-07T00:00:00"/>
        <d v="2023-10-10T00:00:00"/>
        <d v="2024-03-09T00:00:00"/>
        <d v="2025-03-18T00:00:00"/>
        <d v="2025-02-16T00:00:00"/>
        <d v="2025-06-06T00:00:00"/>
        <d v="2024-03-23T00:00:00"/>
        <d v="2024-04-27T00:00:00"/>
        <d v="2024-07-05T00:00:00"/>
        <d v="2025-08-22T00:00:00"/>
        <d v="2025-06-10T00:00:00"/>
        <d v="2024-03-27T00:00:00"/>
        <d v="2023-12-15T00:00:00"/>
        <d v="2024-04-03T00:00:00"/>
        <d v="2025-01-30T00:00:00"/>
        <d v="2024-07-03T00:00:00"/>
        <d v="2024-01-29T00:00:00"/>
        <d v="2024-04-30T00:00:00"/>
        <d v="2025-08-25T00:00:00"/>
        <d v="2023-12-17T00:00:00"/>
        <d v="2023-12-01T00:00:00"/>
        <d v="2023-10-26T00:00:00"/>
        <d v="2024-06-18T00:00:00"/>
        <d v="2025-05-28T00:00:00"/>
        <d v="2024-07-14T00:00:00"/>
        <d v="2023-12-24T00:00:00"/>
        <d v="2024-07-19T00:00:00"/>
        <d v="2024-02-23T00:00:00"/>
        <d v="2024-06-21T00:00:00"/>
        <d v="2024-07-25T00:00:00"/>
        <d v="2024-11-21T00:00:00"/>
        <d v="2023-11-11T00:00:00"/>
        <d v="2025-01-17T00:00:00"/>
        <d v="2024-07-04T00:00:00"/>
        <d v="2023-12-08T00:00:00"/>
        <d v="2024-09-17T00:00:00"/>
        <d v="2025-01-27T00:00:00"/>
        <d v="2024-04-22T00:00:00"/>
        <d v="2025-02-27T00:00:00"/>
        <d v="2024-10-17T00:00:00"/>
        <d v="2025-09-05T00:00:00"/>
        <d v="2023-11-23T00:00:00"/>
        <d v="2023-11-05T00:00:00"/>
        <d v="2025-07-24T00:00:00"/>
        <d v="2024-07-01T00:00:00"/>
        <d v="2025-03-05T00:00:00"/>
        <d v="2024-05-23T00:00:00"/>
        <d v="2024-04-04T00:00:00"/>
        <d v="2025-01-03T00:00:00"/>
        <d v="2025-07-20T00:00:00"/>
        <d v="2023-12-20T00:00:00"/>
        <d v="2025-01-09T00:00:00"/>
        <d v="2025-08-30T00:00:00"/>
        <d v="2024-06-01T00:00:00"/>
        <d v="2024-01-27T00:00:00"/>
        <d v="2023-12-31T00:00:00"/>
        <d v="2024-10-03T00:00:00"/>
        <d v="2024-07-12T00:00:00"/>
        <d v="2024-12-22T00:00:00"/>
        <d v="2025-01-08T00:00:00"/>
        <d v="2024-12-15T00:00:00"/>
        <d v="2024-12-09T00:00:00"/>
        <d v="2024-06-28T00:00:00"/>
        <d v="2024-03-11T00:00:00"/>
        <d v="2024-06-17T00:00:00"/>
        <d v="2025-02-20T00:00:00"/>
        <d v="2024-01-12T00:00:00"/>
        <d v="2024-02-26T00:00:00"/>
        <d v="2025-04-15T00:00:00"/>
        <d v="2024-01-18T00:00:00"/>
        <d v="2025-02-18T00:00:00"/>
        <d v="2025-03-26T00:00:00"/>
        <d v="2025-04-28T00:00:00"/>
        <d v="2025-03-03T00:00:00"/>
        <d v="2024-04-07T00:00:00"/>
        <d v="2025-07-17T00:00:00"/>
        <d v="2025-07-18T00:00:00"/>
        <d v="2025-08-28T00:00:00"/>
        <d v="2024-04-28T00:00:00"/>
        <d v="2024-06-13T00:00:00"/>
        <d v="2024-05-17T00:00:00"/>
        <d v="2025-05-18T00:00:00"/>
        <d v="2024-12-04T00:00:00"/>
        <d v="2025-08-29T00:00:00"/>
        <d v="2025-07-30T00:00:00"/>
        <d v="2024-01-30T00:00:00"/>
        <d v="2025-03-06T00:00:00"/>
        <d v="2024-07-06T00:00:00"/>
        <d v="2024-11-12T00:00:00"/>
        <d v="2024-05-20T00:00:00"/>
        <d v="2024-04-26T00:00:00"/>
        <d v="2025-02-12T00:00:00"/>
        <d v="2024-05-24T00:00:00"/>
        <d v="2025-06-24T00:00:00"/>
        <d v="2024-01-23T00:00:00"/>
        <d v="2025-01-28T00:00:00"/>
        <d v="2023-12-07T00:00:00"/>
        <d v="2024-09-25T00:00:00"/>
        <d v="2025-07-29T00:00:00"/>
        <d v="2025-03-02T00:00:00"/>
        <d v="2023-12-22T00:00:00"/>
        <d v="2024-07-02T00:00:00"/>
        <d v="2025-01-07T00:00:00"/>
        <d v="2023-11-12T00:00:00"/>
        <d v="2025-01-18T00:00:00"/>
        <d v="2024-10-14T00:00:00"/>
        <d v="2024-10-31T00:00:00"/>
        <d v="2024-12-12T00:00:00"/>
        <d v="2025-06-26T00:00:00"/>
        <d v="2024-02-28T00:00:00"/>
        <d v="2023-12-29T00:00:00"/>
        <d v="2025-07-12T00:00:00"/>
        <d v="2025-05-27T00:00:00"/>
        <d v="2024-07-11T00:00:00"/>
        <d v="2023-11-01T00:00:00"/>
        <d v="2024-04-13T00:00:00"/>
        <d v="2024-07-23T00:00:00"/>
        <d v="2025-08-23T00:00:00"/>
        <d v="2023-11-07T00:00:00"/>
        <d v="2024-07-13T00:00:00"/>
        <d v="2025-04-20T00:00:00"/>
        <d v="2024-11-26T00:00:00"/>
        <d v="2023-10-02T00:00:00"/>
        <d v="2024-03-24T00:00:00"/>
        <d v="2025-04-12T00:00:00"/>
        <d v="2025-07-16T00:00:00"/>
        <d v="2024-09-03T00:00:00"/>
        <d v="2024-07-29T00:00:00"/>
        <d v="2024-05-27T00:00:00"/>
        <d v="2024-05-31T00:00:00"/>
        <d v="2024-05-29T00:00:00"/>
        <d v="2024-03-20T00:00:00"/>
        <d v="2024-04-24T00:00:00"/>
        <d v="2024-03-29T00:00:00"/>
        <d v="2023-11-24T00:00:00"/>
        <d v="2025-02-23T00:00:00"/>
        <d v="2025-01-23T00:00:00"/>
        <d v="2025-07-04T00:00:00"/>
        <d v="2024-08-20T00:00:00"/>
        <d v="2024-10-04T00:00:00"/>
        <d v="2025-01-19T00:00:00"/>
        <d v="2023-11-03T00:00:00"/>
        <d v="2025-05-10T00:00:00"/>
        <d v="2025-07-01T00:00:00"/>
        <d v="2025-07-14T00:00:00"/>
        <d v="2024-05-02T00:00:00"/>
        <d v="2024-03-06T00:00:00"/>
        <d v="2024-10-30T00:00:00"/>
        <d v="2023-12-02T00:00:00"/>
      </sharedItems>
      <fieldGroup par="18"/>
    </cacheField>
    <cacheField name="company_size" numFmtId="0">
      <sharedItems/>
    </cacheField>
    <cacheField name="tools_preferred" numFmtId="0">
      <sharedItems/>
    </cacheField>
    <cacheField name="salary" numFmtId="0">
      <sharedItems containsSemiMixedTypes="0" containsString="0" containsNumber="1" containsInteger="1" minValue="47579" maxValue="197777"/>
    </cacheField>
    <cacheField name="salary category" numFmtId="0">
      <sharedItems/>
    </cacheField>
    <cacheField name="python" numFmtId="0">
      <sharedItems count="2">
        <s v="No"/>
        <s v="Yes"/>
      </sharedItems>
    </cacheField>
    <cacheField name="Excel" numFmtId="0">
      <sharedItems count="2">
        <s v="No"/>
        <s v="Yes"/>
      </sharedItems>
    </cacheField>
    <cacheField name="Months (posted_date)" numFmtId="0" databaseField="0">
      <fieldGroup base="9">
        <rangePr groupBy="months" startDate="2023-09-21T00:00:00" endDate="2025-09-20T00:00:00"/>
        <groupItems count="14">
          <s v="&lt;21-09-2023"/>
          <s v="Jan"/>
          <s v="Feb"/>
          <s v="Mar"/>
          <s v="Apr"/>
          <s v="May"/>
          <s v="Jun"/>
          <s v="Jul"/>
          <s v="Aug"/>
          <s v="Sep"/>
          <s v="Oct"/>
          <s v="Nov"/>
          <s v="Dec"/>
          <s v="&gt;20-09-2025"/>
        </groupItems>
      </fieldGroup>
    </cacheField>
    <cacheField name="Quarters (posted_date)" numFmtId="0" databaseField="0">
      <fieldGroup base="9">
        <rangePr groupBy="quarters" startDate="2023-09-21T00:00:00" endDate="2025-09-20T00:00:00"/>
        <groupItems count="6">
          <s v="&lt;21-09-2023"/>
          <s v="Qtr1"/>
          <s v="Qtr2"/>
          <s v="Qtr3"/>
          <s v="Qtr4"/>
          <s v="&gt;20-09-2025"/>
        </groupItems>
      </fieldGroup>
    </cacheField>
    <cacheField name="Years (posted_date)" numFmtId="0" databaseField="0">
      <fieldGroup base="9">
        <rangePr groupBy="years" startDate="2023-09-21T00:00:00" endDate="2025-09-20T00:00:00"/>
        <groupItems count="5">
          <s v="&lt;21-09-2023"/>
          <s v="2023"/>
          <s v="2024"/>
          <s v="2025"/>
          <s v="&gt;20-09-2025"/>
        </groupItems>
      </fieldGroup>
    </cacheField>
  </cacheFields>
  <extLst>
    <ext xmlns:x14="http://schemas.microsoft.com/office/spreadsheetml/2009/9/main" uri="{725AE2AE-9491-48be-B2B4-4EB974FC3084}">
      <x14:pivotCacheDefinition pivotCacheId="834462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s v="Foster and Sons"/>
    <x v="0"/>
    <x v="0"/>
    <s v="NumPy, Reinforcement Learning, PyTorch, Scikit-learn, GCP, FastAPI"/>
    <x v="0"/>
    <x v="0"/>
    <s v="Tracybury, AR"/>
    <s v="92860-109598"/>
    <x v="0"/>
    <s v="Large"/>
    <s v="KDB+, LangChain"/>
    <n v="101229"/>
    <s v="Good salary"/>
    <x v="0"/>
    <x v="0"/>
  </r>
  <r>
    <n v="2"/>
    <s v="Boyd, Myers and Ramirez"/>
    <x v="1"/>
    <x v="1"/>
    <s v="Scikit-learn, CUDA, SQL, Pandas"/>
    <x v="1"/>
    <x v="0"/>
    <s v="Lake Scott, CU"/>
    <s v="78523-144875"/>
    <x v="1"/>
    <s v="Large"/>
    <s v="FastAPI, KDB+, TensorFlow"/>
    <n v="111699"/>
    <s v="Good salary"/>
    <x v="0"/>
    <x v="0"/>
  </r>
  <r>
    <n v="3"/>
    <s v="King Inc"/>
    <x v="1"/>
    <x v="2"/>
    <s v="MLflow, FastAPI, Azure, PyTorch, SQL, GCP"/>
    <x v="2"/>
    <x v="0"/>
    <s v="East Paige, CM"/>
    <s v="124496-217204"/>
    <x v="2"/>
    <s v="Large"/>
    <s v="BigQuery, PyTorch, Scikit-learn"/>
    <n v="170850"/>
    <s v="Best salary"/>
    <x v="0"/>
    <x v="0"/>
  </r>
  <r>
    <n v="4"/>
    <s v="Cooper, Archer and Lynch"/>
    <x v="1"/>
    <x v="3"/>
    <s v="Scikit-learn, C++, Pandas, LangChain, AWS, R"/>
    <x v="0"/>
    <x v="0"/>
    <s v="Perezview, FI"/>
    <s v="50908-123743"/>
    <x v="3"/>
    <s v="Large"/>
    <s v="TensorFlow, BigQuery, MLflow"/>
    <n v="87326"/>
    <s v="Good salary"/>
    <x v="0"/>
    <x v="0"/>
  </r>
  <r>
    <n v="5"/>
    <s v="Hall LLC"/>
    <x v="2"/>
    <x v="4"/>
    <s v="Excel, Keras, SQL, Hugging Face"/>
    <x v="1"/>
    <x v="1"/>
    <s v="North Desireeland, NE"/>
    <s v="98694-135413"/>
    <x v="4"/>
    <s v="Large"/>
    <s v="PyTorch, LangChain"/>
    <n v="117054"/>
    <s v="Good salary"/>
    <x v="0"/>
    <x v="1"/>
  </r>
  <r>
    <n v="6"/>
    <s v="Ellis PLC"/>
    <x v="3"/>
    <x v="3"/>
    <s v="GCP, Excel, Scikit-learn, MLflow"/>
    <x v="1"/>
    <x v="2"/>
    <s v="South Kevin, TZ"/>
    <s v="92632-180718"/>
    <x v="5"/>
    <s v="Large"/>
    <s v="PyTorch, TensorFlow, FastAPI"/>
    <n v="136675"/>
    <s v="Best salary"/>
    <x v="0"/>
    <x v="1"/>
  </r>
  <r>
    <n v="7"/>
    <s v="Matthews-Moses"/>
    <x v="4"/>
    <x v="0"/>
    <s v="Python, Flask, Scikit-learn, GCP"/>
    <x v="0"/>
    <x v="0"/>
    <s v="West Shawn, LR"/>
    <s v="70575-88594"/>
    <x v="6"/>
    <s v="Large"/>
    <s v="PyTorch, MLflow"/>
    <n v="79585"/>
    <s v="Good salary"/>
    <x v="1"/>
    <x v="0"/>
  </r>
  <r>
    <n v="8"/>
    <s v="Mullins Ltd"/>
    <x v="5"/>
    <x v="4"/>
    <s v="Excel, SQL, Flask"/>
    <x v="2"/>
    <x v="3"/>
    <s v="Port Hailey, RU"/>
    <s v="63032-82144"/>
    <x v="7"/>
    <s v="Large"/>
    <s v="BigQuery"/>
    <n v="72588"/>
    <s v="Good salary"/>
    <x v="0"/>
    <x v="1"/>
  </r>
  <r>
    <n v="9"/>
    <s v="Aguilar PLC"/>
    <x v="0"/>
    <x v="5"/>
    <s v="Pandas, LangChain, GCP, Azure"/>
    <x v="2"/>
    <x v="3"/>
    <s v="Butlermouth, GB"/>
    <s v="134239-188504"/>
    <x v="8"/>
    <s v="Large"/>
    <s v="Scikit-learn, LangChain, BigQuery"/>
    <n v="161372"/>
    <s v="Best salary"/>
    <x v="0"/>
    <x v="0"/>
  </r>
  <r>
    <n v="10"/>
    <s v="Parks LLC"/>
    <x v="4"/>
    <x v="1"/>
    <s v="Excel, Reinforcement Learning, TensorFlow"/>
    <x v="1"/>
    <x v="0"/>
    <s v="Nicoleshire, BA"/>
    <s v="79361-165029"/>
    <x v="5"/>
    <s v="Large"/>
    <s v="MLflow, TensorFlow"/>
    <n v="122195"/>
    <s v="Good salary"/>
    <x v="0"/>
    <x v="1"/>
  </r>
  <r>
    <n v="11"/>
    <s v="Vaughan-Ortiz"/>
    <x v="1"/>
    <x v="4"/>
    <s v="Keras, MLflow, Reinforcement Learning"/>
    <x v="2"/>
    <x v="3"/>
    <s v="New Angelatown, LU"/>
    <s v="99964-125971"/>
    <x v="9"/>
    <s v="Large"/>
    <s v="LangChain, BigQuery, Scikit-learn"/>
    <n v="112968"/>
    <s v="Good salary"/>
    <x v="0"/>
    <x v="0"/>
  </r>
  <r>
    <n v="12"/>
    <s v="Johnson, Guzman and Hernandez"/>
    <x v="2"/>
    <x v="5"/>
    <s v="Excel, Reinforcement Learning, Keras, Scikit-learn"/>
    <x v="2"/>
    <x v="0"/>
    <s v="Joychester, LT"/>
    <s v="63583-132670"/>
    <x v="10"/>
    <s v="Large"/>
    <s v="TensorFlow, PyTorch, BigQuery"/>
    <n v="98127"/>
    <s v="Good salary"/>
    <x v="0"/>
    <x v="1"/>
  </r>
  <r>
    <n v="13"/>
    <s v="Martin and Sons"/>
    <x v="3"/>
    <x v="6"/>
    <s v="C++, Hugging Face, Python, FastAPI"/>
    <x v="2"/>
    <x v="0"/>
    <s v="South Michael, FM"/>
    <s v="102770-117026"/>
    <x v="11"/>
    <s v="Startup"/>
    <s v="LangChain"/>
    <n v="109898"/>
    <s v="Good salary"/>
    <x v="1"/>
    <x v="0"/>
  </r>
  <r>
    <n v="14"/>
    <s v="Frank-Duarte"/>
    <x v="6"/>
    <x v="2"/>
    <s v="Excel, MLflow, NumPy, Hugging Face, LangChain, FastAPI"/>
    <x v="1"/>
    <x v="0"/>
    <s v="Christianberg, GQ"/>
    <s v="137004-193975"/>
    <x v="12"/>
    <s v="Mid"/>
    <s v="LangChain, TensorFlow, Scikit-learn"/>
    <n v="165490"/>
    <s v="Best salary"/>
    <x v="0"/>
    <x v="1"/>
  </r>
  <r>
    <n v="15"/>
    <s v="Rogers Ltd"/>
    <x v="5"/>
    <x v="6"/>
    <s v="Pandas, CUDA, NumPy, FastAPI"/>
    <x v="0"/>
    <x v="2"/>
    <s v="New Katieborough, FJ"/>
    <s v="129842-216741"/>
    <x v="13"/>
    <s v="Large"/>
    <s v="FastAPI"/>
    <n v="173292"/>
    <s v="Best salary"/>
    <x v="0"/>
    <x v="0"/>
  </r>
  <r>
    <n v="16"/>
    <s v="Wright-Evans"/>
    <x v="4"/>
    <x v="6"/>
    <s v="Hugging Face, Scikit-learn, Reinforcement Learning"/>
    <x v="1"/>
    <x v="2"/>
    <s v="Stephaniechester, LU"/>
    <s v="124669-217866"/>
    <x v="14"/>
    <s v="Startup"/>
    <s v="TensorFlow"/>
    <n v="171268"/>
    <s v="Best salary"/>
    <x v="0"/>
    <x v="0"/>
  </r>
  <r>
    <n v="17"/>
    <s v="Preston Ltd"/>
    <x v="3"/>
    <x v="5"/>
    <s v="MLflow, R, C++"/>
    <x v="2"/>
    <x v="0"/>
    <s v="South Tim, CZ"/>
    <s v="137523-180097"/>
    <x v="15"/>
    <s v="Mid"/>
    <s v="LangChain"/>
    <n v="158810"/>
    <s v="Best salary"/>
    <x v="0"/>
    <x v="0"/>
  </r>
  <r>
    <n v="18"/>
    <s v="Smith-Moore"/>
    <x v="4"/>
    <x v="3"/>
    <s v="Excel, MLflow, Hugging Face, Flask, Power BI"/>
    <x v="2"/>
    <x v="3"/>
    <s v="Blevinsburgh, VU"/>
    <s v="138184-192857"/>
    <x v="16"/>
    <s v="Startup"/>
    <s v="BigQuery"/>
    <n v="165521"/>
    <s v="Best salary"/>
    <x v="0"/>
    <x v="1"/>
  </r>
  <r>
    <n v="19"/>
    <s v="Webb and Sons"/>
    <x v="0"/>
    <x v="4"/>
    <s v="AWS, Azure, Power BI, CUDA, Reinforcement Learning, Hugging Face"/>
    <x v="1"/>
    <x v="2"/>
    <s v="Parkmouth, CA"/>
    <s v="100845-159745"/>
    <x v="17"/>
    <s v="Mid"/>
    <s v="BigQuery, FastAPI, KDB+"/>
    <n v="130295"/>
    <s v="Best salary"/>
    <x v="0"/>
    <x v="0"/>
  </r>
  <r>
    <n v="20"/>
    <s v="Gates LLC"/>
    <x v="3"/>
    <x v="5"/>
    <s v="R, CUDA, Power BI, AWS"/>
    <x v="0"/>
    <x v="3"/>
    <s v="Stevenhaven, BW"/>
    <s v="115578-207180"/>
    <x v="18"/>
    <s v="Large"/>
    <s v="MLflow"/>
    <n v="161379"/>
    <s v="Best salary"/>
    <x v="0"/>
    <x v="0"/>
  </r>
  <r>
    <n v="21"/>
    <s v="Whitaker, Walker and Sandoval"/>
    <x v="6"/>
    <x v="2"/>
    <s v="C++, Power BI, R, SQL, Keras, Azure"/>
    <x v="2"/>
    <x v="2"/>
    <s v="Gregorymouth, LV"/>
    <s v="122521-175168"/>
    <x v="19"/>
    <s v="Large"/>
    <s v="Scikit-learn, BigQuery, PyTorch"/>
    <n v="148845"/>
    <s v="Best salary"/>
    <x v="0"/>
    <x v="0"/>
  </r>
  <r>
    <n v="22"/>
    <s v="Humphrey LLC"/>
    <x v="6"/>
    <x v="2"/>
    <s v="LangChain, NumPy, CUDA, C++, MLflow, R"/>
    <x v="2"/>
    <x v="0"/>
    <s v="Lake Alexander, RU"/>
    <s v="62483-105216"/>
    <x v="20"/>
    <s v="Large"/>
    <s v="PyTorch, LangChain"/>
    <n v="83850"/>
    <s v="Good salary"/>
    <x v="0"/>
    <x v="0"/>
  </r>
  <r>
    <n v="23"/>
    <s v="Adams, Stevenson and Wagner"/>
    <x v="3"/>
    <x v="6"/>
    <s v="CUDA, FastAPI, Scikit-learn, MLflow, Hugging Face"/>
    <x v="0"/>
    <x v="2"/>
    <s v="North Nicholas, SN"/>
    <s v="74317-148899"/>
    <x v="21"/>
    <s v="Startup"/>
    <s v="PyTorch, Scikit-learn, KDB+"/>
    <n v="111608"/>
    <s v="Good salary"/>
    <x v="0"/>
    <x v="0"/>
  </r>
  <r>
    <n v="24"/>
    <s v="Thomas, Hurst and Becker"/>
    <x v="1"/>
    <x v="6"/>
    <s v="PyTorch, CUDA, Hugging Face, Flask, C++"/>
    <x v="1"/>
    <x v="3"/>
    <s v="Leeton, MW"/>
    <s v="68115-125323"/>
    <x v="22"/>
    <s v="Mid"/>
    <s v="Scikit-learn"/>
    <n v="96719"/>
    <s v="Good salary"/>
    <x v="0"/>
    <x v="0"/>
  </r>
  <r>
    <n v="25"/>
    <s v="Sherman-Nguyen"/>
    <x v="0"/>
    <x v="6"/>
    <s v="Python, Reinforcement Learning, MLflow"/>
    <x v="0"/>
    <x v="3"/>
    <s v="Suzanneview, TW"/>
    <s v="89840-109693"/>
    <x v="23"/>
    <s v="Mid"/>
    <s v="FastAPI"/>
    <n v="99767"/>
    <s v="Good salary"/>
    <x v="1"/>
    <x v="0"/>
  </r>
  <r>
    <n v="26"/>
    <s v="Johnson-Keller"/>
    <x v="2"/>
    <x v="6"/>
    <s v="PyTorch, Reinforcement Learning, FastAPI, Power BI, Python, R"/>
    <x v="0"/>
    <x v="2"/>
    <s v="Whitestad, BB"/>
    <s v="107786-126713"/>
    <x v="24"/>
    <s v="Mid"/>
    <s v="FastAPI, PyTorch, KDB+"/>
    <n v="117250"/>
    <s v="Good salary"/>
    <x v="1"/>
    <x v="0"/>
  </r>
  <r>
    <n v="27"/>
    <s v="Le PLC"/>
    <x v="5"/>
    <x v="2"/>
    <s v="Azure, Flask, FastAPI, Hugging Face, Power BI, Python"/>
    <x v="1"/>
    <x v="3"/>
    <s v="Taraburgh, DZ"/>
    <s v="44309-77284"/>
    <x v="25"/>
    <s v="Large"/>
    <s v="TensorFlow, Scikit-learn, FastAPI"/>
    <n v="60797"/>
    <s v="Good salary"/>
    <x v="1"/>
    <x v="0"/>
  </r>
  <r>
    <n v="28"/>
    <s v="Abbott, Nielsen and Young"/>
    <x v="0"/>
    <x v="0"/>
    <s v="R, Python, Pandas"/>
    <x v="2"/>
    <x v="1"/>
    <s v="New Richard, TD"/>
    <s v="124616-172767"/>
    <x v="26"/>
    <s v="Startup"/>
    <s v="PyTorch, MLflow"/>
    <n v="148692"/>
    <s v="Best salary"/>
    <x v="1"/>
    <x v="0"/>
  </r>
  <r>
    <n v="29"/>
    <s v="Thomas-Ruiz"/>
    <x v="2"/>
    <x v="0"/>
    <s v="Flask, Hugging Face, Pandas, Python, Scikit-learn, Keras"/>
    <x v="0"/>
    <x v="3"/>
    <s v="South Donaldton, GE"/>
    <s v="142616-216391"/>
    <x v="27"/>
    <s v="Startup"/>
    <s v="Scikit-learn, FastAPI, LangChain"/>
    <n v="179504"/>
    <s v="Best salary"/>
    <x v="1"/>
    <x v="0"/>
  </r>
  <r>
    <n v="30"/>
    <s v="Good, Ware and Cruz"/>
    <x v="2"/>
    <x v="0"/>
    <s v="Scikit-learn, SQL, Azure"/>
    <x v="2"/>
    <x v="1"/>
    <s v="North Michael, TT"/>
    <s v="70932-161568"/>
    <x v="28"/>
    <s v="Startup"/>
    <s v="TensorFlow"/>
    <n v="116250"/>
    <s v="Good salary"/>
    <x v="0"/>
    <x v="0"/>
  </r>
  <r>
    <n v="31"/>
    <s v="Gay PLC"/>
    <x v="1"/>
    <x v="2"/>
    <s v="Keras, Excel, TensorFlow"/>
    <x v="1"/>
    <x v="0"/>
    <s v="Port Patriciaport, TG"/>
    <s v="54565-94461"/>
    <x v="29"/>
    <s v="Startup"/>
    <s v="KDB+, PyTorch"/>
    <n v="74513"/>
    <s v="Good salary"/>
    <x v="0"/>
    <x v="1"/>
  </r>
  <r>
    <n v="32"/>
    <s v="Kirby-Zuniga"/>
    <x v="0"/>
    <x v="4"/>
    <s v="Hugging Face, Scikit-learn, C++, Excel, Azure"/>
    <x v="2"/>
    <x v="0"/>
    <s v="Danielchester, ID"/>
    <s v="112660-179478"/>
    <x v="30"/>
    <s v="Mid"/>
    <s v="LangChain, KDB+"/>
    <n v="146069"/>
    <s v="Best salary"/>
    <x v="0"/>
    <x v="1"/>
  </r>
  <r>
    <n v="33"/>
    <s v="Castillo, Campbell and Robinson"/>
    <x v="1"/>
    <x v="3"/>
    <s v="Keras, PyTorch, AWS, FastAPI, CUDA"/>
    <x v="0"/>
    <x v="1"/>
    <s v="Alexandriaburgh, KN"/>
    <s v="55330-104941"/>
    <x v="31"/>
    <s v="Startup"/>
    <s v="TensorFlow, Scikit-learn"/>
    <n v="80136"/>
    <s v="Good salary"/>
    <x v="0"/>
    <x v="0"/>
  </r>
  <r>
    <n v="34"/>
    <s v="Carter LLC"/>
    <x v="2"/>
    <x v="6"/>
    <s v="MLflow, Keras, SQL, GCP, Power BI"/>
    <x v="1"/>
    <x v="3"/>
    <s v="West Charles, TT"/>
    <s v="110439-183071"/>
    <x v="32"/>
    <s v="Startup"/>
    <s v="PyTorch"/>
    <n v="146755"/>
    <s v="Best salary"/>
    <x v="0"/>
    <x v="0"/>
  </r>
  <r>
    <n v="35"/>
    <s v="Hall Group"/>
    <x v="4"/>
    <x v="1"/>
    <s v="GCP, C++, Excel"/>
    <x v="2"/>
    <x v="1"/>
    <s v="North Denise, MC"/>
    <s v="97714-134140"/>
    <x v="33"/>
    <s v="Large"/>
    <s v="TensorFlow, Scikit-learn"/>
    <n v="115927"/>
    <s v="Good salary"/>
    <x v="0"/>
    <x v="1"/>
  </r>
  <r>
    <n v="36"/>
    <s v="Huynh PLC"/>
    <x v="2"/>
    <x v="1"/>
    <s v="PyTorch, LangChain, R"/>
    <x v="0"/>
    <x v="2"/>
    <s v="Kirbyside, LT"/>
    <s v="87250-156869"/>
    <x v="34"/>
    <s v="Startup"/>
    <s v="Scikit-learn, FastAPI, MLflow"/>
    <n v="122060"/>
    <s v="Good salary"/>
    <x v="0"/>
    <x v="0"/>
  </r>
  <r>
    <n v="37"/>
    <s v="Smith, Haas and Mendez"/>
    <x v="6"/>
    <x v="7"/>
    <s v="Excel, SQL, Python"/>
    <x v="2"/>
    <x v="1"/>
    <s v="Lake John, AU"/>
    <s v="77074-163272"/>
    <x v="35"/>
    <s v="Mid"/>
    <s v="Scikit-learn, LangChain, KDB+"/>
    <n v="120173"/>
    <s v="Good salary"/>
    <x v="1"/>
    <x v="1"/>
  </r>
  <r>
    <n v="38"/>
    <s v="Briggs, Shaw and Berry"/>
    <x v="3"/>
    <x v="5"/>
    <s v="SQL, Hugging Face, TensorFlow"/>
    <x v="0"/>
    <x v="2"/>
    <s v="East Ashleyland, PL"/>
    <s v="116061-159814"/>
    <x v="15"/>
    <s v="Startup"/>
    <s v="MLflow"/>
    <n v="137938"/>
    <s v="Best salary"/>
    <x v="0"/>
    <x v="0"/>
  </r>
  <r>
    <n v="39"/>
    <s v="Boyd PLC"/>
    <x v="6"/>
    <x v="4"/>
    <s v="PyTorch, Power BI, AWS, FastAPI"/>
    <x v="1"/>
    <x v="3"/>
    <s v="Port Misty, NL"/>
    <s v="87411-136106"/>
    <x v="36"/>
    <s v="Mid"/>
    <s v="LangChain"/>
    <n v="111759"/>
    <s v="Good salary"/>
    <x v="0"/>
    <x v="0"/>
  </r>
  <r>
    <n v="40"/>
    <s v="Sanders, Mejia and Townsend"/>
    <x v="4"/>
    <x v="0"/>
    <s v="Power BI, PyTorch, GCP, CUDA, Keras, Scikit-learn"/>
    <x v="2"/>
    <x v="3"/>
    <s v="Deleonchester, HN"/>
    <s v="88562-159008"/>
    <x v="37"/>
    <s v="Mid"/>
    <s v="FastAPI, Scikit-learn, LangChain"/>
    <n v="123785"/>
    <s v="Good salary"/>
    <x v="0"/>
    <x v="0"/>
  </r>
  <r>
    <n v="41"/>
    <s v="Hernandez Inc"/>
    <x v="3"/>
    <x v="2"/>
    <s v="NumPy, AWS, Excel, SQL, Keras"/>
    <x v="1"/>
    <x v="2"/>
    <s v="Nicoleport, BF"/>
    <s v="41935-95608"/>
    <x v="38"/>
    <s v="Mid"/>
    <s v="Scikit-learn, TensorFlow, BigQuery"/>
    <n v="68772"/>
    <s v="Good salary"/>
    <x v="0"/>
    <x v="1"/>
  </r>
  <r>
    <n v="42"/>
    <s v="Parrish, White and Grant"/>
    <x v="3"/>
    <x v="6"/>
    <s v="R, Power BI, CUDA, MLflow"/>
    <x v="0"/>
    <x v="0"/>
    <s v="Kimside, BW"/>
    <s v="126443-145937"/>
    <x v="39"/>
    <s v="Startup"/>
    <s v="TensorFlow"/>
    <n v="136190"/>
    <s v="Best salary"/>
    <x v="0"/>
    <x v="0"/>
  </r>
  <r>
    <n v="43"/>
    <s v="Carroll, Lucero and Lambert"/>
    <x v="0"/>
    <x v="3"/>
    <s v="NumPy, SQL, Python, Reinforcement Learning, LangChain"/>
    <x v="2"/>
    <x v="0"/>
    <s v="Simsside, TD"/>
    <s v="99978-189975"/>
    <x v="40"/>
    <s v="Large"/>
    <s v="PyTorch, TensorFlow, FastAPI"/>
    <n v="144977"/>
    <s v="Best salary"/>
    <x v="1"/>
    <x v="0"/>
  </r>
  <r>
    <n v="44"/>
    <s v="Thomas, Waller and Kelly"/>
    <x v="5"/>
    <x v="2"/>
    <s v="Hugging Face, Flask, TensorFlow, Excel, SQL"/>
    <x v="2"/>
    <x v="1"/>
    <s v="South Jeremiah, MX"/>
    <s v="65214-151832"/>
    <x v="41"/>
    <s v="Large"/>
    <s v="TensorFlow, LangChain, PyTorch"/>
    <n v="108523"/>
    <s v="Good salary"/>
    <x v="0"/>
    <x v="1"/>
  </r>
  <r>
    <n v="45"/>
    <s v="Franklin, Wright and Berg"/>
    <x v="4"/>
    <x v="2"/>
    <s v="Hugging Face, Pandas, CUDA, LangChain, FastAPI"/>
    <x v="0"/>
    <x v="3"/>
    <s v="Ramirezmouth, PK"/>
    <s v="71101-158421"/>
    <x v="42"/>
    <s v="Mid"/>
    <s v="KDB+"/>
    <n v="114761"/>
    <s v="Good salary"/>
    <x v="0"/>
    <x v="0"/>
  </r>
  <r>
    <n v="46"/>
    <s v="Coleman, Gray and Roach"/>
    <x v="0"/>
    <x v="5"/>
    <s v="LangChain, AWS, GCP"/>
    <x v="2"/>
    <x v="3"/>
    <s v="New Rachelmouth, IT"/>
    <s v="119200-129563"/>
    <x v="43"/>
    <s v="Startup"/>
    <s v="FastAPI, MLflow, TensorFlow"/>
    <n v="124382"/>
    <s v="Good salary"/>
    <x v="0"/>
    <x v="0"/>
  </r>
  <r>
    <n v="47"/>
    <s v="Mooney-Decker"/>
    <x v="2"/>
    <x v="4"/>
    <s v="Scikit-learn, PyTorch, Flask, Azure"/>
    <x v="0"/>
    <x v="1"/>
    <s v="Jennyland, TR"/>
    <s v="122083-203812"/>
    <x v="44"/>
    <s v="Startup"/>
    <s v="PyTorch, BigQuery"/>
    <n v="162948"/>
    <s v="Best salary"/>
    <x v="0"/>
    <x v="0"/>
  </r>
  <r>
    <n v="48"/>
    <s v="Wood LLC"/>
    <x v="4"/>
    <x v="1"/>
    <s v="GCP, TensorFlow, Power BI"/>
    <x v="2"/>
    <x v="1"/>
    <s v="Port Johnville, MA"/>
    <s v="144773-159408"/>
    <x v="45"/>
    <s v="Mid"/>
    <s v="MLflow, BigQuery, LangChain"/>
    <n v="152091"/>
    <s v="Best salary"/>
    <x v="0"/>
    <x v="0"/>
  </r>
  <r>
    <n v="49"/>
    <s v="Copeland Group"/>
    <x v="5"/>
    <x v="6"/>
    <s v="TensorFlow, LangChain, PyTorch, Power BI, R"/>
    <x v="2"/>
    <x v="2"/>
    <s v="North Josephshire, YE"/>
    <s v="78317-161397"/>
    <x v="46"/>
    <s v="Mid"/>
    <s v="KDB+, PyTorch, MLflow"/>
    <n v="119857"/>
    <s v="Good salary"/>
    <x v="0"/>
    <x v="0"/>
  </r>
  <r>
    <n v="50"/>
    <s v="Richards PLC"/>
    <x v="2"/>
    <x v="6"/>
    <s v="Power BI, CUDA, C++, Pandas, SQL, AWS"/>
    <x v="0"/>
    <x v="0"/>
    <s v="Lewismouth, TD"/>
    <s v="75575-120477"/>
    <x v="47"/>
    <s v="Large"/>
    <s v="FastAPI, KDB+, Scikit-learn"/>
    <n v="98026"/>
    <s v="Good salary"/>
    <x v="0"/>
    <x v="0"/>
  </r>
  <r>
    <n v="51"/>
    <s v="Melendez, Williams and Williamson"/>
    <x v="3"/>
    <x v="3"/>
    <s v="TensorFlow, Keras, PyTorch, AWS, Scikit-learn"/>
    <x v="2"/>
    <x v="0"/>
    <s v="Steinside, IT"/>
    <s v="133185-231638"/>
    <x v="11"/>
    <s v="Large"/>
    <s v="BigQuery"/>
    <n v="182412"/>
    <s v="Best salary"/>
    <x v="0"/>
    <x v="0"/>
  </r>
  <r>
    <n v="52"/>
    <s v="Ellis, Crane and Boyle"/>
    <x v="3"/>
    <x v="1"/>
    <s v="Azure, Keras, Scikit-learn, Hugging Face, Excel, R"/>
    <x v="2"/>
    <x v="1"/>
    <s v="North Jason, MR"/>
    <s v="73140-164506"/>
    <x v="48"/>
    <s v="Mid"/>
    <s v="LangChain, KDB+, FastAPI"/>
    <n v="118823"/>
    <s v="Good salary"/>
    <x v="0"/>
    <x v="1"/>
  </r>
  <r>
    <n v="53"/>
    <s v="Foley-Moore"/>
    <x v="2"/>
    <x v="4"/>
    <s v="Keras, Pandas, Python, FastAPI, CUDA, Scikit-learn"/>
    <x v="0"/>
    <x v="1"/>
    <s v="Thomasfort, KG"/>
    <s v="69031-115150"/>
    <x v="49"/>
    <s v="Large"/>
    <s v="MLflow"/>
    <n v="92091"/>
    <s v="Good salary"/>
    <x v="1"/>
    <x v="0"/>
  </r>
  <r>
    <n v="54"/>
    <s v="Wright and Sons"/>
    <x v="1"/>
    <x v="2"/>
    <s v="R, SQL, Python, PyTorch"/>
    <x v="0"/>
    <x v="0"/>
    <s v="Chavezstad, TG"/>
    <s v="49382-141727"/>
    <x v="50"/>
    <s v="Large"/>
    <s v="LangChain, BigQuery, MLflow"/>
    <n v="95555"/>
    <s v="Good salary"/>
    <x v="1"/>
    <x v="0"/>
  </r>
  <r>
    <n v="55"/>
    <s v="Williams-Vargas"/>
    <x v="0"/>
    <x v="2"/>
    <s v="Keras, Excel, FastAPI, Azure, R, PyTorch"/>
    <x v="1"/>
    <x v="0"/>
    <s v="Carlland, ME"/>
    <s v="135916-233596"/>
    <x v="51"/>
    <s v="Startup"/>
    <s v="FastAPI, TensorFlow, BigQuery"/>
    <n v="184756"/>
    <s v="Best salary"/>
    <x v="0"/>
    <x v="1"/>
  </r>
  <r>
    <n v="56"/>
    <s v="Hill-Huff"/>
    <x v="1"/>
    <x v="5"/>
    <s v="Power BI, LangChain, Flask, Excel, SQL, CUDA"/>
    <x v="1"/>
    <x v="2"/>
    <s v="Jessicamouth, PT"/>
    <s v="149271-215582"/>
    <x v="52"/>
    <s v="Startup"/>
    <s v="BigQuery, PyTorch, TensorFlow"/>
    <n v="182427"/>
    <s v="Best salary"/>
    <x v="0"/>
    <x v="1"/>
  </r>
  <r>
    <n v="57"/>
    <s v="Meyer PLC"/>
    <x v="5"/>
    <x v="0"/>
    <s v="AWS, Excel, Azure"/>
    <x v="2"/>
    <x v="3"/>
    <s v="Caitlynmouth, MR"/>
    <s v="56348-123497"/>
    <x v="53"/>
    <s v="Mid"/>
    <s v="LangChain, Scikit-learn, PyTorch"/>
    <n v="89923"/>
    <s v="Good salary"/>
    <x v="0"/>
    <x v="1"/>
  </r>
  <r>
    <n v="58"/>
    <s v="Boyd-Carlson"/>
    <x v="6"/>
    <x v="5"/>
    <s v="Excel, AWS, Keras, Azure, FastAPI, R"/>
    <x v="1"/>
    <x v="0"/>
    <s v="Villarrealhaven, KI"/>
    <s v="69159-139847"/>
    <x v="54"/>
    <s v="Large"/>
    <s v="MLflow, LangChain"/>
    <n v="104503"/>
    <s v="Good salary"/>
    <x v="0"/>
    <x v="1"/>
  </r>
  <r>
    <n v="59"/>
    <s v="Scott-Gardner"/>
    <x v="1"/>
    <x v="7"/>
    <s v="FastAPI, C++, Excel, Flask, Pandas"/>
    <x v="1"/>
    <x v="2"/>
    <s v="North Laurie, BI"/>
    <s v="78305-162525"/>
    <x v="55"/>
    <s v="Large"/>
    <s v="FastAPI, PyTorch, LangChain"/>
    <n v="120415"/>
    <s v="Good salary"/>
    <x v="0"/>
    <x v="1"/>
  </r>
  <r>
    <n v="60"/>
    <s v="Jackson Group"/>
    <x v="2"/>
    <x v="3"/>
    <s v="TensorFlow, C++, SQL, Hugging Face, Flask, Power BI"/>
    <x v="0"/>
    <x v="3"/>
    <s v="East Juliashire, TR"/>
    <s v="64238-115477"/>
    <x v="56"/>
    <s v="Startup"/>
    <s v="BigQuery"/>
    <n v="89858"/>
    <s v="Good salary"/>
    <x v="0"/>
    <x v="0"/>
  </r>
  <r>
    <n v="61"/>
    <s v="Sullivan, Silva and Sawyer"/>
    <x v="2"/>
    <x v="0"/>
    <s v="Power BI, Excel, GCP"/>
    <x v="1"/>
    <x v="2"/>
    <s v="North Jonathan, NL"/>
    <s v="53583-148644"/>
    <x v="29"/>
    <s v="Mid"/>
    <s v="MLflow"/>
    <n v="101114"/>
    <s v="Good salary"/>
    <x v="0"/>
    <x v="1"/>
  </r>
  <r>
    <n v="62"/>
    <s v="Page, Bonilla and Cohen"/>
    <x v="6"/>
    <x v="3"/>
    <s v="Python, FastAPI, Scikit-learn, Hugging Face, Power BI, Flask"/>
    <x v="2"/>
    <x v="2"/>
    <s v="Port Jacobchester, SB"/>
    <s v="50457-126635"/>
    <x v="3"/>
    <s v="Startup"/>
    <s v="LangChain"/>
    <n v="88546"/>
    <s v="Good salary"/>
    <x v="1"/>
    <x v="0"/>
  </r>
  <r>
    <n v="63"/>
    <s v="Young-Wright"/>
    <x v="6"/>
    <x v="1"/>
    <s v="Hugging Face, Keras, Scikit-learn"/>
    <x v="0"/>
    <x v="3"/>
    <s v="Kaylaburgh, NO"/>
    <s v="97883-172449"/>
    <x v="57"/>
    <s v="Large"/>
    <s v="TensorFlow, LangChain"/>
    <n v="135166"/>
    <s v="Best salary"/>
    <x v="0"/>
    <x v="0"/>
  </r>
  <r>
    <n v="64"/>
    <s v="Patel PLC"/>
    <x v="3"/>
    <x v="3"/>
    <s v="Reinforcement Learning, LangChain, Python"/>
    <x v="2"/>
    <x v="2"/>
    <s v="South Jamie, KM"/>
    <s v="94965-141198"/>
    <x v="58"/>
    <s v="Startup"/>
    <s v="FastAPI"/>
    <n v="118082"/>
    <s v="Good salary"/>
    <x v="1"/>
    <x v="0"/>
  </r>
  <r>
    <n v="65"/>
    <s v="Lopez, Nelson and Meyer"/>
    <x v="3"/>
    <x v="7"/>
    <s v="Azure, Pandas, Power BI, MLflow"/>
    <x v="2"/>
    <x v="3"/>
    <s v="Lake Michelleport, RS"/>
    <s v="81202-154117"/>
    <x v="59"/>
    <s v="Startup"/>
    <s v="PyTorch, TensorFlow, FastAPI"/>
    <n v="117660"/>
    <s v="Good salary"/>
    <x v="0"/>
    <x v="0"/>
  </r>
  <r>
    <n v="66"/>
    <s v="Harris, Porter and Walter"/>
    <x v="6"/>
    <x v="7"/>
    <s v="C++, Reinforcement Learning, NumPy, Azure, MLflow, Flask"/>
    <x v="0"/>
    <x v="1"/>
    <s v="Port Kristenmouth, SA"/>
    <s v="106117-199125"/>
    <x v="60"/>
    <s v="Large"/>
    <s v="FastAPI, KDB+"/>
    <n v="152621"/>
    <s v="Best salary"/>
    <x v="0"/>
    <x v="0"/>
  </r>
  <r>
    <n v="67"/>
    <s v="Dominguez and Sons"/>
    <x v="4"/>
    <x v="3"/>
    <s v="LangChain, FastAPI, SQL"/>
    <x v="1"/>
    <x v="3"/>
    <s v="Rodriguezstad, ET"/>
    <s v="137229-193525"/>
    <x v="61"/>
    <s v="Large"/>
    <s v="BigQuery, KDB+"/>
    <n v="165377"/>
    <s v="Best salary"/>
    <x v="0"/>
    <x v="0"/>
  </r>
  <r>
    <n v="68"/>
    <s v="Griffith-Garner"/>
    <x v="6"/>
    <x v="0"/>
    <s v="NumPy, Python, Azure, GCP, C++, Scikit-learn"/>
    <x v="1"/>
    <x v="2"/>
    <s v="Meredithview, LS"/>
    <s v="40995-54162"/>
    <x v="62"/>
    <s v="Startup"/>
    <s v="PyTorch"/>
    <n v="47579"/>
    <s v="Good salary"/>
    <x v="1"/>
    <x v="0"/>
  </r>
  <r>
    <n v="69"/>
    <s v="Smith LLC"/>
    <x v="0"/>
    <x v="0"/>
    <s v="Power BI, AWS, NumPy, CUDA, MLflow"/>
    <x v="0"/>
    <x v="0"/>
    <s v="South Tylerhaven, LC"/>
    <s v="129140-193460"/>
    <x v="63"/>
    <s v="Mid"/>
    <s v="LangChain, PyTorch, MLflow"/>
    <n v="161300"/>
    <s v="Best salary"/>
    <x v="0"/>
    <x v="0"/>
  </r>
  <r>
    <n v="70"/>
    <s v="Smith-Jones"/>
    <x v="5"/>
    <x v="0"/>
    <s v="LangChain, PyTorch, Flask"/>
    <x v="0"/>
    <x v="0"/>
    <s v="South Karenville, BB"/>
    <s v="86690-120765"/>
    <x v="64"/>
    <s v="Mid"/>
    <s v="BigQuery"/>
    <n v="103728"/>
    <s v="Good salary"/>
    <x v="0"/>
    <x v="0"/>
  </r>
  <r>
    <n v="71"/>
    <s v="Maddox, Steele and Jones"/>
    <x v="6"/>
    <x v="5"/>
    <s v="Flask, Scikit-learn, NumPy"/>
    <x v="2"/>
    <x v="3"/>
    <s v="Billyfort, YE"/>
    <s v="85816-149983"/>
    <x v="65"/>
    <s v="Mid"/>
    <s v="FastAPI, PyTorch"/>
    <n v="117900"/>
    <s v="Good salary"/>
    <x v="0"/>
    <x v="0"/>
  </r>
  <r>
    <n v="72"/>
    <s v="Williams PLC"/>
    <x v="0"/>
    <x v="2"/>
    <s v="SQL, FastAPI, LangChain, Scikit-learn, NumPy, TensorFlow"/>
    <x v="1"/>
    <x v="2"/>
    <s v="New Jefferyfort, TG"/>
    <s v="60805-99890"/>
    <x v="66"/>
    <s v="Startup"/>
    <s v="FastAPI, LangChain"/>
    <n v="80348"/>
    <s v="Good salary"/>
    <x v="0"/>
    <x v="0"/>
  </r>
  <r>
    <n v="73"/>
    <s v="Hurst, Manning and Wood"/>
    <x v="5"/>
    <x v="0"/>
    <s v="Azure, Excel, TensorFlow"/>
    <x v="1"/>
    <x v="2"/>
    <s v="Petersenborough, VN"/>
    <s v="118377-137651"/>
    <x v="67"/>
    <s v="Large"/>
    <s v="PyTorch, BigQuery, Scikit-learn"/>
    <n v="128014"/>
    <s v="Best salary"/>
    <x v="0"/>
    <x v="1"/>
  </r>
  <r>
    <n v="74"/>
    <s v="Howard, Carr and Joseph"/>
    <x v="4"/>
    <x v="6"/>
    <s v="C++, MLflow, CUDA, Hugging Face"/>
    <x v="0"/>
    <x v="3"/>
    <s v="Leeberg, ME"/>
    <s v="81382-175328"/>
    <x v="68"/>
    <s v="Large"/>
    <s v="MLflow, PyTorch"/>
    <n v="128355"/>
    <s v="Best salary"/>
    <x v="0"/>
    <x v="0"/>
  </r>
  <r>
    <n v="75"/>
    <s v="Lewis-Smith"/>
    <x v="4"/>
    <x v="5"/>
    <s v="MLflow, NumPy, R, C++, PyTorch"/>
    <x v="1"/>
    <x v="2"/>
    <s v="North Christopherfurt, LR"/>
    <s v="132555-209536"/>
    <x v="69"/>
    <s v="Startup"/>
    <s v="KDB+"/>
    <n v="171046"/>
    <s v="Best salary"/>
    <x v="0"/>
    <x v="0"/>
  </r>
  <r>
    <n v="76"/>
    <s v="Luna and Sons"/>
    <x v="4"/>
    <x v="7"/>
    <s v="R, Python, Flask"/>
    <x v="0"/>
    <x v="1"/>
    <s v="Weberland, TL"/>
    <s v="54185-86768"/>
    <x v="22"/>
    <s v="Mid"/>
    <s v="FastAPI, TensorFlow, PyTorch"/>
    <n v="70477"/>
    <s v="Good salary"/>
    <x v="1"/>
    <x v="0"/>
  </r>
  <r>
    <n v="77"/>
    <s v="King-Sheppard"/>
    <x v="3"/>
    <x v="7"/>
    <s v="FastAPI, Hugging Face, PyTorch"/>
    <x v="0"/>
    <x v="3"/>
    <s v="Zamorafurt, UA"/>
    <s v="101020-182230"/>
    <x v="70"/>
    <s v="Startup"/>
    <s v="PyTorch"/>
    <n v="141625"/>
    <s v="Best salary"/>
    <x v="0"/>
    <x v="0"/>
  </r>
  <r>
    <n v="78"/>
    <s v="Meyer-Shaffer"/>
    <x v="3"/>
    <x v="6"/>
    <s v="Pandas, Flask, FastAPI, Reinforcement Learning"/>
    <x v="0"/>
    <x v="3"/>
    <s v="Sharpborough, DM"/>
    <s v="49529-68621"/>
    <x v="71"/>
    <s v="Startup"/>
    <s v="LangChain, PyTorch, Scikit-learn"/>
    <n v="59075"/>
    <s v="Good salary"/>
    <x v="0"/>
    <x v="0"/>
  </r>
  <r>
    <n v="79"/>
    <s v="Ellis, Page and Smith"/>
    <x v="1"/>
    <x v="2"/>
    <s v="Reinforcement Learning, Flask, NumPy, LangChain"/>
    <x v="2"/>
    <x v="1"/>
    <s v="North Carriestad, IR"/>
    <s v="88756-103530"/>
    <x v="72"/>
    <s v="Startup"/>
    <s v="LangChain"/>
    <n v="96143"/>
    <s v="Good salary"/>
    <x v="0"/>
    <x v="0"/>
  </r>
  <r>
    <n v="80"/>
    <s v="Martinez-Fitzgerald"/>
    <x v="0"/>
    <x v="5"/>
    <s v="AWS, TensorFlow, Flask, Power BI"/>
    <x v="1"/>
    <x v="3"/>
    <s v="South Charles, CI"/>
    <s v="108574-194850"/>
    <x v="73"/>
    <s v="Large"/>
    <s v="KDB+"/>
    <n v="151712"/>
    <s v="Best salary"/>
    <x v="0"/>
    <x v="0"/>
  </r>
  <r>
    <n v="81"/>
    <s v="Johnson Inc"/>
    <x v="5"/>
    <x v="7"/>
    <s v="Reinforcement Learning, Python, Pandas, TensorFlow"/>
    <x v="0"/>
    <x v="3"/>
    <s v="Lake Kristen, AZ"/>
    <s v="111184-166588"/>
    <x v="74"/>
    <s v="Large"/>
    <s v="Scikit-learn, MLflow, PyTorch"/>
    <n v="138886"/>
    <s v="Best salary"/>
    <x v="1"/>
    <x v="0"/>
  </r>
  <r>
    <n v="82"/>
    <s v="Camacho PLC"/>
    <x v="2"/>
    <x v="0"/>
    <s v="R, C++, GCP, Hugging Face, LangChain, TensorFlow"/>
    <x v="2"/>
    <x v="0"/>
    <s v="Anthonyland, GQ"/>
    <s v="120456-210505"/>
    <x v="75"/>
    <s v="Large"/>
    <s v="PyTorch, Scikit-learn, BigQuery"/>
    <n v="165481"/>
    <s v="Best salary"/>
    <x v="0"/>
    <x v="0"/>
  </r>
  <r>
    <n v="83"/>
    <s v="Sweeney-Griffith"/>
    <x v="2"/>
    <x v="3"/>
    <s v="Flask, Azure, C++, Excel"/>
    <x v="2"/>
    <x v="3"/>
    <s v="Michaelchester, MK"/>
    <s v="86740-124608"/>
    <x v="76"/>
    <s v="Mid"/>
    <s v="MLflow"/>
    <n v="105674"/>
    <s v="Good salary"/>
    <x v="0"/>
    <x v="1"/>
  </r>
  <r>
    <n v="84"/>
    <s v="Stafford, Owens and Thompson"/>
    <x v="5"/>
    <x v="0"/>
    <s v="MLflow, Hugging Face, Python, Scikit-learn"/>
    <x v="2"/>
    <x v="0"/>
    <s v="Lake Debra, AM"/>
    <s v="78116-122008"/>
    <x v="77"/>
    <s v="Mid"/>
    <s v="MLflow, LangChain, KDB+"/>
    <n v="100062"/>
    <s v="Good salary"/>
    <x v="1"/>
    <x v="0"/>
  </r>
  <r>
    <n v="85"/>
    <s v="Gonzalez, Watts and Thompson"/>
    <x v="3"/>
    <x v="1"/>
    <s v="FastAPI, SQL, Flask, CUDA, C++, Scikit-learn"/>
    <x v="0"/>
    <x v="1"/>
    <s v="New Danielburgh, RU"/>
    <s v="42962-75277"/>
    <x v="78"/>
    <s v="Startup"/>
    <s v="FastAPI, LangChain"/>
    <n v="59120"/>
    <s v="Good salary"/>
    <x v="0"/>
    <x v="0"/>
  </r>
  <r>
    <n v="86"/>
    <s v="Graham Group"/>
    <x v="1"/>
    <x v="0"/>
    <s v="LangChain, FastAPI, PyTorch, CUDA, AWS"/>
    <x v="1"/>
    <x v="0"/>
    <s v="Lake Melissaville, PL"/>
    <s v="51640-64834"/>
    <x v="79"/>
    <s v="Large"/>
    <s v="BigQuery, Scikit-learn, MLflow"/>
    <n v="58237"/>
    <s v="Good salary"/>
    <x v="0"/>
    <x v="0"/>
  </r>
  <r>
    <n v="87"/>
    <s v="Ward-Allen"/>
    <x v="5"/>
    <x v="2"/>
    <s v="C++, Power BI, NumPy"/>
    <x v="0"/>
    <x v="1"/>
    <s v="Jeffreyburgh, SC"/>
    <s v="98118-167073"/>
    <x v="80"/>
    <s v="Large"/>
    <s v="LangChain, BigQuery"/>
    <n v="132596"/>
    <s v="Best salary"/>
    <x v="0"/>
    <x v="0"/>
  </r>
  <r>
    <n v="88"/>
    <s v="Garrett, Hernandez and Anderson"/>
    <x v="2"/>
    <x v="2"/>
    <s v="FastAPI, Scikit-learn, LangChain"/>
    <x v="0"/>
    <x v="3"/>
    <s v="Whiteville, SE"/>
    <s v="140819-222611"/>
    <x v="53"/>
    <s v="Mid"/>
    <s v="LangChain, MLflow"/>
    <n v="181715"/>
    <s v="Best salary"/>
    <x v="0"/>
    <x v="0"/>
  </r>
  <r>
    <n v="89"/>
    <s v="Long Inc"/>
    <x v="2"/>
    <x v="7"/>
    <s v="Flask, Python, Power BI, CUDA"/>
    <x v="2"/>
    <x v="3"/>
    <s v="Jacksonmouth, UZ"/>
    <s v="82496-127505"/>
    <x v="81"/>
    <s v="Startup"/>
    <s v="FastAPI, LangChain, BigQuery"/>
    <n v="105001"/>
    <s v="Good salary"/>
    <x v="1"/>
    <x v="0"/>
  </r>
  <r>
    <n v="90"/>
    <s v="Cummings-Nash"/>
    <x v="2"/>
    <x v="7"/>
    <s v="Python, SQL, C++, FastAPI"/>
    <x v="2"/>
    <x v="3"/>
    <s v="Adamton, HR"/>
    <s v="124249-174855"/>
    <x v="82"/>
    <s v="Startup"/>
    <s v="KDB+, LangChain"/>
    <n v="149552"/>
    <s v="Best salary"/>
    <x v="1"/>
    <x v="0"/>
  </r>
  <r>
    <n v="91"/>
    <s v="Sawyer, Donovan and Vargas"/>
    <x v="4"/>
    <x v="6"/>
    <s v="TensorFlow, Power BI, FastAPI, LangChain, Scikit-learn, Python"/>
    <x v="0"/>
    <x v="1"/>
    <s v="Lake Erica, NL"/>
    <s v="81426-145890"/>
    <x v="83"/>
    <s v="Mid"/>
    <s v="BigQuery, KDB+, LangChain"/>
    <n v="113658"/>
    <s v="Good salary"/>
    <x v="1"/>
    <x v="0"/>
  </r>
  <r>
    <n v="92"/>
    <s v="Stewart, Gutierrez and Simpson"/>
    <x v="1"/>
    <x v="4"/>
    <s v="GCP, LangChain, Keras"/>
    <x v="2"/>
    <x v="3"/>
    <s v="South Paige, VC"/>
    <s v="51104-130405"/>
    <x v="84"/>
    <s v="Large"/>
    <s v="LangChain, FastAPI, Scikit-learn"/>
    <n v="90755"/>
    <s v="Good salary"/>
    <x v="0"/>
    <x v="0"/>
  </r>
  <r>
    <n v="93"/>
    <s v="Jones-Marshall"/>
    <x v="2"/>
    <x v="6"/>
    <s v="Excel, TensorFlow, Pandas, CUDA"/>
    <x v="2"/>
    <x v="2"/>
    <s v="Scottberg, MG"/>
    <s v="143177-155682"/>
    <x v="85"/>
    <s v="Startup"/>
    <s v="MLflow, FastAPI, TensorFlow"/>
    <n v="149430"/>
    <s v="Best salary"/>
    <x v="0"/>
    <x v="1"/>
  </r>
  <r>
    <n v="94"/>
    <s v="Murphy-Rosales"/>
    <x v="5"/>
    <x v="6"/>
    <s v="FastAPI, PyTorch, CUDA, Flask, Scikit-learn"/>
    <x v="0"/>
    <x v="2"/>
    <s v="West Jesse, NG"/>
    <s v="139393-162837"/>
    <x v="86"/>
    <s v="Large"/>
    <s v="LangChain, BigQuery"/>
    <n v="151115"/>
    <s v="Best salary"/>
    <x v="0"/>
    <x v="0"/>
  </r>
  <r>
    <n v="95"/>
    <s v="Solis-Thornton"/>
    <x v="0"/>
    <x v="5"/>
    <s v="Hugging Face, Python, FastAPI, CUDA, GCP"/>
    <x v="2"/>
    <x v="0"/>
    <s v="East Autumn, AM"/>
    <s v="111746-137892"/>
    <x v="87"/>
    <s v="Mid"/>
    <s v="LangChain, BigQuery"/>
    <n v="124819"/>
    <s v="Good salary"/>
    <x v="1"/>
    <x v="0"/>
  </r>
  <r>
    <n v="96"/>
    <s v="Michael Ltd"/>
    <x v="0"/>
    <x v="1"/>
    <s v="PyTorch, MLflow, Scikit-learn, Excel, Pandas"/>
    <x v="1"/>
    <x v="0"/>
    <s v="Maldonadoville, PL"/>
    <s v="107083-124486"/>
    <x v="88"/>
    <s v="Startup"/>
    <s v="LangChain"/>
    <n v="115785"/>
    <s v="Good salary"/>
    <x v="0"/>
    <x v="1"/>
  </r>
  <r>
    <n v="97"/>
    <s v="Alexander and Sons"/>
    <x v="5"/>
    <x v="7"/>
    <s v="Pandas, R, FastAPI, AWS, MLflow, Python"/>
    <x v="1"/>
    <x v="0"/>
    <s v="Richardside, PY"/>
    <s v="126865-190621"/>
    <x v="89"/>
    <s v="Startup"/>
    <s v="LangChain, FastAPI"/>
    <n v="158743"/>
    <s v="Best salary"/>
    <x v="1"/>
    <x v="0"/>
  </r>
  <r>
    <n v="98"/>
    <s v="Travis, Fletcher and Rodriguez"/>
    <x v="2"/>
    <x v="1"/>
    <s v="Python, SQL, Power BI, Scikit-learn, FastAPI"/>
    <x v="0"/>
    <x v="1"/>
    <s v="Port Julieburgh, KW"/>
    <s v="127896-227744"/>
    <x v="90"/>
    <s v="Large"/>
    <s v="FastAPI, KDB+, LangChain"/>
    <n v="177820"/>
    <s v="Best salary"/>
    <x v="1"/>
    <x v="0"/>
  </r>
  <r>
    <n v="99"/>
    <s v="Lozano-Hill"/>
    <x v="0"/>
    <x v="0"/>
    <s v="Keras, NumPy, Excel, C++, Pandas"/>
    <x v="2"/>
    <x v="1"/>
    <s v="South Stephanieville, BS"/>
    <s v="133789-170501"/>
    <x v="91"/>
    <s v="Large"/>
    <s v="TensorFlow, BigQuery"/>
    <n v="152145"/>
    <s v="Best salary"/>
    <x v="0"/>
    <x v="1"/>
  </r>
  <r>
    <n v="100"/>
    <s v="Farmer, Leach and Norris"/>
    <x v="6"/>
    <x v="1"/>
    <s v="Keras, Power BI, MLflow, AWS"/>
    <x v="0"/>
    <x v="1"/>
    <s v="Williamsbury, DO"/>
    <s v="126422-179630"/>
    <x v="92"/>
    <s v="Mid"/>
    <s v="TensorFlow"/>
    <n v="153026"/>
    <s v="Best salary"/>
    <x v="0"/>
    <x v="0"/>
  </r>
  <r>
    <n v="101"/>
    <s v="Price-Nichols"/>
    <x v="0"/>
    <x v="5"/>
    <s v="Pandas, MLflow, Hugging Face, SQL"/>
    <x v="2"/>
    <x v="1"/>
    <s v="South Fredview, PL"/>
    <s v="53156-131761"/>
    <x v="93"/>
    <s v="Startup"/>
    <s v="TensorFlow"/>
    <n v="92459"/>
    <s v="Good salary"/>
    <x v="0"/>
    <x v="0"/>
  </r>
  <r>
    <n v="102"/>
    <s v="Gonzalez, Jackson and Williams"/>
    <x v="6"/>
    <x v="4"/>
    <s v="Hugging Face, LangChain, Azure, Scikit-learn, Flask"/>
    <x v="1"/>
    <x v="3"/>
    <s v="Heatherport, DO"/>
    <s v="76985-169306"/>
    <x v="88"/>
    <s v="Large"/>
    <s v="KDB+, BigQuery, MLflow"/>
    <n v="123146"/>
    <s v="Good salary"/>
    <x v="0"/>
    <x v="0"/>
  </r>
  <r>
    <n v="103"/>
    <s v="Dodson, Palmer and Huber"/>
    <x v="5"/>
    <x v="2"/>
    <s v="Python, Pandas, NumPy, MLflow"/>
    <x v="2"/>
    <x v="0"/>
    <s v="Alejandromouth, CU"/>
    <s v="129308-160166"/>
    <x v="94"/>
    <s v="Mid"/>
    <s v="KDB+"/>
    <n v="144737"/>
    <s v="Best salary"/>
    <x v="1"/>
    <x v="0"/>
  </r>
  <r>
    <n v="104"/>
    <s v="Morris-Sanchez"/>
    <x v="2"/>
    <x v="4"/>
    <s v="Power BI, GCP, Scikit-learn"/>
    <x v="1"/>
    <x v="3"/>
    <s v="New James, CR"/>
    <s v="112263-190554"/>
    <x v="84"/>
    <s v="Mid"/>
    <s v="TensorFlow"/>
    <n v="151409"/>
    <s v="Best salary"/>
    <x v="0"/>
    <x v="0"/>
  </r>
  <r>
    <n v="105"/>
    <s v="Cobb-Lindsey"/>
    <x v="3"/>
    <x v="6"/>
    <s v="FastAPI, TensorFlow, NumPy, AWS, Azure"/>
    <x v="2"/>
    <x v="1"/>
    <s v="West Madison, QA"/>
    <s v="147332-158887"/>
    <x v="95"/>
    <s v="Mid"/>
    <s v="LangChain, Scikit-learn"/>
    <n v="153110"/>
    <s v="Best salary"/>
    <x v="0"/>
    <x v="0"/>
  </r>
  <r>
    <n v="106"/>
    <s v="Ramirez-Goodwin"/>
    <x v="4"/>
    <x v="1"/>
    <s v="CUDA, Pandas, GCP, LangChain, Azure, TensorFlow"/>
    <x v="0"/>
    <x v="0"/>
    <s v="Tanyachester, TW"/>
    <s v="54559-121736"/>
    <x v="96"/>
    <s v="Mid"/>
    <s v="KDB+, MLflow"/>
    <n v="88148"/>
    <s v="Good salary"/>
    <x v="0"/>
    <x v="0"/>
  </r>
  <r>
    <n v="107"/>
    <s v="Duran PLC"/>
    <x v="0"/>
    <x v="1"/>
    <s v="Keras, GCP, SQL"/>
    <x v="1"/>
    <x v="2"/>
    <s v="New David, EG"/>
    <s v="91427-154726"/>
    <x v="97"/>
    <s v="Mid"/>
    <s v="BigQuery, FastAPI"/>
    <n v="123077"/>
    <s v="Good salary"/>
    <x v="0"/>
    <x v="0"/>
  </r>
  <r>
    <n v="108"/>
    <s v="Kaiser Group"/>
    <x v="1"/>
    <x v="3"/>
    <s v="Power BI, FastAPI, Reinforcement Learning, SQL, Keras, AWS"/>
    <x v="1"/>
    <x v="1"/>
    <s v="South Patricktown, NO"/>
    <s v="120983-167455"/>
    <x v="98"/>
    <s v="Large"/>
    <s v="TensorFlow, Scikit-learn, MLflow"/>
    <n v="144219"/>
    <s v="Best salary"/>
    <x v="0"/>
    <x v="0"/>
  </r>
  <r>
    <n v="109"/>
    <s v="Garcia PLC"/>
    <x v="5"/>
    <x v="5"/>
    <s v="AWS, Hugging Face, Flask, CUDA"/>
    <x v="0"/>
    <x v="1"/>
    <s v="Sanfordmouth, GW"/>
    <s v="108083-168433"/>
    <x v="99"/>
    <s v="Large"/>
    <s v="BigQuery"/>
    <n v="138258"/>
    <s v="Best salary"/>
    <x v="0"/>
    <x v="0"/>
  </r>
  <r>
    <n v="110"/>
    <s v="Steele-Norman"/>
    <x v="0"/>
    <x v="2"/>
    <s v="Azure, MLflow, Excel, CUDA"/>
    <x v="0"/>
    <x v="1"/>
    <s v="Elainefurt, BS"/>
    <s v="43248-86711"/>
    <x v="100"/>
    <s v="Mid"/>
    <s v="Scikit-learn"/>
    <n v="64980"/>
    <s v="Good salary"/>
    <x v="0"/>
    <x v="1"/>
  </r>
  <r>
    <n v="111"/>
    <s v="Garcia Ltd"/>
    <x v="5"/>
    <x v="7"/>
    <s v="SQL, Flask, NumPy, Power BI, Excel"/>
    <x v="2"/>
    <x v="2"/>
    <s v="Brownstad, LU"/>
    <s v="73459-87186"/>
    <x v="101"/>
    <s v="Large"/>
    <s v="KDB+"/>
    <n v="80323"/>
    <s v="Good salary"/>
    <x v="0"/>
    <x v="1"/>
  </r>
  <r>
    <n v="112"/>
    <s v="Hill LLC"/>
    <x v="0"/>
    <x v="7"/>
    <s v="GCP, Azure, Reinforcement Learning, TensorFlow, CUDA, FastAPI"/>
    <x v="0"/>
    <x v="1"/>
    <s v="Lake Christopher, QA"/>
    <s v="94345-157493"/>
    <x v="102"/>
    <s v="Large"/>
    <s v="Scikit-learn"/>
    <n v="125919"/>
    <s v="Best salary"/>
    <x v="0"/>
    <x v="0"/>
  </r>
  <r>
    <n v="113"/>
    <s v="Morales, Thomas and Miller"/>
    <x v="0"/>
    <x v="6"/>
    <s v="Python, FastAPI, R"/>
    <x v="0"/>
    <x v="0"/>
    <s v="Millermouth, GY"/>
    <s v="113621-179602"/>
    <x v="103"/>
    <s v="Mid"/>
    <s v="MLflow, Scikit-learn, FastAPI"/>
    <n v="146612"/>
    <s v="Best salary"/>
    <x v="1"/>
    <x v="0"/>
  </r>
  <r>
    <n v="114"/>
    <s v="Kelly-Novak"/>
    <x v="2"/>
    <x v="4"/>
    <s v="Scikit-learn, Pandas, GCP, Python, R"/>
    <x v="2"/>
    <x v="0"/>
    <s v="Nicoleside, AD"/>
    <s v="43828-137950"/>
    <x v="104"/>
    <s v="Mid"/>
    <s v="KDB+"/>
    <n v="90889"/>
    <s v="Good salary"/>
    <x v="1"/>
    <x v="0"/>
  </r>
  <r>
    <n v="115"/>
    <s v="Martin-Hernandez"/>
    <x v="1"/>
    <x v="2"/>
    <s v="AWS, Python, GCP, R, C++, FastAPI"/>
    <x v="1"/>
    <x v="2"/>
    <s v="North Patrick, KE"/>
    <s v="118046-186961"/>
    <x v="105"/>
    <s v="Startup"/>
    <s v="Scikit-learn, TensorFlow"/>
    <n v="152504"/>
    <s v="Best salary"/>
    <x v="1"/>
    <x v="0"/>
  </r>
  <r>
    <n v="116"/>
    <s v="Price-Dean"/>
    <x v="5"/>
    <x v="6"/>
    <s v="NumPy, LangChain, Excel, Keras"/>
    <x v="2"/>
    <x v="0"/>
    <s v="Dennistown, IQ"/>
    <s v="143236-210339"/>
    <x v="106"/>
    <s v="Large"/>
    <s v="MLflow"/>
    <n v="176788"/>
    <s v="Best salary"/>
    <x v="0"/>
    <x v="1"/>
  </r>
  <r>
    <n v="117"/>
    <s v="Ruiz Inc"/>
    <x v="4"/>
    <x v="0"/>
    <s v="NumPy, Scikit-learn, Keras, TensorFlow, Hugging Face, Excel"/>
    <x v="2"/>
    <x v="1"/>
    <s v="Rodriguezfurt, LI"/>
    <s v="70478-154317"/>
    <x v="107"/>
    <s v="Large"/>
    <s v="LangChain, KDB+"/>
    <n v="112398"/>
    <s v="Good salary"/>
    <x v="0"/>
    <x v="1"/>
  </r>
  <r>
    <n v="118"/>
    <s v="Hudson, Burton and Campbell"/>
    <x v="3"/>
    <x v="0"/>
    <s v="TensorFlow, R, Hugging Face"/>
    <x v="0"/>
    <x v="3"/>
    <s v="Sullivanburgh, BJ"/>
    <s v="69403-123368"/>
    <x v="108"/>
    <s v="Startup"/>
    <s v="Scikit-learn"/>
    <n v="96386"/>
    <s v="Good salary"/>
    <x v="0"/>
    <x v="0"/>
  </r>
  <r>
    <n v="119"/>
    <s v="Roberson Inc"/>
    <x v="4"/>
    <x v="6"/>
    <s v="Python, Power BI, Pandas, MLflow, Keras, Scikit-learn"/>
    <x v="0"/>
    <x v="1"/>
    <s v="New Justin, ZW"/>
    <s v="143437-196807"/>
    <x v="109"/>
    <s v="Mid"/>
    <s v="MLflow, PyTorch, FastAPI"/>
    <n v="170122"/>
    <s v="Best salary"/>
    <x v="1"/>
    <x v="0"/>
  </r>
  <r>
    <n v="120"/>
    <s v="Gutierrez PLC"/>
    <x v="6"/>
    <x v="6"/>
    <s v="PyTorch, GCP, NumPy, Python, Pandas, Keras"/>
    <x v="2"/>
    <x v="1"/>
    <s v="West Fredside, PW"/>
    <s v="59290-84926"/>
    <x v="110"/>
    <s v="Mid"/>
    <s v="TensorFlow, KDB+, BigQuery"/>
    <n v="72108"/>
    <s v="Good salary"/>
    <x v="1"/>
    <x v="0"/>
  </r>
  <r>
    <n v="121"/>
    <s v="King, Chambers and Brown"/>
    <x v="6"/>
    <x v="7"/>
    <s v="SQL, Excel, Python"/>
    <x v="0"/>
    <x v="2"/>
    <s v="Eriktown, GT"/>
    <s v="124112-141184"/>
    <x v="111"/>
    <s v="Mid"/>
    <s v="Scikit-learn, MLflow"/>
    <n v="132648"/>
    <s v="Best salary"/>
    <x v="1"/>
    <x v="1"/>
  </r>
  <r>
    <n v="122"/>
    <s v="Shannon LLC"/>
    <x v="2"/>
    <x v="7"/>
    <s v="GCP, Keras, Azure, SQL, Scikit-learn, NumPy"/>
    <x v="2"/>
    <x v="1"/>
    <s v="Port Robert, TR"/>
    <s v="93411-137526"/>
    <x v="112"/>
    <s v="Large"/>
    <s v="BigQuery"/>
    <n v="115469"/>
    <s v="Good salary"/>
    <x v="0"/>
    <x v="0"/>
  </r>
  <r>
    <n v="123"/>
    <s v="Thompson-Norris"/>
    <x v="2"/>
    <x v="1"/>
    <s v="Azure, TensorFlow, PyTorch, AWS, Flask"/>
    <x v="1"/>
    <x v="1"/>
    <s v="Davidfort, CU"/>
    <s v="98592-132404"/>
    <x v="111"/>
    <s v="Startup"/>
    <s v="KDB+, MLflow"/>
    <n v="115498"/>
    <s v="Good salary"/>
    <x v="0"/>
    <x v="0"/>
  </r>
  <r>
    <n v="124"/>
    <s v="Davis and Sons"/>
    <x v="3"/>
    <x v="2"/>
    <s v="Hugging Face, Power BI, SQL, FastAPI, C++, Reinforcement Learning"/>
    <x v="0"/>
    <x v="3"/>
    <s v="Carrollland, SE"/>
    <s v="109693-136678"/>
    <x v="113"/>
    <s v="Large"/>
    <s v="KDB+"/>
    <n v="123186"/>
    <s v="Good salary"/>
    <x v="0"/>
    <x v="0"/>
  </r>
  <r>
    <n v="125"/>
    <s v="Reed, Garcia and French"/>
    <x v="3"/>
    <x v="6"/>
    <s v="Keras, CUDA, TensorFlow"/>
    <x v="0"/>
    <x v="0"/>
    <s v="West Richardborough, BE"/>
    <s v="128381-173902"/>
    <x v="74"/>
    <s v="Startup"/>
    <s v="BigQuery, TensorFlow"/>
    <n v="151142"/>
    <s v="Best salary"/>
    <x v="0"/>
    <x v="0"/>
  </r>
  <r>
    <n v="126"/>
    <s v="Anderson-Cruz"/>
    <x v="1"/>
    <x v="1"/>
    <s v="SQL, AWS, Power BI"/>
    <x v="0"/>
    <x v="2"/>
    <s v="Jasonshire, TH"/>
    <s v="114132-129565"/>
    <x v="114"/>
    <s v="Large"/>
    <s v="PyTorch"/>
    <n v="121849"/>
    <s v="Good salary"/>
    <x v="0"/>
    <x v="0"/>
  </r>
  <r>
    <n v="127"/>
    <s v="King PLC"/>
    <x v="2"/>
    <x v="2"/>
    <s v="NumPy, CUDA, Scikit-learn, Keras, Excel, Pandas"/>
    <x v="0"/>
    <x v="1"/>
    <s v="East Sheriton, SV"/>
    <s v="117985-188287"/>
    <x v="115"/>
    <s v="Large"/>
    <s v="Scikit-learn"/>
    <n v="153136"/>
    <s v="Best salary"/>
    <x v="0"/>
    <x v="1"/>
  </r>
  <r>
    <n v="128"/>
    <s v="Baker-Gomez"/>
    <x v="2"/>
    <x v="3"/>
    <s v="NumPy, PyTorch, FastAPI, CUDA, Azure"/>
    <x v="2"/>
    <x v="2"/>
    <s v="Sarahview, SE"/>
    <s v="98649-172840"/>
    <x v="116"/>
    <s v="Large"/>
    <s v="LangChain, KDB+"/>
    <n v="135745"/>
    <s v="Best salary"/>
    <x v="0"/>
    <x v="0"/>
  </r>
  <r>
    <n v="129"/>
    <s v="Patterson, Bruce and Herring"/>
    <x v="6"/>
    <x v="6"/>
    <s v="Keras, Pandas, MLflow, Scikit-learn"/>
    <x v="0"/>
    <x v="2"/>
    <s v="Davechester, LR"/>
    <s v="132259-223631"/>
    <x v="117"/>
    <s v="Mid"/>
    <s v="PyTorch, KDB+, LangChain"/>
    <n v="177945"/>
    <s v="Best salary"/>
    <x v="0"/>
    <x v="0"/>
  </r>
  <r>
    <n v="130"/>
    <s v="Jackson Inc"/>
    <x v="5"/>
    <x v="0"/>
    <s v="MLflow, NumPy, Scikit-learn, Azure, Keras"/>
    <x v="1"/>
    <x v="3"/>
    <s v="Allenton, UG"/>
    <s v="92116-122876"/>
    <x v="41"/>
    <s v="Startup"/>
    <s v="Scikit-learn"/>
    <n v="107496"/>
    <s v="Good salary"/>
    <x v="0"/>
    <x v="0"/>
  </r>
  <r>
    <n v="131"/>
    <s v="Thompson, Lewis and Gonzalez"/>
    <x v="3"/>
    <x v="6"/>
    <s v="AWS, Hugging Face, Python, Reinforcement Learning, Scikit-learn, LangChain"/>
    <x v="2"/>
    <x v="3"/>
    <s v="Westland, KM"/>
    <s v="111421-135658"/>
    <x v="118"/>
    <s v="Large"/>
    <s v="BigQuery"/>
    <n v="123540"/>
    <s v="Good salary"/>
    <x v="1"/>
    <x v="0"/>
  </r>
  <r>
    <n v="132"/>
    <s v="Mclean Inc"/>
    <x v="0"/>
    <x v="6"/>
    <s v="Keras, Pandas, TensorFlow, CUDA"/>
    <x v="0"/>
    <x v="2"/>
    <s v="Shermanshire, MM"/>
    <s v="64185-77841"/>
    <x v="119"/>
    <s v="Large"/>
    <s v="KDB+, FastAPI"/>
    <n v="71013"/>
    <s v="Good salary"/>
    <x v="0"/>
    <x v="0"/>
  </r>
  <r>
    <n v="133"/>
    <s v="Moore Inc"/>
    <x v="4"/>
    <x v="7"/>
    <s v="Power BI, CUDA, Scikit-learn"/>
    <x v="1"/>
    <x v="1"/>
    <s v="Jamesborough, GB"/>
    <s v="114287-213324"/>
    <x v="52"/>
    <s v="Mid"/>
    <s v="BigQuery, LangChain, FastAPI"/>
    <n v="163806"/>
    <s v="Best salary"/>
    <x v="0"/>
    <x v="0"/>
  </r>
  <r>
    <n v="134"/>
    <s v="Flores-Dalton"/>
    <x v="4"/>
    <x v="7"/>
    <s v="CUDA, Reinforcement Learning, TensorFlow, Power BI, FastAPI, LangChain"/>
    <x v="1"/>
    <x v="3"/>
    <s v="East Edward, MV"/>
    <s v="67967-136114"/>
    <x v="120"/>
    <s v="Mid"/>
    <s v="TensorFlow"/>
    <n v="102041"/>
    <s v="Good salary"/>
    <x v="0"/>
    <x v="0"/>
  </r>
  <r>
    <n v="135"/>
    <s v="Nguyen and Sons"/>
    <x v="0"/>
    <x v="0"/>
    <s v="C++, MLflow, TensorFlow, NumPy, Excel, R"/>
    <x v="2"/>
    <x v="0"/>
    <s v="Youngborough, CF"/>
    <s v="119699-195649"/>
    <x v="121"/>
    <s v="Mid"/>
    <s v="PyTorch, FastAPI"/>
    <n v="157674"/>
    <s v="Best salary"/>
    <x v="0"/>
    <x v="1"/>
  </r>
  <r>
    <n v="136"/>
    <s v="Russell Inc"/>
    <x v="2"/>
    <x v="6"/>
    <s v="Excel, CUDA, GCP, Scikit-learn, Python"/>
    <x v="1"/>
    <x v="2"/>
    <s v="Morrowview, RS"/>
    <s v="105893-197119"/>
    <x v="122"/>
    <s v="Mid"/>
    <s v="PyTorch"/>
    <n v="151506"/>
    <s v="Best salary"/>
    <x v="1"/>
    <x v="1"/>
  </r>
  <r>
    <n v="137"/>
    <s v="Castillo and Sons"/>
    <x v="5"/>
    <x v="1"/>
    <s v="NumPy, MLflow, R, C++"/>
    <x v="0"/>
    <x v="0"/>
    <s v="North Sheilamouth, JP"/>
    <s v="144509-185639"/>
    <x v="123"/>
    <s v="Mid"/>
    <s v="FastAPI, PyTorch, TensorFlow"/>
    <n v="165074"/>
    <s v="Best salary"/>
    <x v="0"/>
    <x v="0"/>
  </r>
  <r>
    <n v="138"/>
    <s v="Price PLC"/>
    <x v="2"/>
    <x v="3"/>
    <s v="AWS, GCP, R, Power BI"/>
    <x v="1"/>
    <x v="1"/>
    <s v="Randallside, CZ"/>
    <s v="125979-196585"/>
    <x v="124"/>
    <s v="Startup"/>
    <s v="BigQuery, Scikit-learn"/>
    <n v="161282"/>
    <s v="Best salary"/>
    <x v="0"/>
    <x v="0"/>
  </r>
  <r>
    <n v="139"/>
    <s v="Payne, Vasquez and Arnold"/>
    <x v="0"/>
    <x v="3"/>
    <s v="Azure, Hugging Face, C++, Scikit-learn, Flask, Pandas"/>
    <x v="0"/>
    <x v="0"/>
    <s v="Danielfurt, GW"/>
    <s v="96804-161412"/>
    <x v="75"/>
    <s v="Large"/>
    <s v="LangChain, PyTorch, MLflow"/>
    <n v="129108"/>
    <s v="Best salary"/>
    <x v="0"/>
    <x v="0"/>
  </r>
  <r>
    <n v="140"/>
    <s v="Roth LLC"/>
    <x v="6"/>
    <x v="0"/>
    <s v="SQL, AWS, Pandas, PyTorch, LangChain, C++"/>
    <x v="1"/>
    <x v="1"/>
    <s v="Royville, BG"/>
    <s v="145387-192153"/>
    <x v="85"/>
    <s v="Startup"/>
    <s v="BigQuery"/>
    <n v="168770"/>
    <s v="Best salary"/>
    <x v="0"/>
    <x v="0"/>
  </r>
  <r>
    <n v="141"/>
    <s v="Bryant and Sons"/>
    <x v="4"/>
    <x v="2"/>
    <s v="AWS, Pandas, NumPy, LangChain, GCP, Flask"/>
    <x v="2"/>
    <x v="1"/>
    <s v="Port Allisonfurt, SN"/>
    <s v="44646-126597"/>
    <x v="125"/>
    <s v="Large"/>
    <s v="Scikit-learn, TensorFlow"/>
    <n v="85622"/>
    <s v="Good salary"/>
    <x v="0"/>
    <x v="0"/>
  </r>
  <r>
    <n v="142"/>
    <s v="Morris, Williams and Campbell"/>
    <x v="0"/>
    <x v="5"/>
    <s v="C++, PyTorch, NumPy, LangChain, AWS, Keras"/>
    <x v="0"/>
    <x v="2"/>
    <s v="South Heatherside, KZ"/>
    <s v="61799-124735"/>
    <x v="126"/>
    <s v="Startup"/>
    <s v="TensorFlow"/>
    <n v="93267"/>
    <s v="Good salary"/>
    <x v="0"/>
    <x v="0"/>
  </r>
  <r>
    <n v="143"/>
    <s v="Perez Ltd"/>
    <x v="0"/>
    <x v="3"/>
    <s v="MLflow, LangChain, Power BI, Scikit-learn, Pandas"/>
    <x v="2"/>
    <x v="2"/>
    <s v="West Susan, NG"/>
    <s v="142495-193478"/>
    <x v="96"/>
    <s v="Large"/>
    <s v="FastAPI, KDB+"/>
    <n v="167987"/>
    <s v="Best salary"/>
    <x v="0"/>
    <x v="0"/>
  </r>
  <r>
    <n v="144"/>
    <s v="Smith-Hernandez"/>
    <x v="5"/>
    <x v="4"/>
    <s v="NumPy, TensorFlow, GCP, LangChain"/>
    <x v="0"/>
    <x v="1"/>
    <s v="Shelbyberg, AO"/>
    <s v="52111-123116"/>
    <x v="127"/>
    <s v="Startup"/>
    <s v="Scikit-learn, KDB+"/>
    <n v="87614"/>
    <s v="Good salary"/>
    <x v="0"/>
    <x v="0"/>
  </r>
  <r>
    <n v="145"/>
    <s v="Barber, Green and Fernandez"/>
    <x v="6"/>
    <x v="0"/>
    <s v="Scikit-learn, PyTorch, Python, GCP"/>
    <x v="2"/>
    <x v="1"/>
    <s v="Ryanberg, MD"/>
    <s v="68548-93154"/>
    <x v="128"/>
    <s v="Mid"/>
    <s v="MLflow, KDB+"/>
    <n v="80851"/>
    <s v="Good salary"/>
    <x v="1"/>
    <x v="0"/>
  </r>
  <r>
    <n v="146"/>
    <s v="Baker, Nichols and Chen"/>
    <x v="5"/>
    <x v="5"/>
    <s v="LangChain, Keras, Hugging Face, Scikit-learn, Reinforcement Learning"/>
    <x v="2"/>
    <x v="1"/>
    <s v="West Carloston, CO"/>
    <s v="82795-123262"/>
    <x v="129"/>
    <s v="Large"/>
    <s v="BigQuery, MLflow, Scikit-learn"/>
    <n v="103029"/>
    <s v="Good salary"/>
    <x v="0"/>
    <x v="0"/>
  </r>
  <r>
    <n v="147"/>
    <s v="Crawford-Cooper"/>
    <x v="3"/>
    <x v="7"/>
    <s v="FastAPI, Python, Pandas, Azure"/>
    <x v="2"/>
    <x v="3"/>
    <s v="Calderonfurt, KN"/>
    <s v="94239-122634"/>
    <x v="130"/>
    <s v="Mid"/>
    <s v="BigQuery"/>
    <n v="108437"/>
    <s v="Good salary"/>
    <x v="1"/>
    <x v="0"/>
  </r>
  <r>
    <n v="148"/>
    <s v="Manning, Hernandez and Serrano"/>
    <x v="6"/>
    <x v="6"/>
    <s v="Power BI, Flask, GCP, CUDA"/>
    <x v="0"/>
    <x v="2"/>
    <s v="New Crystalport, BF"/>
    <s v="64790-95818"/>
    <x v="60"/>
    <s v="Large"/>
    <s v="FastAPI"/>
    <n v="80304"/>
    <s v="Good salary"/>
    <x v="0"/>
    <x v="0"/>
  </r>
  <r>
    <n v="149"/>
    <s v="Sanchez and Sons"/>
    <x v="3"/>
    <x v="0"/>
    <s v="PyTorch, AWS, SQL"/>
    <x v="1"/>
    <x v="2"/>
    <s v="North Melissa, NL"/>
    <s v="133389-145372"/>
    <x v="76"/>
    <s v="Startup"/>
    <s v="PyTorch, Scikit-learn"/>
    <n v="139381"/>
    <s v="Best salary"/>
    <x v="0"/>
    <x v="0"/>
  </r>
  <r>
    <n v="150"/>
    <s v="Gomez-Mosley"/>
    <x v="4"/>
    <x v="1"/>
    <s v="CUDA, Python, Keras, SQL"/>
    <x v="1"/>
    <x v="3"/>
    <s v="East James, CR"/>
    <s v="112241-126511"/>
    <x v="131"/>
    <s v="Mid"/>
    <s v="KDB+"/>
    <n v="119376"/>
    <s v="Good salary"/>
    <x v="1"/>
    <x v="0"/>
  </r>
  <r>
    <n v="151"/>
    <s v="Knox, Kirby and Rogers"/>
    <x v="5"/>
    <x v="7"/>
    <s v="NumPy, AWS, Azure, TensorFlow, CUDA"/>
    <x v="0"/>
    <x v="2"/>
    <s v="Cynthiamouth, SC"/>
    <s v="66955-108050"/>
    <x v="132"/>
    <s v="Startup"/>
    <s v="FastAPI, TensorFlow, LangChain"/>
    <n v="87503"/>
    <s v="Good salary"/>
    <x v="0"/>
    <x v="0"/>
  </r>
  <r>
    <n v="152"/>
    <s v="Johnson-Hansen"/>
    <x v="3"/>
    <x v="5"/>
    <s v="Python, Keras, PyTorch"/>
    <x v="0"/>
    <x v="3"/>
    <s v="New Christopher, KG"/>
    <s v="84480-167599"/>
    <x v="79"/>
    <s v="Mid"/>
    <s v="Scikit-learn"/>
    <n v="126040"/>
    <s v="Best salary"/>
    <x v="1"/>
    <x v="0"/>
  </r>
  <r>
    <n v="153"/>
    <s v="Allen-Carr"/>
    <x v="2"/>
    <x v="3"/>
    <s v="TensorFlow, FastAPI, AWS"/>
    <x v="0"/>
    <x v="1"/>
    <s v="West Jamesborough, BT"/>
    <s v="74795-159585"/>
    <x v="133"/>
    <s v="Mid"/>
    <s v="Scikit-learn"/>
    <n v="117190"/>
    <s v="Good salary"/>
    <x v="0"/>
    <x v="0"/>
  </r>
  <r>
    <n v="154"/>
    <s v="Carroll-Peterson"/>
    <x v="5"/>
    <x v="7"/>
    <s v="CUDA, MLflow, LangChain"/>
    <x v="0"/>
    <x v="3"/>
    <s v="Lake Amanda, PG"/>
    <s v="128089-227314"/>
    <x v="134"/>
    <s v="Startup"/>
    <s v="TensorFlow, FastAPI, PyTorch"/>
    <n v="177702"/>
    <s v="Best salary"/>
    <x v="0"/>
    <x v="0"/>
  </r>
  <r>
    <n v="155"/>
    <s v="Castillo and Sons"/>
    <x v="0"/>
    <x v="6"/>
    <s v="Flask, GCP, Azure, Reinforcement Learning, PyTorch"/>
    <x v="0"/>
    <x v="1"/>
    <s v="New Monicaborough, KH"/>
    <s v="59563-117049"/>
    <x v="135"/>
    <s v="Mid"/>
    <s v="MLflow, PyTorch, KDB+"/>
    <n v="88306"/>
    <s v="Good salary"/>
    <x v="0"/>
    <x v="0"/>
  </r>
  <r>
    <n v="156"/>
    <s v="Dixon-Fields"/>
    <x v="4"/>
    <x v="0"/>
    <s v="PyTorch, Power BI, TensorFlow, Keras"/>
    <x v="1"/>
    <x v="2"/>
    <s v="New Christinastad, GY"/>
    <s v="124014-215657"/>
    <x v="136"/>
    <s v="Startup"/>
    <s v="BigQuery, KDB+"/>
    <n v="169836"/>
    <s v="Best salary"/>
    <x v="0"/>
    <x v="0"/>
  </r>
  <r>
    <n v="157"/>
    <s v="Ashley-Espinoza"/>
    <x v="5"/>
    <x v="1"/>
    <s v="Python, LangChain, Hugging Face, Excel, Flask, Reinforcement Learning"/>
    <x v="1"/>
    <x v="3"/>
    <s v="Elizabethchester, KZ"/>
    <s v="82670-112083"/>
    <x v="137"/>
    <s v="Startup"/>
    <s v="TensorFlow, MLflow"/>
    <n v="97377"/>
    <s v="Good salary"/>
    <x v="1"/>
    <x v="1"/>
  </r>
  <r>
    <n v="158"/>
    <s v="Scott, Nelson and Cooke"/>
    <x v="5"/>
    <x v="6"/>
    <s v="Flask, Keras, Hugging Face, Azure, C++, SQL"/>
    <x v="1"/>
    <x v="2"/>
    <s v="Hayesberg, AG"/>
    <s v="99523-190227"/>
    <x v="25"/>
    <s v="Mid"/>
    <s v="MLflow, Scikit-learn, FastAPI"/>
    <n v="144875"/>
    <s v="Best salary"/>
    <x v="0"/>
    <x v="0"/>
  </r>
  <r>
    <n v="159"/>
    <s v="Wright-Pennington"/>
    <x v="2"/>
    <x v="2"/>
    <s v="R, NumPy, Keras, TensorFlow, Python, GCP"/>
    <x v="0"/>
    <x v="1"/>
    <s v="Bentonland, BG"/>
    <s v="63560-115745"/>
    <x v="138"/>
    <s v="Large"/>
    <s v="Scikit-learn, KDB+, BigQuery"/>
    <n v="89653"/>
    <s v="Good salary"/>
    <x v="1"/>
    <x v="0"/>
  </r>
  <r>
    <n v="160"/>
    <s v="Garcia-Martinez"/>
    <x v="5"/>
    <x v="0"/>
    <s v="Power BI, Flask, LangChain, Excel, MLflow"/>
    <x v="0"/>
    <x v="1"/>
    <s v="Michaeltown, UY"/>
    <s v="96246-127172"/>
    <x v="42"/>
    <s v="Large"/>
    <s v="Scikit-learn, BigQuery, KDB+"/>
    <n v="111709"/>
    <s v="Good salary"/>
    <x v="0"/>
    <x v="1"/>
  </r>
  <r>
    <n v="161"/>
    <s v="Ryan-Ward"/>
    <x v="5"/>
    <x v="2"/>
    <s v="FastAPI, Azure, Power BI, CUDA, Flask"/>
    <x v="0"/>
    <x v="3"/>
    <s v="Hernandezfurt, MX"/>
    <s v="133411-230008"/>
    <x v="139"/>
    <s v="Mid"/>
    <s v="KDB+, BigQuery"/>
    <n v="181710"/>
    <s v="Best salary"/>
    <x v="0"/>
    <x v="0"/>
  </r>
  <r>
    <n v="162"/>
    <s v="Ross, Torres and Griffith"/>
    <x v="0"/>
    <x v="6"/>
    <s v="MLflow, Excel, LangChain"/>
    <x v="1"/>
    <x v="1"/>
    <s v="Jessicamouth, PS"/>
    <s v="44241-67386"/>
    <x v="140"/>
    <s v="Large"/>
    <s v="FastAPI, PyTorch"/>
    <n v="55814"/>
    <s v="Good salary"/>
    <x v="0"/>
    <x v="1"/>
  </r>
  <r>
    <n v="163"/>
    <s v="Contreras, Taylor and Nelson"/>
    <x v="5"/>
    <x v="5"/>
    <s v="NumPy, Scikit-learn, AWS, Power BI, SQL"/>
    <x v="0"/>
    <x v="3"/>
    <s v="North Danielfort, LC"/>
    <s v="42621-93559"/>
    <x v="42"/>
    <s v="Startup"/>
    <s v="Scikit-learn, MLflow, BigQuery"/>
    <n v="68090"/>
    <s v="Good salary"/>
    <x v="0"/>
    <x v="0"/>
  </r>
  <r>
    <n v="164"/>
    <s v="French Inc"/>
    <x v="2"/>
    <x v="6"/>
    <s v="R, Keras, NumPy, FastAPI"/>
    <x v="2"/>
    <x v="2"/>
    <s v="East Ritaburgh, AM"/>
    <s v="75069-172405"/>
    <x v="141"/>
    <s v="Mid"/>
    <s v="TensorFlow, MLflow"/>
    <n v="123737"/>
    <s v="Good salary"/>
    <x v="0"/>
    <x v="0"/>
  </r>
  <r>
    <n v="165"/>
    <s v="Roth, Le and Hamilton"/>
    <x v="0"/>
    <x v="3"/>
    <s v="Keras, GCP, NumPy, AWS"/>
    <x v="0"/>
    <x v="0"/>
    <s v="Lake Eriktown, TZ"/>
    <s v="110005-156652"/>
    <x v="142"/>
    <s v="Large"/>
    <s v="LangChain"/>
    <n v="133329"/>
    <s v="Best salary"/>
    <x v="0"/>
    <x v="0"/>
  </r>
  <r>
    <n v="166"/>
    <s v="Boyd, Gallagher and Thompson"/>
    <x v="0"/>
    <x v="1"/>
    <s v="Hugging Face, Reinforcement Learning, LangChain"/>
    <x v="1"/>
    <x v="3"/>
    <s v="Brandonton, RO"/>
    <s v="127733-156796"/>
    <x v="143"/>
    <s v="Large"/>
    <s v="BigQuery, MLflow, FastAPI"/>
    <n v="142265"/>
    <s v="Best salary"/>
    <x v="0"/>
    <x v="0"/>
  </r>
  <r>
    <n v="167"/>
    <s v="Benjamin-Nguyen"/>
    <x v="1"/>
    <x v="1"/>
    <s v="LangChain, TensorFlow, AWS, Reinforcement Learning"/>
    <x v="1"/>
    <x v="3"/>
    <s v="Barryborough, JM"/>
    <s v="81580-132667"/>
    <x v="144"/>
    <s v="Startup"/>
    <s v="TensorFlow, BigQuery"/>
    <n v="107124"/>
    <s v="Good salary"/>
    <x v="0"/>
    <x v="0"/>
  </r>
  <r>
    <n v="168"/>
    <s v="Coleman-Jimenez"/>
    <x v="4"/>
    <x v="0"/>
    <s v="FastAPI, Reinforcement Learning, Hugging Face, GCP, R"/>
    <x v="2"/>
    <x v="3"/>
    <s v="West Alexanderberg, MG"/>
    <s v="46318-73935"/>
    <x v="145"/>
    <s v="Mid"/>
    <s v="TensorFlow"/>
    <n v="60127"/>
    <s v="Good salary"/>
    <x v="0"/>
    <x v="0"/>
  </r>
  <r>
    <n v="169"/>
    <s v="Williams-Gross"/>
    <x v="2"/>
    <x v="0"/>
    <s v="Power BI, Excel, SQL, AWS, Azure"/>
    <x v="2"/>
    <x v="0"/>
    <s v="Ericport, BR"/>
    <s v="83360-173396"/>
    <x v="146"/>
    <s v="Startup"/>
    <s v="FastAPI, MLflow, KDB+"/>
    <n v="128378"/>
    <s v="Best salary"/>
    <x v="0"/>
    <x v="1"/>
  </r>
  <r>
    <n v="170"/>
    <s v="Gonzalez Ltd"/>
    <x v="3"/>
    <x v="5"/>
    <s v="FastAPI, AWS, PyTorch"/>
    <x v="0"/>
    <x v="2"/>
    <s v="Johnsonmouth, BS"/>
    <s v="50841-149011"/>
    <x v="67"/>
    <s v="Mid"/>
    <s v="LangChain"/>
    <n v="99926"/>
    <s v="Good salary"/>
    <x v="0"/>
    <x v="0"/>
  </r>
  <r>
    <n v="171"/>
    <s v="Hart-Miller"/>
    <x v="3"/>
    <x v="3"/>
    <s v="CUDA, Python, Keras"/>
    <x v="1"/>
    <x v="3"/>
    <s v="South Gary, BN"/>
    <s v="84196-183723"/>
    <x v="147"/>
    <s v="Startup"/>
    <s v="FastAPI, PyTorch, TensorFlow"/>
    <n v="133960"/>
    <s v="Best salary"/>
    <x v="1"/>
    <x v="0"/>
  </r>
  <r>
    <n v="172"/>
    <s v="Kim Inc"/>
    <x v="1"/>
    <x v="7"/>
    <s v="Flask, Azure, Hugging Face, FastAPI, Excel"/>
    <x v="0"/>
    <x v="1"/>
    <s v="West Ralphview, SL"/>
    <s v="92704-181511"/>
    <x v="148"/>
    <s v="Mid"/>
    <s v="PyTorch, BigQuery"/>
    <n v="137108"/>
    <s v="Best salary"/>
    <x v="0"/>
    <x v="1"/>
  </r>
  <r>
    <n v="173"/>
    <s v="Horton LLC"/>
    <x v="1"/>
    <x v="4"/>
    <s v="TensorFlow, CUDA, Reinforcement Learning, Flask, R"/>
    <x v="2"/>
    <x v="3"/>
    <s v="Debraview, HU"/>
    <s v="61245-133612"/>
    <x v="149"/>
    <s v="Mid"/>
    <s v="FastAPI, PyTorch"/>
    <n v="97429"/>
    <s v="Good salary"/>
    <x v="0"/>
    <x v="0"/>
  </r>
  <r>
    <n v="174"/>
    <s v="Mendoza Ltd"/>
    <x v="6"/>
    <x v="3"/>
    <s v="NumPy, MLflow, Python, C++, Azure"/>
    <x v="0"/>
    <x v="3"/>
    <s v="North Michael, CU"/>
    <s v="91839-153147"/>
    <x v="150"/>
    <s v="Large"/>
    <s v="FastAPI, MLflow"/>
    <n v="122493"/>
    <s v="Good salary"/>
    <x v="1"/>
    <x v="0"/>
  </r>
  <r>
    <n v="175"/>
    <s v="Alexander, Warner and Mendez"/>
    <x v="1"/>
    <x v="3"/>
    <s v="NumPy, PyTorch, C++, MLflow, TensorFlow"/>
    <x v="2"/>
    <x v="1"/>
    <s v="Joneston, TL"/>
    <s v="65330-149814"/>
    <x v="151"/>
    <s v="Mid"/>
    <s v="TensorFlow, KDB+, MLflow"/>
    <n v="107572"/>
    <s v="Good salary"/>
    <x v="0"/>
    <x v="0"/>
  </r>
  <r>
    <n v="176"/>
    <s v="Williams Ltd"/>
    <x v="4"/>
    <x v="6"/>
    <s v="Power BI, Azure, FastAPI, LangChain, NumPy"/>
    <x v="0"/>
    <x v="1"/>
    <s v="Port Ariel, TR"/>
    <s v="142316-210339"/>
    <x v="152"/>
    <s v="Mid"/>
    <s v="KDB+, BigQuery"/>
    <n v="176328"/>
    <s v="Best salary"/>
    <x v="0"/>
    <x v="0"/>
  </r>
  <r>
    <n v="177"/>
    <s v="Mills Group"/>
    <x v="2"/>
    <x v="2"/>
    <s v="Excel, Azure, Python, R, Hugging Face"/>
    <x v="0"/>
    <x v="3"/>
    <s v="Johnathanmouth, HN"/>
    <s v="86369-153860"/>
    <x v="153"/>
    <s v="Mid"/>
    <s v="PyTorch, LangChain, MLflow"/>
    <n v="120115"/>
    <s v="Good salary"/>
    <x v="1"/>
    <x v="1"/>
  </r>
  <r>
    <n v="178"/>
    <s v="Jordan-Graves"/>
    <x v="0"/>
    <x v="3"/>
    <s v="Power BI, MLflow, NumPy, Pandas"/>
    <x v="1"/>
    <x v="0"/>
    <s v="East Jennifer, EE"/>
    <s v="123834-203953"/>
    <x v="154"/>
    <s v="Startup"/>
    <s v="Scikit-learn, PyTorch, LangChain"/>
    <n v="163894"/>
    <s v="Best salary"/>
    <x v="0"/>
    <x v="0"/>
  </r>
  <r>
    <n v="179"/>
    <s v="Casey-Smith"/>
    <x v="4"/>
    <x v="3"/>
    <s v="LangChain, R, Hugging Face, Scikit-learn"/>
    <x v="0"/>
    <x v="2"/>
    <s v="Romerobury, BI"/>
    <s v="86874-127959"/>
    <x v="155"/>
    <s v="Mid"/>
    <s v="TensorFlow, BigQuery, KDB+"/>
    <n v="107417"/>
    <s v="Good salary"/>
    <x v="0"/>
    <x v="0"/>
  </r>
  <r>
    <n v="180"/>
    <s v="Melton-Turner"/>
    <x v="6"/>
    <x v="7"/>
    <s v="Power BI, TensorFlow, Azure, CUDA, GCP, Pandas"/>
    <x v="2"/>
    <x v="3"/>
    <s v="West Chelseafurt, AU"/>
    <s v="91853-143054"/>
    <x v="156"/>
    <s v="Startup"/>
    <s v="TensorFlow, FastAPI"/>
    <n v="117454"/>
    <s v="Good salary"/>
    <x v="0"/>
    <x v="0"/>
  </r>
  <r>
    <n v="181"/>
    <s v="Gutierrez-Hernandez"/>
    <x v="3"/>
    <x v="0"/>
    <s v="Reinforcement Learning, SQL, Scikit-learn, AWS"/>
    <x v="1"/>
    <x v="2"/>
    <s v="Lake Thomas, MD"/>
    <s v="115282-183026"/>
    <x v="157"/>
    <s v="Large"/>
    <s v="KDB+, Scikit-learn, PyTorch"/>
    <n v="149154"/>
    <s v="Best salary"/>
    <x v="0"/>
    <x v="0"/>
  </r>
  <r>
    <n v="182"/>
    <s v="Oliver, Tran and Jackson"/>
    <x v="2"/>
    <x v="6"/>
    <s v="Scikit-learn, LangChain, Hugging Face, Python"/>
    <x v="0"/>
    <x v="3"/>
    <s v="North Briannafort, PH"/>
    <s v="100075-181375"/>
    <x v="158"/>
    <s v="Startup"/>
    <s v="PyTorch"/>
    <n v="140725"/>
    <s v="Best salary"/>
    <x v="1"/>
    <x v="0"/>
  </r>
  <r>
    <n v="183"/>
    <s v="Diaz-Hardy"/>
    <x v="0"/>
    <x v="7"/>
    <s v="Python, NumPy, Flask, LangChain, R"/>
    <x v="2"/>
    <x v="3"/>
    <s v="Davidstad, BY"/>
    <s v="84286-155592"/>
    <x v="159"/>
    <s v="Startup"/>
    <s v="BigQuery, TensorFlow"/>
    <n v="119939"/>
    <s v="Good salary"/>
    <x v="1"/>
    <x v="0"/>
  </r>
  <r>
    <n v="184"/>
    <s v="White-Hayes"/>
    <x v="4"/>
    <x v="2"/>
    <s v="PyTorch, Python, GCP, MLflow"/>
    <x v="1"/>
    <x v="0"/>
    <s v="West Derek, VU"/>
    <s v="81464-148211"/>
    <x v="160"/>
    <s v="Large"/>
    <s v="Scikit-learn, BigQuery"/>
    <n v="114838"/>
    <s v="Good salary"/>
    <x v="1"/>
    <x v="0"/>
  </r>
  <r>
    <n v="185"/>
    <s v="Dominguez Ltd"/>
    <x v="5"/>
    <x v="1"/>
    <s v="Python, MLflow, Azure, TensorFlow, Power BI"/>
    <x v="2"/>
    <x v="2"/>
    <s v="East Christopher, EE"/>
    <s v="142464-186808"/>
    <x v="161"/>
    <s v="Mid"/>
    <s v="TensorFlow"/>
    <n v="164636"/>
    <s v="Best salary"/>
    <x v="1"/>
    <x v="0"/>
  </r>
  <r>
    <n v="186"/>
    <s v="Welch, Green and Williams"/>
    <x v="3"/>
    <x v="0"/>
    <s v="NumPy, R, MLflow, C++, FastAPI"/>
    <x v="2"/>
    <x v="1"/>
    <s v="Emmafurt, GN"/>
    <s v="121357-161420"/>
    <x v="162"/>
    <s v="Large"/>
    <s v="BigQuery"/>
    <n v="141389"/>
    <s v="Best salary"/>
    <x v="0"/>
    <x v="0"/>
  </r>
  <r>
    <n v="187"/>
    <s v="Reed LLC"/>
    <x v="0"/>
    <x v="7"/>
    <s v="Excel, CUDA, Pandas"/>
    <x v="0"/>
    <x v="0"/>
    <s v="Andreside, GA"/>
    <s v="126266-151205"/>
    <x v="163"/>
    <s v="Large"/>
    <s v="LangChain, MLflow"/>
    <n v="138736"/>
    <s v="Best salary"/>
    <x v="0"/>
    <x v="1"/>
  </r>
  <r>
    <n v="188"/>
    <s v="Brown and Sons"/>
    <x v="6"/>
    <x v="1"/>
    <s v="Scikit-learn, SQL, Keras, GCP, AWS, NumPy"/>
    <x v="0"/>
    <x v="2"/>
    <s v="New Donald, CU"/>
    <s v="43986-115213"/>
    <x v="164"/>
    <s v="Large"/>
    <s v="KDB+"/>
    <n v="79600"/>
    <s v="Good salary"/>
    <x v="0"/>
    <x v="0"/>
  </r>
  <r>
    <n v="189"/>
    <s v="Gutierrez Group"/>
    <x v="4"/>
    <x v="4"/>
    <s v="PyTorch, SQL, Reinforcement Learning, MLflow, AWS"/>
    <x v="2"/>
    <x v="3"/>
    <s v="New Andrea, ST"/>
    <s v="62157-96230"/>
    <x v="165"/>
    <s v="Large"/>
    <s v="BigQuery"/>
    <n v="79194"/>
    <s v="Good salary"/>
    <x v="0"/>
    <x v="0"/>
  </r>
  <r>
    <n v="190"/>
    <s v="Robinson, Stafford and Hoffman"/>
    <x v="6"/>
    <x v="3"/>
    <s v="FastAPI, GCP, LangChain, MLflow"/>
    <x v="2"/>
    <x v="0"/>
    <s v="Palmerburgh, CF"/>
    <s v="102546-120953"/>
    <x v="166"/>
    <s v="Large"/>
    <s v="PyTorch, KDB+"/>
    <n v="111750"/>
    <s v="Good salary"/>
    <x v="0"/>
    <x v="0"/>
  </r>
  <r>
    <n v="191"/>
    <s v="Wu, Browning and Ramos"/>
    <x v="1"/>
    <x v="0"/>
    <s v="NumPy, R, Power BI, CUDA"/>
    <x v="0"/>
    <x v="3"/>
    <s v="North Louis, UY"/>
    <s v="79611-163781"/>
    <x v="167"/>
    <s v="Mid"/>
    <s v="MLflow, LangChain, FastAPI"/>
    <n v="121696"/>
    <s v="Good salary"/>
    <x v="0"/>
    <x v="0"/>
  </r>
  <r>
    <n v="192"/>
    <s v="Jones-Curtis"/>
    <x v="5"/>
    <x v="7"/>
    <s v="Pandas, CUDA, PyTorch"/>
    <x v="1"/>
    <x v="0"/>
    <s v="North Nataliemouth, SR"/>
    <s v="142867-168105"/>
    <x v="168"/>
    <s v="Mid"/>
    <s v="FastAPI, BigQuery"/>
    <n v="155486"/>
    <s v="Best salary"/>
    <x v="0"/>
    <x v="0"/>
  </r>
  <r>
    <n v="193"/>
    <s v="Lewis-Brooks"/>
    <x v="6"/>
    <x v="5"/>
    <s v="Azure, Python, Hugging Face, SQL"/>
    <x v="0"/>
    <x v="1"/>
    <s v="Owenshaven, LY"/>
    <s v="63520-101934"/>
    <x v="169"/>
    <s v="Mid"/>
    <s v="MLflow, KDB+"/>
    <n v="82727"/>
    <s v="Good salary"/>
    <x v="1"/>
    <x v="0"/>
  </r>
  <r>
    <n v="194"/>
    <s v="Hobbs, Lawson and Robertson"/>
    <x v="6"/>
    <x v="4"/>
    <s v="MLflow, PyTorch, Scikit-learn"/>
    <x v="1"/>
    <x v="3"/>
    <s v="Port Ricardo, SR"/>
    <s v="116202-179210"/>
    <x v="170"/>
    <s v="Large"/>
    <s v="LangChain, KDB+"/>
    <n v="147706"/>
    <s v="Best salary"/>
    <x v="0"/>
    <x v="0"/>
  </r>
  <r>
    <n v="195"/>
    <s v="Gonzales, Lane and Hart"/>
    <x v="0"/>
    <x v="2"/>
    <s v="Pandas, Reinforcement Learning, FastAPI"/>
    <x v="0"/>
    <x v="3"/>
    <s v="Kaylaland, DE"/>
    <s v="137620-173474"/>
    <x v="171"/>
    <s v="Mid"/>
    <s v="Scikit-learn"/>
    <n v="155547"/>
    <s v="Best salary"/>
    <x v="0"/>
    <x v="0"/>
  </r>
  <r>
    <n v="196"/>
    <s v="Kim PLC"/>
    <x v="6"/>
    <x v="6"/>
    <s v="TensorFlow, SQL, NumPy"/>
    <x v="2"/>
    <x v="3"/>
    <s v="North Jamietown, KE"/>
    <s v="131485-218283"/>
    <x v="172"/>
    <s v="Mid"/>
    <s v="BigQuery, FastAPI"/>
    <n v="174884"/>
    <s v="Best salary"/>
    <x v="0"/>
    <x v="0"/>
  </r>
  <r>
    <n v="197"/>
    <s v="Vasquez, Fleming and Jones"/>
    <x v="1"/>
    <x v="3"/>
    <s v="Flask, C++, TensorFlow, Reinforcement Learning, R"/>
    <x v="2"/>
    <x v="3"/>
    <s v="East Melindastad, TO"/>
    <s v="117341-158797"/>
    <x v="173"/>
    <s v="Startup"/>
    <s v="Scikit-learn, TensorFlow, FastAPI"/>
    <n v="138069"/>
    <s v="Best salary"/>
    <x v="0"/>
    <x v="0"/>
  </r>
  <r>
    <n v="198"/>
    <s v="Rice Inc"/>
    <x v="4"/>
    <x v="0"/>
    <s v="LangChain, Python, SQL"/>
    <x v="2"/>
    <x v="3"/>
    <s v="East Linda, KP"/>
    <s v="123706-167631"/>
    <x v="174"/>
    <s v="Mid"/>
    <s v="BigQuery"/>
    <n v="145669"/>
    <s v="Best salary"/>
    <x v="1"/>
    <x v="0"/>
  </r>
  <r>
    <n v="199"/>
    <s v="Morris, Jensen and Hamilton"/>
    <x v="1"/>
    <x v="2"/>
    <s v="Azure, Scikit-learn, Keras, R, Hugging Face"/>
    <x v="0"/>
    <x v="1"/>
    <s v="Port Mckenzie, BO"/>
    <s v="43828-96329"/>
    <x v="33"/>
    <s v="Mid"/>
    <s v="BigQuery, KDB+"/>
    <n v="70079"/>
    <s v="Good salary"/>
    <x v="0"/>
    <x v="0"/>
  </r>
  <r>
    <n v="200"/>
    <s v="Gonzalez and Sons"/>
    <x v="5"/>
    <x v="3"/>
    <s v="NumPy, AWS, LangChain"/>
    <x v="2"/>
    <x v="0"/>
    <s v="New Traceyborough, BG"/>
    <s v="130984-170051"/>
    <x v="105"/>
    <s v="Startup"/>
    <s v="PyTorch"/>
    <n v="150518"/>
    <s v="Best salary"/>
    <x v="0"/>
    <x v="0"/>
  </r>
  <r>
    <n v="201"/>
    <s v="Robinson-Hall"/>
    <x v="3"/>
    <x v="4"/>
    <s v="C++, Scikit-learn, CUDA, LangChain"/>
    <x v="2"/>
    <x v="3"/>
    <s v="Flowersberg, MG"/>
    <s v="125831-194965"/>
    <x v="117"/>
    <s v="Large"/>
    <s v="BigQuery, PyTorch"/>
    <n v="160398"/>
    <s v="Best salary"/>
    <x v="0"/>
    <x v="0"/>
  </r>
  <r>
    <n v="202"/>
    <s v="Mendoza Ltd"/>
    <x v="2"/>
    <x v="3"/>
    <s v="NumPy, Excel, Azure, AWS"/>
    <x v="2"/>
    <x v="1"/>
    <s v="Chandlerville, RS"/>
    <s v="96628-121086"/>
    <x v="175"/>
    <s v="Mid"/>
    <s v="PyTorch, TensorFlow, FastAPI"/>
    <n v="108857"/>
    <s v="Good salary"/>
    <x v="0"/>
    <x v="1"/>
  </r>
  <r>
    <n v="203"/>
    <s v="Richards-Barnes"/>
    <x v="2"/>
    <x v="6"/>
    <s v="Power BI, GCP, FastAPI, C++, Pandas, SQL"/>
    <x v="2"/>
    <x v="2"/>
    <s v="Williamton, TM"/>
    <s v="85788-132802"/>
    <x v="176"/>
    <s v="Large"/>
    <s v="LangChain, KDB+, FastAPI"/>
    <n v="109295"/>
    <s v="Good salary"/>
    <x v="0"/>
    <x v="0"/>
  </r>
  <r>
    <n v="204"/>
    <s v="Bailey-Harris"/>
    <x v="4"/>
    <x v="2"/>
    <s v="MLflow, Flask, Azure, CUDA, FastAPI"/>
    <x v="0"/>
    <x v="3"/>
    <s v="Lake Sarah, SY"/>
    <s v="147975-247578"/>
    <x v="177"/>
    <s v="Startup"/>
    <s v="TensorFlow"/>
    <n v="197777"/>
    <s v="Best salary"/>
    <x v="0"/>
    <x v="0"/>
  </r>
  <r>
    <n v="205"/>
    <s v="Soto and Sons"/>
    <x v="4"/>
    <x v="0"/>
    <s v="Pandas, AWS, R, TensorFlow, FastAPI, MLflow"/>
    <x v="2"/>
    <x v="1"/>
    <s v="East Johnton, HR"/>
    <s v="48226-90071"/>
    <x v="178"/>
    <s v="Mid"/>
    <s v="BigQuery"/>
    <n v="69149"/>
    <s v="Good salary"/>
    <x v="0"/>
    <x v="0"/>
  </r>
  <r>
    <n v="206"/>
    <s v="Williams Ltd"/>
    <x v="0"/>
    <x v="4"/>
    <s v="Python, Power BI, PyTorch"/>
    <x v="1"/>
    <x v="0"/>
    <s v="Samuelhaven, BO"/>
    <s v="62447-129068"/>
    <x v="179"/>
    <s v="Startup"/>
    <s v="MLflow"/>
    <n v="95758"/>
    <s v="Good salary"/>
    <x v="1"/>
    <x v="0"/>
  </r>
  <r>
    <n v="207"/>
    <s v="Lane-Weaver"/>
    <x v="6"/>
    <x v="1"/>
    <s v="TensorFlow, Python, AWS, Reinforcement Learning, NumPy, CUDA"/>
    <x v="1"/>
    <x v="3"/>
    <s v="Garciamouth, KI"/>
    <s v="110876-127413"/>
    <x v="180"/>
    <s v="Large"/>
    <s v="TensorFlow"/>
    <n v="119145"/>
    <s v="Good salary"/>
    <x v="1"/>
    <x v="0"/>
  </r>
  <r>
    <n v="208"/>
    <s v="Hernandez PLC"/>
    <x v="5"/>
    <x v="3"/>
    <s v="SQL, MLflow, R"/>
    <x v="1"/>
    <x v="2"/>
    <s v="Lake Charlesmouth, CL"/>
    <s v="85915-109356"/>
    <x v="181"/>
    <s v="Startup"/>
    <s v="Scikit-learn"/>
    <n v="97636"/>
    <s v="Good salary"/>
    <x v="0"/>
    <x v="0"/>
  </r>
  <r>
    <n v="209"/>
    <s v="Ortiz-Mcfarland"/>
    <x v="2"/>
    <x v="3"/>
    <s v="NumPy, Reinforcement Learning, Azure, C++, R"/>
    <x v="2"/>
    <x v="0"/>
    <s v="Reyesview, NR"/>
    <s v="143326-161834"/>
    <x v="182"/>
    <s v="Large"/>
    <s v="Scikit-learn, BigQuery, FastAPI"/>
    <n v="152580"/>
    <s v="Best salary"/>
    <x v="0"/>
    <x v="0"/>
  </r>
  <r>
    <n v="210"/>
    <s v="Rice-Hendricks"/>
    <x v="0"/>
    <x v="4"/>
    <s v="Power BI, Azure, SQL, C++, Hugging Face"/>
    <x v="1"/>
    <x v="0"/>
    <s v="East William, NZ"/>
    <s v="89991-179017"/>
    <x v="109"/>
    <s v="Mid"/>
    <s v="KDB+, FastAPI, PyTorch"/>
    <n v="134504"/>
    <s v="Best salary"/>
    <x v="0"/>
    <x v="0"/>
  </r>
  <r>
    <n v="211"/>
    <s v="Brown, Jackson and Carr"/>
    <x v="3"/>
    <x v="1"/>
    <s v="Python, Pandas, AWS, TensorFlow, SQL"/>
    <x v="1"/>
    <x v="2"/>
    <s v="Greeneton, LU"/>
    <s v="67897-156557"/>
    <x v="183"/>
    <s v="Mid"/>
    <s v="KDB+, FastAPI"/>
    <n v="112227"/>
    <s v="Good salary"/>
    <x v="1"/>
    <x v="0"/>
  </r>
  <r>
    <n v="212"/>
    <s v="Kelley, Steele and Bell"/>
    <x v="2"/>
    <x v="3"/>
    <s v="LangChain, Flask, PyTorch, Python"/>
    <x v="2"/>
    <x v="2"/>
    <s v="South Anthonyfurt, BO"/>
    <s v="44318-101581"/>
    <x v="184"/>
    <s v="Mid"/>
    <s v="FastAPI"/>
    <n v="72950"/>
    <s v="Good salary"/>
    <x v="1"/>
    <x v="0"/>
  </r>
  <r>
    <n v="213"/>
    <s v="Cline PLC"/>
    <x v="1"/>
    <x v="0"/>
    <s v="Keras, Azure, Excel, TensorFlow"/>
    <x v="0"/>
    <x v="3"/>
    <s v="Hannahside, KI"/>
    <s v="67657-112933"/>
    <x v="117"/>
    <s v="Mid"/>
    <s v="Scikit-learn, MLflow"/>
    <n v="90295"/>
    <s v="Good salary"/>
    <x v="0"/>
    <x v="1"/>
  </r>
  <r>
    <n v="214"/>
    <s v="Shah-White"/>
    <x v="2"/>
    <x v="2"/>
    <s v="Keras, CUDA, PyTorch, Power BI"/>
    <x v="2"/>
    <x v="1"/>
    <s v="Lake Erikburgh, ZM"/>
    <s v="97752-152521"/>
    <x v="161"/>
    <s v="Large"/>
    <s v="BigQuery"/>
    <n v="125137"/>
    <s v="Best salary"/>
    <x v="0"/>
    <x v="0"/>
  </r>
  <r>
    <n v="215"/>
    <s v="Davis-Butler"/>
    <x v="4"/>
    <x v="4"/>
    <s v="Scikit-learn, Power BI, PyTorch, SQL, Excel, AWS"/>
    <x v="2"/>
    <x v="3"/>
    <s v="South Zacharyburgh, ES"/>
    <s v="93403-169785"/>
    <x v="185"/>
    <s v="Mid"/>
    <s v="LangChain"/>
    <n v="131594"/>
    <s v="Best salary"/>
    <x v="0"/>
    <x v="1"/>
  </r>
  <r>
    <n v="216"/>
    <s v="Newton, Kelly and Martinez"/>
    <x v="4"/>
    <x v="6"/>
    <s v="Azure, NumPy, LangChain, FastAPI, Hugging Face, Keras"/>
    <x v="1"/>
    <x v="2"/>
    <s v="Lake Johnchester, CG"/>
    <s v="143054-182950"/>
    <x v="186"/>
    <s v="Mid"/>
    <s v="FastAPI, PyTorch, TensorFlow"/>
    <n v="163002"/>
    <s v="Best salary"/>
    <x v="0"/>
    <x v="0"/>
  </r>
  <r>
    <n v="217"/>
    <s v="Berry-Lewis"/>
    <x v="3"/>
    <x v="1"/>
    <s v="AWS, Python, Flask, Pandas, Azure, LangChain"/>
    <x v="2"/>
    <x v="3"/>
    <s v="Melissaton, LA"/>
    <s v="123977-182190"/>
    <x v="187"/>
    <s v="Startup"/>
    <s v="Scikit-learn"/>
    <n v="153084"/>
    <s v="Best salary"/>
    <x v="1"/>
    <x v="0"/>
  </r>
  <r>
    <n v="218"/>
    <s v="Brandt, Fuller and Cruz"/>
    <x v="2"/>
    <x v="7"/>
    <s v="Hugging Face, R, C++"/>
    <x v="0"/>
    <x v="2"/>
    <s v="New Sydneyton, PH"/>
    <s v="108708-183957"/>
    <x v="188"/>
    <s v="Large"/>
    <s v="TensorFlow, LangChain, FastAPI"/>
    <n v="146333"/>
    <s v="Best salary"/>
    <x v="0"/>
    <x v="0"/>
  </r>
  <r>
    <n v="219"/>
    <s v="Turner PLC"/>
    <x v="1"/>
    <x v="2"/>
    <s v="Python, NumPy, Excel, Azure, Scikit-learn"/>
    <x v="2"/>
    <x v="1"/>
    <s v="Jasonfurt, BW"/>
    <s v="42431-121809"/>
    <x v="189"/>
    <s v="Mid"/>
    <s v="BigQuery, PyTorch"/>
    <n v="82120"/>
    <s v="Good salary"/>
    <x v="1"/>
    <x v="1"/>
  </r>
  <r>
    <n v="220"/>
    <s v="Sanchez Ltd"/>
    <x v="4"/>
    <x v="7"/>
    <s v="Power BI, GCP, MLflow, CUDA, Flask"/>
    <x v="2"/>
    <x v="0"/>
    <s v="Barnetthaven, IN"/>
    <s v="129721-169068"/>
    <x v="42"/>
    <s v="Startup"/>
    <s v="KDB+, PyTorch"/>
    <n v="149395"/>
    <s v="Best salary"/>
    <x v="0"/>
    <x v="0"/>
  </r>
  <r>
    <n v="221"/>
    <s v="Crawford Group"/>
    <x v="4"/>
    <x v="5"/>
    <s v="PyTorch, Reinforcement Learning, Azure, Python, AWS, Hugging Face"/>
    <x v="0"/>
    <x v="1"/>
    <s v="Abbottmouth, IN"/>
    <s v="51999-114433"/>
    <x v="190"/>
    <s v="Mid"/>
    <s v="FastAPI, LangChain, TensorFlow"/>
    <n v="83216"/>
    <s v="Good salary"/>
    <x v="1"/>
    <x v="0"/>
  </r>
  <r>
    <n v="222"/>
    <s v="Humphrey, Barrett and Colon"/>
    <x v="3"/>
    <x v="4"/>
    <s v="Pandas, MLflow, Azure, Reinforcement Learning, FastAPI, R"/>
    <x v="1"/>
    <x v="0"/>
    <s v="Davidmouth, IE"/>
    <s v="133703-230141"/>
    <x v="100"/>
    <s v="Large"/>
    <s v="MLflow, PyTorch, TensorFlow"/>
    <n v="181922"/>
    <s v="Best salary"/>
    <x v="0"/>
    <x v="0"/>
  </r>
  <r>
    <n v="223"/>
    <s v="Obrien PLC"/>
    <x v="5"/>
    <x v="2"/>
    <s v="Pandas, AWS, R, PyTorch, Power BI, NumPy"/>
    <x v="1"/>
    <x v="2"/>
    <s v="Mariochester, BY"/>
    <s v="75109-126693"/>
    <x v="105"/>
    <s v="Large"/>
    <s v="MLflow"/>
    <n v="100901"/>
    <s v="Good salary"/>
    <x v="0"/>
    <x v="0"/>
  </r>
  <r>
    <n v="224"/>
    <s v="Stanton, Martin and Martin"/>
    <x v="4"/>
    <x v="0"/>
    <s v="C++, NumPy, Power BI, MLflow, CUDA"/>
    <x v="1"/>
    <x v="1"/>
    <s v="West Sally, GR"/>
    <s v="102227-124205"/>
    <x v="191"/>
    <s v="Large"/>
    <s v="BigQuery, TensorFlow"/>
    <n v="113216"/>
    <s v="Good salary"/>
    <x v="0"/>
    <x v="0"/>
  </r>
  <r>
    <n v="225"/>
    <s v="James, Payne and Roth"/>
    <x v="5"/>
    <x v="7"/>
    <s v="Power BI, Azure, R"/>
    <x v="0"/>
    <x v="2"/>
    <s v="West Ernest, BY"/>
    <s v="77125-136585"/>
    <x v="101"/>
    <s v="Mid"/>
    <s v="LangChain, Scikit-learn, FastAPI"/>
    <n v="106855"/>
    <s v="Good salary"/>
    <x v="0"/>
    <x v="0"/>
  </r>
  <r>
    <n v="226"/>
    <s v="Bowen, Flores and Williams"/>
    <x v="2"/>
    <x v="1"/>
    <s v="NumPy, C++, AWS, SQL, MLflow"/>
    <x v="1"/>
    <x v="3"/>
    <s v="Alanside, SK"/>
    <s v="114539-151150"/>
    <x v="192"/>
    <s v="Mid"/>
    <s v="PyTorch, Scikit-learn"/>
    <n v="132845"/>
    <s v="Best salary"/>
    <x v="0"/>
    <x v="0"/>
  </r>
  <r>
    <n v="227"/>
    <s v="Flynn LLC"/>
    <x v="6"/>
    <x v="2"/>
    <s v="Azure, C++, Reinforcement Learning"/>
    <x v="2"/>
    <x v="1"/>
    <s v="Carrollview, HN"/>
    <s v="42773-105072"/>
    <x v="193"/>
    <s v="Mid"/>
    <s v="BigQuery, Scikit-learn, LangChain"/>
    <n v="73923"/>
    <s v="Good salary"/>
    <x v="0"/>
    <x v="0"/>
  </r>
  <r>
    <n v="228"/>
    <s v="Campos, Floyd and Clark"/>
    <x v="2"/>
    <x v="7"/>
    <s v="Power BI, Hugging Face, Keras, Reinforcement Learning, TensorFlow, Excel"/>
    <x v="2"/>
    <x v="1"/>
    <s v="Changside, DJ"/>
    <s v="122640-208762"/>
    <x v="194"/>
    <s v="Mid"/>
    <s v="LangChain"/>
    <n v="165701"/>
    <s v="Best salary"/>
    <x v="0"/>
    <x v="1"/>
  </r>
  <r>
    <n v="229"/>
    <s v="Henderson, Lynch and Lindsey"/>
    <x v="5"/>
    <x v="3"/>
    <s v="MLflow, LangChain, Hugging Face, Azure, Flask"/>
    <x v="0"/>
    <x v="0"/>
    <s v="Thomasland, NI"/>
    <s v="90611-152714"/>
    <x v="195"/>
    <s v="Mid"/>
    <s v="TensorFlow"/>
    <n v="121663"/>
    <s v="Good salary"/>
    <x v="0"/>
    <x v="0"/>
  </r>
  <r>
    <n v="230"/>
    <s v="Mitchell-Peters"/>
    <x v="1"/>
    <x v="3"/>
    <s v="SQL, Keras, Scikit-learn, NumPy"/>
    <x v="1"/>
    <x v="3"/>
    <s v="Melissaview, GN"/>
    <s v="61529-88876"/>
    <x v="196"/>
    <s v="Mid"/>
    <s v="KDB+, FastAPI"/>
    <n v="75203"/>
    <s v="Good salary"/>
    <x v="0"/>
    <x v="0"/>
  </r>
  <r>
    <n v="231"/>
    <s v="Mcfarland Inc"/>
    <x v="1"/>
    <x v="3"/>
    <s v="NumPy, Pandas, Hugging Face"/>
    <x v="0"/>
    <x v="1"/>
    <s v="Gatesburgh, ZM"/>
    <s v="62907-140660"/>
    <x v="197"/>
    <s v="Mid"/>
    <s v="TensorFlow, MLflow, LangChain"/>
    <n v="101784"/>
    <s v="Good salary"/>
    <x v="0"/>
    <x v="0"/>
  </r>
  <r>
    <n v="232"/>
    <s v="Jones and Sons"/>
    <x v="2"/>
    <x v="3"/>
    <s v="Scikit-learn, Keras, C++"/>
    <x v="0"/>
    <x v="3"/>
    <s v="Lake Jose, ML"/>
    <s v="87618-184731"/>
    <x v="198"/>
    <s v="Mid"/>
    <s v="BigQuery, MLflow, KDB+"/>
    <n v="136175"/>
    <s v="Best salary"/>
    <x v="0"/>
    <x v="0"/>
  </r>
  <r>
    <n v="233"/>
    <s v="Nash, Anderson and Brown"/>
    <x v="6"/>
    <x v="1"/>
    <s v="MLflow, GCP, TensorFlow, AWS"/>
    <x v="1"/>
    <x v="0"/>
    <s v="New Jeffrey, SV"/>
    <s v="129185-169420"/>
    <x v="199"/>
    <s v="Startup"/>
    <s v="TensorFlow, LangChain, BigQuery"/>
    <n v="149303"/>
    <s v="Best salary"/>
    <x v="0"/>
    <x v="0"/>
  </r>
  <r>
    <n v="234"/>
    <s v="Whitehead, Summers and Nelson"/>
    <x v="5"/>
    <x v="0"/>
    <s v="Flask, Excel, Keras, PyTorch, Python"/>
    <x v="2"/>
    <x v="3"/>
    <s v="East Bryce, IS"/>
    <s v="127161-187759"/>
    <x v="62"/>
    <s v="Startup"/>
    <s v="Scikit-learn"/>
    <n v="157460"/>
    <s v="Best salary"/>
    <x v="1"/>
    <x v="1"/>
  </r>
  <r>
    <n v="235"/>
    <s v="Gonzalez-Thompson"/>
    <x v="5"/>
    <x v="6"/>
    <s v="SQL, Python, MLflow"/>
    <x v="1"/>
    <x v="2"/>
    <s v="Graceville, TO"/>
    <s v="91557-109518"/>
    <x v="200"/>
    <s v="Mid"/>
    <s v="MLflow"/>
    <n v="100538"/>
    <s v="Good salary"/>
    <x v="1"/>
    <x v="0"/>
  </r>
  <r>
    <n v="236"/>
    <s v="Simon, Price and Dickson"/>
    <x v="1"/>
    <x v="3"/>
    <s v="PyTorch, Excel, Reinforcement Learning, Scikit-learn, Azure"/>
    <x v="2"/>
    <x v="2"/>
    <s v="Williamsside, NE"/>
    <s v="85776-173610"/>
    <x v="201"/>
    <s v="Mid"/>
    <s v="BigQuery, KDB+"/>
    <n v="129693"/>
    <s v="Best salary"/>
    <x v="0"/>
    <x v="1"/>
  </r>
  <r>
    <n v="237"/>
    <s v="Strickland-Stevenson"/>
    <x v="4"/>
    <x v="7"/>
    <s v="Excel, Hugging Face, PyTorch, R, SQL, Flask"/>
    <x v="1"/>
    <x v="3"/>
    <s v="East Mary, LI"/>
    <s v="95255-160292"/>
    <x v="189"/>
    <s v="Mid"/>
    <s v="TensorFlow, PyTorch, LangChain"/>
    <n v="127774"/>
    <s v="Best salary"/>
    <x v="0"/>
    <x v="1"/>
  </r>
  <r>
    <n v="238"/>
    <s v="Kramer Inc"/>
    <x v="4"/>
    <x v="7"/>
    <s v="Scikit-learn, Hugging Face, Pandas, Keras, TensorFlow"/>
    <x v="1"/>
    <x v="2"/>
    <s v="Garzaside, NA"/>
    <s v="70536-137707"/>
    <x v="202"/>
    <s v="Mid"/>
    <s v="TensorFlow, Scikit-learn"/>
    <n v="104122"/>
    <s v="Good salary"/>
    <x v="0"/>
    <x v="0"/>
  </r>
  <r>
    <n v="239"/>
    <s v="Mahoney-Collins"/>
    <x v="2"/>
    <x v="3"/>
    <s v="FastAPI, MLflow, LangChain, Hugging Face, Power BI"/>
    <x v="2"/>
    <x v="2"/>
    <s v="Marktown, AO"/>
    <s v="56526-149136"/>
    <x v="203"/>
    <s v="Startup"/>
    <s v="TensorFlow, KDB+, BigQuery"/>
    <n v="102831"/>
    <s v="Good salary"/>
    <x v="0"/>
    <x v="0"/>
  </r>
  <r>
    <n v="240"/>
    <s v="Ortiz PLC"/>
    <x v="2"/>
    <x v="2"/>
    <s v="Pandas, Keras, Python, NumPy, GCP"/>
    <x v="1"/>
    <x v="2"/>
    <s v="South Staceyport, IN"/>
    <s v="40077-124906"/>
    <x v="204"/>
    <s v="Large"/>
    <s v="PyTorch, MLflow"/>
    <n v="82492"/>
    <s v="Good salary"/>
    <x v="1"/>
    <x v="0"/>
  </r>
  <r>
    <n v="241"/>
    <s v="Donaldson, Cox and Lopez"/>
    <x v="2"/>
    <x v="0"/>
    <s v="Power BI, Azure, SQL, Flask, NumPy, CUDA"/>
    <x v="2"/>
    <x v="2"/>
    <s v="Port Marcusville, US"/>
    <s v="136304-175873"/>
    <x v="205"/>
    <s v="Large"/>
    <s v="BigQuery, Scikit-learn"/>
    <n v="156089"/>
    <s v="Best salary"/>
    <x v="0"/>
    <x v="0"/>
  </r>
  <r>
    <n v="242"/>
    <s v="Clark, Baker and Parks"/>
    <x v="4"/>
    <x v="1"/>
    <s v="Keras, SQL, FastAPI, GCP, Flask"/>
    <x v="0"/>
    <x v="0"/>
    <s v="Singhfort, PA"/>
    <s v="45264-63508"/>
    <x v="130"/>
    <s v="Mid"/>
    <s v="LangChain, BigQuery"/>
    <n v="54386"/>
    <s v="Good salary"/>
    <x v="0"/>
    <x v="0"/>
  </r>
  <r>
    <n v="243"/>
    <s v="Anderson-Gonzalez"/>
    <x v="3"/>
    <x v="1"/>
    <s v="Excel, Keras, Pandas, CUDA, SQL, Hugging Face"/>
    <x v="1"/>
    <x v="3"/>
    <s v="Samuelton, DK"/>
    <s v="70448-88238"/>
    <x v="206"/>
    <s v="Startup"/>
    <s v="MLflow, KDB+, BigQuery"/>
    <n v="79343"/>
    <s v="Good salary"/>
    <x v="0"/>
    <x v="1"/>
  </r>
  <r>
    <n v="244"/>
    <s v="Walker-Becker"/>
    <x v="6"/>
    <x v="0"/>
    <s v="CUDA, PyTorch, Excel"/>
    <x v="1"/>
    <x v="3"/>
    <s v="Port Andrewside, MT"/>
    <s v="132241-182322"/>
    <x v="18"/>
    <s v="Mid"/>
    <s v="LangChain"/>
    <n v="157282"/>
    <s v="Best salary"/>
    <x v="0"/>
    <x v="1"/>
  </r>
  <r>
    <n v="245"/>
    <s v="Hall Group"/>
    <x v="2"/>
    <x v="4"/>
    <s v="Flask, Scikit-learn, FastAPI, Power BI"/>
    <x v="1"/>
    <x v="1"/>
    <s v="New Manuelbury, LS"/>
    <s v="97077-144023"/>
    <x v="207"/>
    <s v="Mid"/>
    <s v="PyTorch, BigQuery"/>
    <n v="120550"/>
    <s v="Good salary"/>
    <x v="0"/>
    <x v="0"/>
  </r>
  <r>
    <n v="246"/>
    <s v="Blake-Daugherty"/>
    <x v="3"/>
    <x v="4"/>
    <s v="Flask, C++, CUDA, R"/>
    <x v="1"/>
    <x v="3"/>
    <s v="Lake Adamfurt, BR"/>
    <s v="93070-155510"/>
    <x v="208"/>
    <s v="Startup"/>
    <s v="LangChain, Scikit-learn"/>
    <n v="124290"/>
    <s v="Good salary"/>
    <x v="0"/>
    <x v="0"/>
  </r>
  <r>
    <n v="247"/>
    <s v="Powers Group"/>
    <x v="5"/>
    <x v="2"/>
    <s v="R, Pandas, TensorFlow"/>
    <x v="1"/>
    <x v="3"/>
    <s v="Grahamshire, PH"/>
    <s v="110751-196979"/>
    <x v="145"/>
    <s v="Mid"/>
    <s v="TensorFlow, LangChain"/>
    <n v="153865"/>
    <s v="Best salary"/>
    <x v="0"/>
    <x v="0"/>
  </r>
  <r>
    <n v="248"/>
    <s v="Bernard-Herrera"/>
    <x v="5"/>
    <x v="4"/>
    <s v="MLflow, Hugging Face, FastAPI, Azure"/>
    <x v="2"/>
    <x v="3"/>
    <s v="Port Denise, MV"/>
    <s v="57928-153531"/>
    <x v="209"/>
    <s v="Mid"/>
    <s v="Scikit-learn, KDB+"/>
    <n v="105730"/>
    <s v="Good salary"/>
    <x v="0"/>
    <x v="0"/>
  </r>
  <r>
    <n v="249"/>
    <s v="Thomas Group"/>
    <x v="5"/>
    <x v="3"/>
    <s v="NumPy, MLflow, PyTorch, Pandas, FastAPI"/>
    <x v="2"/>
    <x v="3"/>
    <s v="New Melissa, KM"/>
    <s v="139669-235176"/>
    <x v="210"/>
    <s v="Startup"/>
    <s v="BigQuery"/>
    <n v="187423"/>
    <s v="Best salary"/>
    <x v="0"/>
    <x v="0"/>
  </r>
  <r>
    <n v="250"/>
    <s v="Phelps-Johnson"/>
    <x v="5"/>
    <x v="4"/>
    <s v="FastAPI, TensorFlow, Keras, Excel, Pandas"/>
    <x v="0"/>
    <x v="0"/>
    <s v="Lake Kristen, SY"/>
    <s v="76192-110813"/>
    <x v="211"/>
    <s v="Mid"/>
    <s v="BigQuery"/>
    <n v="93503"/>
    <s v="Good salary"/>
    <x v="0"/>
    <x v="1"/>
  </r>
  <r>
    <n v="251"/>
    <s v="Young-Brown"/>
    <x v="0"/>
    <x v="7"/>
    <s v="Power BI, C++, Flask, Keras, Reinforcement Learning, SQL"/>
    <x v="0"/>
    <x v="2"/>
    <s v="North Samuel, UY"/>
    <s v="86522-144139"/>
    <x v="212"/>
    <s v="Large"/>
    <s v="TensorFlow"/>
    <n v="115331"/>
    <s v="Good salary"/>
    <x v="0"/>
    <x v="0"/>
  </r>
  <r>
    <n v="252"/>
    <s v="Alvarez, Martinez and Miller"/>
    <x v="2"/>
    <x v="6"/>
    <s v="FastAPI, MLflow, Pandas, R, TensorFlow"/>
    <x v="0"/>
    <x v="0"/>
    <s v="Kimberlyfort, MN"/>
    <s v="40634-94055"/>
    <x v="213"/>
    <s v="Mid"/>
    <s v="LangChain, BigQuery"/>
    <n v="67345"/>
    <s v="Good salary"/>
    <x v="0"/>
    <x v="0"/>
  </r>
  <r>
    <n v="253"/>
    <s v="Phillips-Baker"/>
    <x v="5"/>
    <x v="1"/>
    <s v="R, Keras, PyTorch"/>
    <x v="2"/>
    <x v="2"/>
    <s v="West James, SG"/>
    <s v="50432-62117"/>
    <x v="214"/>
    <s v="Startup"/>
    <s v="KDB+"/>
    <n v="56275"/>
    <s v="Good salary"/>
    <x v="0"/>
    <x v="0"/>
  </r>
  <r>
    <n v="254"/>
    <s v="Cochran-Bailey"/>
    <x v="6"/>
    <x v="4"/>
    <s v="Pandas, GCP, C++, Reinforcement Learning"/>
    <x v="1"/>
    <x v="3"/>
    <s v="West Andrew, NA"/>
    <s v="92187-143257"/>
    <x v="215"/>
    <s v="Startup"/>
    <s v="MLflow"/>
    <n v="117722"/>
    <s v="Good salary"/>
    <x v="0"/>
    <x v="0"/>
  </r>
  <r>
    <n v="255"/>
    <s v="Vazquez LLC"/>
    <x v="5"/>
    <x v="3"/>
    <s v="Azure, LangChain, Reinforcement Learning"/>
    <x v="0"/>
    <x v="0"/>
    <s v="East Bruce, AM"/>
    <s v="139231-220256"/>
    <x v="84"/>
    <s v="Startup"/>
    <s v="PyTorch, FastAPI"/>
    <n v="179744"/>
    <s v="Best salary"/>
    <x v="0"/>
    <x v="0"/>
  </r>
  <r>
    <n v="256"/>
    <s v="Carey and Sons"/>
    <x v="5"/>
    <x v="3"/>
    <s v="Keras, Excel, SQL, Python, Scikit-learn"/>
    <x v="2"/>
    <x v="2"/>
    <s v="Robertfort, LK"/>
    <s v="116281-126487"/>
    <x v="216"/>
    <s v="Mid"/>
    <s v="FastAPI, Scikit-learn, MLflow"/>
    <n v="121384"/>
    <s v="Good salary"/>
    <x v="1"/>
    <x v="1"/>
  </r>
  <r>
    <n v="257"/>
    <s v="Marshall, Mccoy and Montgomery"/>
    <x v="0"/>
    <x v="3"/>
    <s v="Power BI, C++, NumPy"/>
    <x v="1"/>
    <x v="3"/>
    <s v="Greggbury, KI"/>
    <s v="66964-130664"/>
    <x v="217"/>
    <s v="Large"/>
    <s v="PyTorch, BigQuery"/>
    <n v="98814"/>
    <s v="Good salary"/>
    <x v="0"/>
    <x v="0"/>
  </r>
  <r>
    <n v="258"/>
    <s v="Hart-Peterson"/>
    <x v="4"/>
    <x v="5"/>
    <s v="Excel, FastAPI, Hugging Face, C++, GCP, R"/>
    <x v="1"/>
    <x v="2"/>
    <s v="South Christopher, CN"/>
    <s v="72900-93392"/>
    <x v="218"/>
    <s v="Mid"/>
    <s v="Scikit-learn, TensorFlow"/>
    <n v="83146"/>
    <s v="Good salary"/>
    <x v="0"/>
    <x v="1"/>
  </r>
  <r>
    <n v="259"/>
    <s v="Clark-Sharp"/>
    <x v="6"/>
    <x v="7"/>
    <s v="Reinforcement Learning, MLflow, Hugging Face, CUDA, Flask"/>
    <x v="1"/>
    <x v="0"/>
    <s v="Lake Mark, BN"/>
    <s v="122910-218807"/>
    <x v="219"/>
    <s v="Startup"/>
    <s v="MLflow, BigQuery, LangChain"/>
    <n v="170859"/>
    <s v="Best salary"/>
    <x v="0"/>
    <x v="0"/>
  </r>
  <r>
    <n v="260"/>
    <s v="Daniels, Martinez and Brown"/>
    <x v="3"/>
    <x v="6"/>
    <s v="AWS, Power BI, GCP, NumPy, Flask"/>
    <x v="1"/>
    <x v="2"/>
    <s v="Mariestad, SG"/>
    <s v="60661-137033"/>
    <x v="220"/>
    <s v="Mid"/>
    <s v="LangChain, FastAPI"/>
    <n v="98847"/>
    <s v="Good salary"/>
    <x v="0"/>
    <x v="0"/>
  </r>
  <r>
    <n v="261"/>
    <s v="Lawson-Mitchell"/>
    <x v="2"/>
    <x v="0"/>
    <s v="Azure, Flask, CUDA, TensorFlow"/>
    <x v="2"/>
    <x v="0"/>
    <s v="Jacobchester, PL"/>
    <s v="51191-106210"/>
    <x v="123"/>
    <s v="Large"/>
    <s v="Scikit-learn, LangChain"/>
    <n v="78701"/>
    <s v="Good salary"/>
    <x v="0"/>
    <x v="0"/>
  </r>
  <r>
    <n v="262"/>
    <s v="James, Johnson and Pineda"/>
    <x v="5"/>
    <x v="4"/>
    <s v="FastAPI, Pandas, Scikit-learn"/>
    <x v="2"/>
    <x v="1"/>
    <s v="Maxwellburgh, JO"/>
    <s v="67972-161749"/>
    <x v="93"/>
    <s v="Large"/>
    <s v="Scikit-learn, PyTorch"/>
    <n v="114861"/>
    <s v="Good salary"/>
    <x v="0"/>
    <x v="0"/>
  </r>
  <r>
    <n v="263"/>
    <s v="Allen-Parker"/>
    <x v="0"/>
    <x v="1"/>
    <s v="FastAPI, Keras, TensorFlow, SQL, C++, GCP"/>
    <x v="0"/>
    <x v="3"/>
    <s v="North Dakota, BJ"/>
    <s v="43847-66742"/>
    <x v="98"/>
    <s v="Startup"/>
    <s v="LangChain, KDB+, Scikit-learn"/>
    <n v="55295"/>
    <s v="Good salary"/>
    <x v="0"/>
    <x v="0"/>
  </r>
  <r>
    <n v="264"/>
    <s v="Russell and Sons"/>
    <x v="4"/>
    <x v="4"/>
    <s v="Excel, CUDA, Reinforcement Learning, R, FastAPI, Keras"/>
    <x v="0"/>
    <x v="2"/>
    <s v="Gallegosbury, MG"/>
    <s v="66723-83982"/>
    <x v="172"/>
    <s v="Startup"/>
    <s v="KDB+"/>
    <n v="75353"/>
    <s v="Good salary"/>
    <x v="0"/>
    <x v="1"/>
  </r>
  <r>
    <n v="265"/>
    <s v="Peters, Mcdaniel and Adams"/>
    <x v="3"/>
    <x v="0"/>
    <s v="Excel, GCP, CUDA, Azure"/>
    <x v="2"/>
    <x v="3"/>
    <s v="Pruittchester, PG"/>
    <s v="149030-200926"/>
    <x v="221"/>
    <s v="Mid"/>
    <s v="LangChain, BigQuery, MLflow"/>
    <n v="174978"/>
    <s v="Best salary"/>
    <x v="0"/>
    <x v="1"/>
  </r>
  <r>
    <n v="266"/>
    <s v="Jones PLC"/>
    <x v="6"/>
    <x v="2"/>
    <s v="Python, PyTorch, LangChain, Hugging Face, Power BI, Scikit-learn"/>
    <x v="0"/>
    <x v="1"/>
    <s v="West Ricky, US"/>
    <s v="42247-66979"/>
    <x v="222"/>
    <s v="Startup"/>
    <s v="LangChain, PyTorch, FastAPI"/>
    <n v="54613"/>
    <s v="Good salary"/>
    <x v="1"/>
    <x v="0"/>
  </r>
  <r>
    <n v="267"/>
    <s v="Taylor, Ruiz and Padilla"/>
    <x v="5"/>
    <x v="0"/>
    <s v="Scikit-learn, Excel, GCP, Python"/>
    <x v="1"/>
    <x v="0"/>
    <s v="Barnettburgh, BO"/>
    <s v="57957-133868"/>
    <x v="223"/>
    <s v="Mid"/>
    <s v="MLflow, FastAPI"/>
    <n v="95913"/>
    <s v="Good salary"/>
    <x v="1"/>
    <x v="1"/>
  </r>
  <r>
    <n v="268"/>
    <s v="Johnson-Roberson"/>
    <x v="6"/>
    <x v="3"/>
    <s v="FastAPI, MLflow, Pandas, Hugging Face, GCP, C++"/>
    <x v="0"/>
    <x v="2"/>
    <s v="Port Rachel, HT"/>
    <s v="91662-156759"/>
    <x v="224"/>
    <s v="Startup"/>
    <s v="FastAPI, MLflow, Scikit-learn"/>
    <n v="124211"/>
    <s v="Good salary"/>
    <x v="0"/>
    <x v="0"/>
  </r>
  <r>
    <n v="269"/>
    <s v="Carey and Sons"/>
    <x v="0"/>
    <x v="7"/>
    <s v="MLflow, Scikit-learn, R"/>
    <x v="2"/>
    <x v="1"/>
    <s v="Lindastad, LB"/>
    <s v="123795-160363"/>
    <x v="205"/>
    <s v="Startup"/>
    <s v="PyTorch"/>
    <n v="142079"/>
    <s v="Best salary"/>
    <x v="0"/>
    <x v="0"/>
  </r>
  <r>
    <n v="270"/>
    <s v="Willis, Smith and Norris"/>
    <x v="2"/>
    <x v="3"/>
    <s v="SQL, Flask, Reinforcement Learning, C++"/>
    <x v="2"/>
    <x v="2"/>
    <s v="South Aaron, MT"/>
    <s v="92753-165745"/>
    <x v="205"/>
    <s v="Startup"/>
    <s v="LangChain, BigQuery"/>
    <n v="129249"/>
    <s v="Best salary"/>
    <x v="0"/>
    <x v="0"/>
  </r>
  <r>
    <n v="271"/>
    <s v="Gallagher Inc"/>
    <x v="3"/>
    <x v="7"/>
    <s v="LangChain, Excel, TensorFlow, Scikit-learn"/>
    <x v="0"/>
    <x v="3"/>
    <s v="Cathyton, AL"/>
    <s v="94406-130758"/>
    <x v="225"/>
    <s v="Startup"/>
    <s v="LangChain, KDB+, BigQuery"/>
    <n v="112582"/>
    <s v="Good salary"/>
    <x v="0"/>
    <x v="1"/>
  </r>
  <r>
    <n v="272"/>
    <s v="Jones Inc"/>
    <x v="3"/>
    <x v="1"/>
    <s v="AWS, FastAPI, MLflow"/>
    <x v="0"/>
    <x v="2"/>
    <s v="North Thomas, GM"/>
    <s v="105919-193927"/>
    <x v="226"/>
    <s v="Large"/>
    <s v="MLflow"/>
    <n v="149923"/>
    <s v="Best salary"/>
    <x v="0"/>
    <x v="0"/>
  </r>
  <r>
    <n v="273"/>
    <s v="Coleman-Yoder"/>
    <x v="5"/>
    <x v="4"/>
    <s v="Azure, Hugging Face, Python"/>
    <x v="2"/>
    <x v="3"/>
    <s v="Maxwellchester, LK"/>
    <s v="129469-211237"/>
    <x v="227"/>
    <s v="Large"/>
    <s v="Scikit-learn, MLflow"/>
    <n v="170353"/>
    <s v="Best salary"/>
    <x v="1"/>
    <x v="0"/>
  </r>
  <r>
    <n v="274"/>
    <s v="Mcdonald Ltd"/>
    <x v="4"/>
    <x v="5"/>
    <s v="R, AWS, Azure"/>
    <x v="2"/>
    <x v="2"/>
    <s v="New David, MG"/>
    <s v="68792-82411"/>
    <x v="228"/>
    <s v="Large"/>
    <s v="Scikit-learn, BigQuery"/>
    <n v="75602"/>
    <s v="Good salary"/>
    <x v="0"/>
    <x v="0"/>
  </r>
  <r>
    <n v="275"/>
    <s v="Anderson-Campbell"/>
    <x v="5"/>
    <x v="7"/>
    <s v="CUDA, Power BI, SQL, Pandas"/>
    <x v="0"/>
    <x v="1"/>
    <s v="Bestview, AG"/>
    <s v="92739-133823"/>
    <x v="229"/>
    <s v="Mid"/>
    <s v="Scikit-learn, FastAPI, KDB+"/>
    <n v="113281"/>
    <s v="Good salary"/>
    <x v="0"/>
    <x v="0"/>
  </r>
  <r>
    <n v="276"/>
    <s v="Garner, Massey and Lozano"/>
    <x v="3"/>
    <x v="1"/>
    <s v="Reinforcement Learning, Scikit-learn, Excel, SQL"/>
    <x v="1"/>
    <x v="3"/>
    <s v="New Douglasburgh, TV"/>
    <s v="85651-149208"/>
    <x v="153"/>
    <s v="Startup"/>
    <s v="MLflow, BigQuery"/>
    <n v="117430"/>
    <s v="Good salary"/>
    <x v="0"/>
    <x v="1"/>
  </r>
  <r>
    <n v="277"/>
    <s v="White, Waters and Johnson"/>
    <x v="1"/>
    <x v="4"/>
    <s v="MLflow, Keras, LangChain"/>
    <x v="1"/>
    <x v="1"/>
    <s v="Daleville, CL"/>
    <s v="51635-124521"/>
    <x v="230"/>
    <s v="Startup"/>
    <s v="PyTorch"/>
    <n v="88078"/>
    <s v="Good salary"/>
    <x v="0"/>
    <x v="0"/>
  </r>
  <r>
    <n v="278"/>
    <s v="Cox-Griffin"/>
    <x v="1"/>
    <x v="3"/>
    <s v="C++, Scikit-learn, PyTorch, Pandas, Flask"/>
    <x v="0"/>
    <x v="1"/>
    <s v="East Melissatown, IN"/>
    <s v="87231-97496"/>
    <x v="231"/>
    <s v="Mid"/>
    <s v="MLflow"/>
    <n v="92364"/>
    <s v="Good salary"/>
    <x v="0"/>
    <x v="0"/>
  </r>
  <r>
    <n v="279"/>
    <s v="Smith Inc"/>
    <x v="1"/>
    <x v="6"/>
    <s v="AWS, SQL, Excel"/>
    <x v="2"/>
    <x v="1"/>
    <s v="Perezfurt, SZ"/>
    <s v="103271-157584"/>
    <x v="232"/>
    <s v="Startup"/>
    <s v="MLflow, LangChain, FastAPI"/>
    <n v="130428"/>
    <s v="Best salary"/>
    <x v="0"/>
    <x v="1"/>
  </r>
  <r>
    <n v="280"/>
    <s v="Mason Inc"/>
    <x v="4"/>
    <x v="2"/>
    <s v="Reinforcement Learning, MLflow, TensorFlow, PyTorch, Keras"/>
    <x v="0"/>
    <x v="1"/>
    <s v="Angelafurt, BT"/>
    <s v="43405-107147"/>
    <x v="43"/>
    <s v="Large"/>
    <s v="PyTorch"/>
    <n v="75276"/>
    <s v="Good salary"/>
    <x v="0"/>
    <x v="0"/>
  </r>
  <r>
    <n v="281"/>
    <s v="Clark Group"/>
    <x v="1"/>
    <x v="0"/>
    <s v="Azure, TensorFlow, NumPy"/>
    <x v="0"/>
    <x v="1"/>
    <s v="Lauraside, US"/>
    <s v="55825-93053"/>
    <x v="233"/>
    <s v="Mid"/>
    <s v="KDB+, BigQuery, MLflow"/>
    <n v="74439"/>
    <s v="Good salary"/>
    <x v="0"/>
    <x v="0"/>
  </r>
  <r>
    <n v="282"/>
    <s v="Sutton-Weber"/>
    <x v="4"/>
    <x v="0"/>
    <s v="FastAPI, NumPy, C++, LangChain"/>
    <x v="1"/>
    <x v="3"/>
    <s v="West Anna, MK"/>
    <s v="96220-194055"/>
    <x v="234"/>
    <s v="Mid"/>
    <s v="LangChain"/>
    <n v="145138"/>
    <s v="Best salary"/>
    <x v="0"/>
    <x v="0"/>
  </r>
  <r>
    <n v="283"/>
    <s v="Stevenson Ltd"/>
    <x v="6"/>
    <x v="1"/>
    <s v="Flask, Excel, PyTorch, Scikit-learn, FastAPI, Keras"/>
    <x v="2"/>
    <x v="1"/>
    <s v="Jeffreyport, IS"/>
    <s v="123561-166771"/>
    <x v="19"/>
    <s v="Mid"/>
    <s v="PyTorch, TensorFlow, MLflow"/>
    <n v="145166"/>
    <s v="Best salary"/>
    <x v="0"/>
    <x v="1"/>
  </r>
  <r>
    <n v="284"/>
    <s v="Scott-Wright"/>
    <x v="2"/>
    <x v="4"/>
    <s v="Keras, MLflow, Excel"/>
    <x v="1"/>
    <x v="2"/>
    <s v="Lake Shelly, CN"/>
    <s v="91175-121911"/>
    <x v="74"/>
    <s v="Large"/>
    <s v="LangChain, KDB+"/>
    <n v="106543"/>
    <s v="Good salary"/>
    <x v="0"/>
    <x v="1"/>
  </r>
  <r>
    <n v="285"/>
    <s v="Gonzales-Charles"/>
    <x v="3"/>
    <x v="5"/>
    <s v="Azure, PyTorch, CUDA"/>
    <x v="2"/>
    <x v="3"/>
    <s v="South Sarah, JO"/>
    <s v="84664-173228"/>
    <x v="235"/>
    <s v="Startup"/>
    <s v="KDB+, TensorFlow, LangChain"/>
    <n v="128946"/>
    <s v="Best salary"/>
    <x v="0"/>
    <x v="0"/>
  </r>
  <r>
    <n v="286"/>
    <s v="Saunders Inc"/>
    <x v="4"/>
    <x v="0"/>
    <s v="CUDA, R, Hugging Face, PyTorch, AWS"/>
    <x v="1"/>
    <x v="0"/>
    <s v="Lake Lisafurt, ER"/>
    <s v="109743-171570"/>
    <x v="236"/>
    <s v="Mid"/>
    <s v="BigQuery"/>
    <n v="140657"/>
    <s v="Best salary"/>
    <x v="0"/>
    <x v="0"/>
  </r>
  <r>
    <n v="287"/>
    <s v="Park PLC"/>
    <x v="3"/>
    <x v="7"/>
    <s v="Pandas, C++, R, MLflow"/>
    <x v="1"/>
    <x v="3"/>
    <s v="Amandamouth, LT"/>
    <s v="55502-113844"/>
    <x v="156"/>
    <s v="Startup"/>
    <s v="FastAPI"/>
    <n v="84673"/>
    <s v="Good salary"/>
    <x v="0"/>
    <x v="0"/>
  </r>
  <r>
    <n v="288"/>
    <s v="Jimenez-Brown"/>
    <x v="0"/>
    <x v="0"/>
    <s v="Python, Pandas, R, Flask"/>
    <x v="2"/>
    <x v="1"/>
    <s v="Stuartfurt, AL"/>
    <s v="47355-136323"/>
    <x v="58"/>
    <s v="Startup"/>
    <s v="PyTorch, MLflow"/>
    <n v="91839"/>
    <s v="Good salary"/>
    <x v="1"/>
    <x v="0"/>
  </r>
  <r>
    <n v="289"/>
    <s v="Mendoza-Smith"/>
    <x v="6"/>
    <x v="2"/>
    <s v="PyTorch, TensorFlow, Hugging Face"/>
    <x v="1"/>
    <x v="2"/>
    <s v="South Amy, FJ"/>
    <s v="143690-196277"/>
    <x v="237"/>
    <s v="Mid"/>
    <s v="MLflow, BigQuery, KDB+"/>
    <n v="169984"/>
    <s v="Best salary"/>
    <x v="0"/>
    <x v="0"/>
  </r>
  <r>
    <n v="290"/>
    <s v="Hartman-Torres"/>
    <x v="1"/>
    <x v="5"/>
    <s v="Python, AWS, R, Azure, Scikit-learn"/>
    <x v="0"/>
    <x v="0"/>
    <s v="Leeville, GD"/>
    <s v="56560-97606"/>
    <x v="54"/>
    <s v="Large"/>
    <s v="LangChain"/>
    <n v="77083"/>
    <s v="Good salary"/>
    <x v="1"/>
    <x v="0"/>
  </r>
  <r>
    <n v="291"/>
    <s v="Johnson, Humphrey and Walsh"/>
    <x v="1"/>
    <x v="7"/>
    <s v="Excel, NumPy, AWS, PyTorch, Pandas, CUDA"/>
    <x v="0"/>
    <x v="1"/>
    <s v="Susanland, GQ"/>
    <s v="149782-235152"/>
    <x v="114"/>
    <s v="Mid"/>
    <s v="Scikit-learn"/>
    <n v="192467"/>
    <s v="Best salary"/>
    <x v="0"/>
    <x v="1"/>
  </r>
  <r>
    <n v="292"/>
    <s v="Rose, Miller and Gonzalez"/>
    <x v="4"/>
    <x v="3"/>
    <s v="LangChain, Hugging Face, NumPy, Excel"/>
    <x v="2"/>
    <x v="1"/>
    <s v="Perkinsbury, ES"/>
    <s v="127612-155925"/>
    <x v="238"/>
    <s v="Large"/>
    <s v="Scikit-learn, KDB+, BigQuery"/>
    <n v="141769"/>
    <s v="Best salary"/>
    <x v="0"/>
    <x v="1"/>
  </r>
  <r>
    <n v="293"/>
    <s v="Meyer-Randall"/>
    <x v="5"/>
    <x v="7"/>
    <s v="FastAPI, LangChain, Pandas, NumPy, TensorFlow"/>
    <x v="2"/>
    <x v="0"/>
    <s v="East Tyler, UA"/>
    <s v="78409-151342"/>
    <x v="239"/>
    <s v="Mid"/>
    <s v="LangChain, FastAPI"/>
    <n v="114876"/>
    <s v="Good salary"/>
    <x v="0"/>
    <x v="0"/>
  </r>
  <r>
    <n v="294"/>
    <s v="Knox, Diaz and Fowler"/>
    <x v="5"/>
    <x v="0"/>
    <s v="AWS, MLflow, PyTorch"/>
    <x v="0"/>
    <x v="3"/>
    <s v="New Monique, NZ"/>
    <s v="149023-169526"/>
    <x v="201"/>
    <s v="Large"/>
    <s v="LangChain, BigQuery, TensorFlow"/>
    <n v="159275"/>
    <s v="Best salary"/>
    <x v="0"/>
    <x v="0"/>
  </r>
  <r>
    <n v="295"/>
    <s v="Arnold LLC"/>
    <x v="0"/>
    <x v="2"/>
    <s v="PyTorch, Flask, Scikit-learn, AWS"/>
    <x v="1"/>
    <x v="0"/>
    <s v="Kathymouth, SB"/>
    <s v="64779-145970"/>
    <x v="240"/>
    <s v="Startup"/>
    <s v="KDB+"/>
    <n v="105375"/>
    <s v="Good salary"/>
    <x v="0"/>
    <x v="0"/>
  </r>
  <r>
    <n v="296"/>
    <s v="Durham LLC"/>
    <x v="5"/>
    <x v="0"/>
    <s v="SQL, TensorFlow, AWS, Reinforcement Learning, GCP, NumPy"/>
    <x v="1"/>
    <x v="2"/>
    <s v="Lake David, JO"/>
    <s v="69887-112524"/>
    <x v="241"/>
    <s v="Large"/>
    <s v="PyTorch"/>
    <n v="91206"/>
    <s v="Good salary"/>
    <x v="0"/>
    <x v="0"/>
  </r>
  <r>
    <n v="297"/>
    <s v="Robinson, Chang and Jimenez"/>
    <x v="6"/>
    <x v="4"/>
    <s v="Excel, Hugging Face, FastAPI, CUDA, MLflow, Flask"/>
    <x v="2"/>
    <x v="0"/>
    <s v="South Richardshire, DM"/>
    <s v="119337-178013"/>
    <x v="242"/>
    <s v="Mid"/>
    <s v="Scikit-learn, FastAPI, KDB+"/>
    <n v="148675"/>
    <s v="Best salary"/>
    <x v="0"/>
    <x v="1"/>
  </r>
  <r>
    <n v="298"/>
    <s v="Dunn, Anderson and Barber"/>
    <x v="1"/>
    <x v="0"/>
    <s v="FastAPI, Pandas, Scikit-learn, PyTorch"/>
    <x v="2"/>
    <x v="3"/>
    <s v="Melaniestad, ET"/>
    <s v="139462-194245"/>
    <x v="243"/>
    <s v="Large"/>
    <s v="LangChain, FastAPI"/>
    <n v="166854"/>
    <s v="Best salary"/>
    <x v="0"/>
    <x v="0"/>
  </r>
  <r>
    <n v="299"/>
    <s v="Lee Ltd"/>
    <x v="4"/>
    <x v="5"/>
    <s v="NumPy, MLflow, CUDA, Azure, C++, GCP"/>
    <x v="2"/>
    <x v="3"/>
    <s v="North Rebeccaton, LB"/>
    <s v="68689-117329"/>
    <x v="244"/>
    <s v="Mid"/>
    <s v="LangChain"/>
    <n v="93009"/>
    <s v="Good salary"/>
    <x v="0"/>
    <x v="0"/>
  </r>
  <r>
    <n v="300"/>
    <s v="Powell and Sons"/>
    <x v="4"/>
    <x v="7"/>
    <s v="C++, Python, TensorFlow, Keras, Excel"/>
    <x v="0"/>
    <x v="1"/>
    <s v="South Angel, AL"/>
    <s v="87545-175294"/>
    <x v="43"/>
    <s v="Mid"/>
    <s v="BigQuery"/>
    <n v="131420"/>
    <s v="Best salary"/>
    <x v="1"/>
    <x v="1"/>
  </r>
  <r>
    <n v="301"/>
    <s v="Thompson, Bonilla and Caldwell"/>
    <x v="2"/>
    <x v="4"/>
    <s v="Keras, FastAPI, AWS, SQL, Excel, C++"/>
    <x v="0"/>
    <x v="1"/>
    <s v="Wellsport, ER"/>
    <s v="96034-114094"/>
    <x v="245"/>
    <s v="Mid"/>
    <s v="LangChain, MLflow"/>
    <n v="105064"/>
    <s v="Good salary"/>
    <x v="0"/>
    <x v="1"/>
  </r>
  <r>
    <n v="302"/>
    <s v="Allen, Navarro and Palmer"/>
    <x v="6"/>
    <x v="2"/>
    <s v="Reinforcement Learning, TensorFlow, Azure, CUDA, GCP, Hugging Face"/>
    <x v="0"/>
    <x v="0"/>
    <s v="Millerton, SA"/>
    <s v="71002-108691"/>
    <x v="246"/>
    <s v="Mid"/>
    <s v="Scikit-learn, LangChain, BigQuery"/>
    <n v="89847"/>
    <s v="Good salary"/>
    <x v="0"/>
    <x v="0"/>
  </r>
  <r>
    <n v="303"/>
    <s v="Hunt-Richards"/>
    <x v="0"/>
    <x v="0"/>
    <s v="Pandas, TensorFlow, PyTorch, Power BI, GCP"/>
    <x v="0"/>
    <x v="0"/>
    <s v="Michaelview, TO"/>
    <s v="48576-127886"/>
    <x v="32"/>
    <s v="Startup"/>
    <s v="Scikit-learn, TensorFlow, PyTorch"/>
    <n v="88231"/>
    <s v="Good salary"/>
    <x v="0"/>
    <x v="0"/>
  </r>
  <r>
    <n v="304"/>
    <s v="Malone-Rodriguez"/>
    <x v="6"/>
    <x v="6"/>
    <s v="Hugging Face, FastAPI, Python, NumPy"/>
    <x v="1"/>
    <x v="1"/>
    <s v="North Johnstad, PY"/>
    <s v="133128-151676"/>
    <x v="247"/>
    <s v="Mid"/>
    <s v="Scikit-learn, TensorFlow, MLflow"/>
    <n v="142402"/>
    <s v="Best salary"/>
    <x v="1"/>
    <x v="0"/>
  </r>
  <r>
    <n v="305"/>
    <s v="Shields Group"/>
    <x v="6"/>
    <x v="3"/>
    <s v="Azure, SQL, Hugging Face, R, LangChain"/>
    <x v="0"/>
    <x v="2"/>
    <s v="West Savannahbury, WS"/>
    <s v="72195-154714"/>
    <x v="248"/>
    <s v="Large"/>
    <s v="PyTorch, TensorFlow"/>
    <n v="113455"/>
    <s v="Good salary"/>
    <x v="0"/>
    <x v="0"/>
  </r>
  <r>
    <n v="306"/>
    <s v="Ball, Vasquez and Morales"/>
    <x v="3"/>
    <x v="7"/>
    <s v="PyTorch, AWS, Python, Scikit-learn"/>
    <x v="2"/>
    <x v="3"/>
    <s v="West Dianastad, KM"/>
    <s v="70554-81212"/>
    <x v="249"/>
    <s v="Mid"/>
    <s v="BigQuery, FastAPI"/>
    <n v="75883"/>
    <s v="Good salary"/>
    <x v="1"/>
    <x v="0"/>
  </r>
  <r>
    <n v="307"/>
    <s v="Johnson, Zuniga and Martinez"/>
    <x v="3"/>
    <x v="4"/>
    <s v="Azure, AWS, Keras, R, FastAPI"/>
    <x v="2"/>
    <x v="3"/>
    <s v="Williamberg, TG"/>
    <s v="72299-109340"/>
    <x v="250"/>
    <s v="Large"/>
    <s v="BigQuery, MLflow, LangChain"/>
    <n v="90820"/>
    <s v="Good salary"/>
    <x v="0"/>
    <x v="0"/>
  </r>
  <r>
    <n v="308"/>
    <s v="Bryan-Rios"/>
    <x v="1"/>
    <x v="1"/>
    <s v="Keras, Azure, Hugging Face, CUDA, MLflow"/>
    <x v="0"/>
    <x v="0"/>
    <s v="Lake Williamton, BT"/>
    <s v="80922-120813"/>
    <x v="90"/>
    <s v="Mid"/>
    <s v="PyTorch"/>
    <n v="100868"/>
    <s v="Good salary"/>
    <x v="0"/>
    <x v="0"/>
  </r>
  <r>
    <n v="309"/>
    <s v="Williams, Garza and Hill"/>
    <x v="5"/>
    <x v="0"/>
    <s v="Reinforcement Learning, SQL, AWS, FastAPI, TensorFlow, PyTorch"/>
    <x v="1"/>
    <x v="3"/>
    <s v="Gateschester, PW"/>
    <s v="115164-135686"/>
    <x v="251"/>
    <s v="Large"/>
    <s v="BigQuery, MLflow"/>
    <n v="125425"/>
    <s v="Best salary"/>
    <x v="0"/>
    <x v="0"/>
  </r>
  <r>
    <n v="310"/>
    <s v="Graves Group"/>
    <x v="0"/>
    <x v="1"/>
    <s v="Pandas, Scikit-learn, Excel, TensorFlow, GCP"/>
    <x v="2"/>
    <x v="2"/>
    <s v="Port Michael, KM"/>
    <s v="100207-146233"/>
    <x v="252"/>
    <s v="Startup"/>
    <s v="MLflow, LangChain, KDB+"/>
    <n v="123220"/>
    <s v="Good salary"/>
    <x v="0"/>
    <x v="1"/>
  </r>
  <r>
    <n v="311"/>
    <s v="Rogers, Davila and Ashley"/>
    <x v="1"/>
    <x v="1"/>
    <s v="FastAPI, Keras, PyTorch, GCP, Excel"/>
    <x v="1"/>
    <x v="1"/>
    <s v="North Jamesstad, BO"/>
    <s v="121180-193454"/>
    <x v="22"/>
    <s v="Startup"/>
    <s v="KDB+, Scikit-learn"/>
    <n v="157317"/>
    <s v="Best salary"/>
    <x v="0"/>
    <x v="1"/>
  </r>
  <r>
    <n v="312"/>
    <s v="Strickland-Werner"/>
    <x v="4"/>
    <x v="4"/>
    <s v="GCP, Excel, CUDA"/>
    <x v="0"/>
    <x v="0"/>
    <s v="Port Alicia, UY"/>
    <s v="71373-133244"/>
    <x v="162"/>
    <s v="Large"/>
    <s v="MLflow, LangChain, KDB+"/>
    <n v="102309"/>
    <s v="Good salary"/>
    <x v="0"/>
    <x v="1"/>
  </r>
  <r>
    <n v="313"/>
    <s v="Moreno, Wood and Murillo"/>
    <x v="3"/>
    <x v="4"/>
    <s v="SQL, Flask, AWS, Reinforcement Learning, FastAPI, LangChain"/>
    <x v="0"/>
    <x v="3"/>
    <s v="North Brittany, TL"/>
    <s v="41433-118102"/>
    <x v="253"/>
    <s v="Startup"/>
    <s v="LangChain, KDB+, PyTorch"/>
    <n v="79768"/>
    <s v="Good salary"/>
    <x v="0"/>
    <x v="0"/>
  </r>
  <r>
    <n v="314"/>
    <s v="Singleton, Simon and Harper"/>
    <x v="0"/>
    <x v="5"/>
    <s v="FastAPI, Scikit-learn, Pandas, Azure, Reinforcement Learning"/>
    <x v="2"/>
    <x v="1"/>
    <s v="Padillashire, KW"/>
    <s v="134278-152472"/>
    <x v="254"/>
    <s v="Large"/>
    <s v="KDB+"/>
    <n v="143375"/>
    <s v="Best salary"/>
    <x v="0"/>
    <x v="0"/>
  </r>
  <r>
    <n v="315"/>
    <s v="Dunn, Snyder and Nichols"/>
    <x v="2"/>
    <x v="7"/>
    <s v="LangChain, Hugging Face, Keras, Azure, Excel, FastAPI"/>
    <x v="0"/>
    <x v="3"/>
    <s v="Port John, LA"/>
    <s v="52404-71046"/>
    <x v="255"/>
    <s v="Startup"/>
    <s v="Scikit-learn"/>
    <n v="61725"/>
    <s v="Good salary"/>
    <x v="0"/>
    <x v="1"/>
  </r>
  <r>
    <n v="316"/>
    <s v="Wallace, Gonzales and Wilkins"/>
    <x v="4"/>
    <x v="6"/>
    <s v="R, MLflow, Azure, Scikit-learn"/>
    <x v="2"/>
    <x v="3"/>
    <s v="Josebury, LY"/>
    <s v="98266-145572"/>
    <x v="134"/>
    <s v="Mid"/>
    <s v="PyTorch"/>
    <n v="121919"/>
    <s v="Good salary"/>
    <x v="0"/>
    <x v="0"/>
  </r>
  <r>
    <n v="317"/>
    <s v="Turner-Mccarthy"/>
    <x v="2"/>
    <x v="0"/>
    <s v="NumPy, R, MLflow, Flask, TensorFlow"/>
    <x v="0"/>
    <x v="1"/>
    <s v="Ryanberg, MX"/>
    <s v="134179-212706"/>
    <x v="65"/>
    <s v="Mid"/>
    <s v="Scikit-learn, BigQuery, MLflow"/>
    <n v="173443"/>
    <s v="Best salary"/>
    <x v="0"/>
    <x v="0"/>
  </r>
  <r>
    <n v="318"/>
    <s v="Reyes, Miller and Burke"/>
    <x v="6"/>
    <x v="5"/>
    <s v="Scikit-learn, R, TensorFlow, Power BI, Azure"/>
    <x v="0"/>
    <x v="3"/>
    <s v="West Julie, ZM"/>
    <s v="66368-81382"/>
    <x v="256"/>
    <s v="Mid"/>
    <s v="PyTorch, LangChain"/>
    <n v="73875"/>
    <s v="Good salary"/>
    <x v="0"/>
    <x v="0"/>
  </r>
  <r>
    <n v="319"/>
    <s v="Russell, Kim and Harris"/>
    <x v="6"/>
    <x v="3"/>
    <s v="Keras, Python, Reinforcement Learning, Scikit-learn"/>
    <x v="0"/>
    <x v="0"/>
    <s v="South Staceyview, PY"/>
    <s v="115773-215403"/>
    <x v="257"/>
    <s v="Startup"/>
    <s v="KDB+, MLflow, TensorFlow"/>
    <n v="165588"/>
    <s v="Best salary"/>
    <x v="1"/>
    <x v="0"/>
  </r>
  <r>
    <n v="320"/>
    <s v="Miller-Holland"/>
    <x v="3"/>
    <x v="6"/>
    <s v="Flask, NumPy, Keras, AWS, SQL"/>
    <x v="2"/>
    <x v="1"/>
    <s v="Lake Nicole, SB"/>
    <s v="130032-174733"/>
    <x v="227"/>
    <s v="Startup"/>
    <s v="LangChain"/>
    <n v="152383"/>
    <s v="Best salary"/>
    <x v="0"/>
    <x v="0"/>
  </r>
  <r>
    <n v="321"/>
    <s v="Anthony-Gould"/>
    <x v="4"/>
    <x v="7"/>
    <s v="Hugging Face, Azure, NumPy, Scikit-learn, Pandas"/>
    <x v="1"/>
    <x v="0"/>
    <s v="Davisstad, HR"/>
    <s v="105292-172671"/>
    <x v="258"/>
    <s v="Large"/>
    <s v="PyTorch, Scikit-learn, FastAPI"/>
    <n v="138982"/>
    <s v="Best salary"/>
    <x v="0"/>
    <x v="0"/>
  </r>
  <r>
    <n v="322"/>
    <s v="Adams-Hill"/>
    <x v="4"/>
    <x v="6"/>
    <s v="Azure, R, CUDA"/>
    <x v="1"/>
    <x v="0"/>
    <s v="Lewisville, PW"/>
    <s v="98122-119896"/>
    <x v="259"/>
    <s v="Large"/>
    <s v="MLflow, PyTorch, FastAPI"/>
    <n v="109009"/>
    <s v="Good salary"/>
    <x v="0"/>
    <x v="0"/>
  </r>
  <r>
    <n v="323"/>
    <s v="Salas Inc"/>
    <x v="6"/>
    <x v="3"/>
    <s v="Excel, Keras, GCP, MLflow"/>
    <x v="1"/>
    <x v="0"/>
    <s v="West Veronica, CN"/>
    <s v="122419-186888"/>
    <x v="260"/>
    <s v="Mid"/>
    <s v="BigQuery, TensorFlow, FastAPI"/>
    <n v="154654"/>
    <s v="Best salary"/>
    <x v="0"/>
    <x v="1"/>
  </r>
  <r>
    <n v="324"/>
    <s v="Morrison-Patel"/>
    <x v="5"/>
    <x v="7"/>
    <s v="Pandas, Excel, NumPy, LangChain"/>
    <x v="1"/>
    <x v="3"/>
    <s v="South Brianfurt, VE"/>
    <s v="73317-167850"/>
    <x v="261"/>
    <s v="Startup"/>
    <s v="Scikit-learn, FastAPI"/>
    <n v="120584"/>
    <s v="Good salary"/>
    <x v="0"/>
    <x v="1"/>
  </r>
  <r>
    <n v="325"/>
    <s v="Moyer-Simpson"/>
    <x v="0"/>
    <x v="4"/>
    <s v="Pandas, FastAPI, Scikit-learn, AWS"/>
    <x v="0"/>
    <x v="2"/>
    <s v="Lake Ricky, CF"/>
    <s v="52740-129282"/>
    <x v="262"/>
    <s v="Mid"/>
    <s v="MLflow, TensorFlow"/>
    <n v="91011"/>
    <s v="Good salary"/>
    <x v="0"/>
    <x v="0"/>
  </r>
  <r>
    <n v="326"/>
    <s v="Jimenez PLC"/>
    <x v="2"/>
    <x v="3"/>
    <s v="MLflow, Scikit-learn, Python, Reinforcement Learning, C++"/>
    <x v="0"/>
    <x v="1"/>
    <s v="East Sandra, CR"/>
    <s v="130522-169280"/>
    <x v="263"/>
    <s v="Mid"/>
    <s v="FastAPI, Scikit-learn, MLflow"/>
    <n v="149901"/>
    <s v="Best salary"/>
    <x v="1"/>
    <x v="0"/>
  </r>
  <r>
    <n v="327"/>
    <s v="Atkinson-Gonzales"/>
    <x v="1"/>
    <x v="6"/>
    <s v="FastAPI, Azure, LangChain, GCP"/>
    <x v="2"/>
    <x v="3"/>
    <s v="Jonathanland, LB"/>
    <s v="146948-163508"/>
    <x v="128"/>
    <s v="Mid"/>
    <s v="KDB+"/>
    <n v="155228"/>
    <s v="Best salary"/>
    <x v="0"/>
    <x v="0"/>
  </r>
  <r>
    <n v="328"/>
    <s v="Cook LLC"/>
    <x v="1"/>
    <x v="2"/>
    <s v="Reinforcement Learning, Hugging Face, Scikit-learn, C++"/>
    <x v="1"/>
    <x v="3"/>
    <s v="Erikastad, TJ"/>
    <s v="63681-156946"/>
    <x v="264"/>
    <s v="Mid"/>
    <s v="MLflow"/>
    <n v="110314"/>
    <s v="Good salary"/>
    <x v="0"/>
    <x v="0"/>
  </r>
  <r>
    <n v="329"/>
    <s v="Wagner Inc"/>
    <x v="1"/>
    <x v="2"/>
    <s v="Azure, PyTorch, Keras"/>
    <x v="0"/>
    <x v="0"/>
    <s v="Lake Kelseystad, LB"/>
    <s v="102993-176878"/>
    <x v="265"/>
    <s v="Mid"/>
    <s v="TensorFlow, MLflow, FastAPI"/>
    <n v="139936"/>
    <s v="Best salary"/>
    <x v="0"/>
    <x v="0"/>
  </r>
  <r>
    <n v="330"/>
    <s v="Galloway-Martinez"/>
    <x v="1"/>
    <x v="5"/>
    <s v="Pandas, FastAPI, TensorFlow, SQL"/>
    <x v="1"/>
    <x v="0"/>
    <s v="Michaelland, VC"/>
    <s v="146286-228405"/>
    <x v="266"/>
    <s v="Large"/>
    <s v="MLflow"/>
    <n v="187346"/>
    <s v="Best salary"/>
    <x v="0"/>
    <x v="0"/>
  </r>
  <r>
    <n v="331"/>
    <s v="Love-Rhodes"/>
    <x v="6"/>
    <x v="4"/>
    <s v="AWS, Power BI, R, NumPy, Scikit-learn, LangChain"/>
    <x v="1"/>
    <x v="3"/>
    <s v="Port Elizabeth, CZ"/>
    <s v="55546-105329"/>
    <x v="267"/>
    <s v="Startup"/>
    <s v="KDB+, FastAPI, LangChain"/>
    <n v="80438"/>
    <s v="Good salary"/>
    <x v="0"/>
    <x v="0"/>
  </r>
  <r>
    <n v="332"/>
    <s v="Stewart-Kennedy"/>
    <x v="3"/>
    <x v="4"/>
    <s v="C++, AWS, MLflow"/>
    <x v="1"/>
    <x v="2"/>
    <s v="Lake Kathleenstad, TZ"/>
    <s v="84124-96081"/>
    <x v="268"/>
    <s v="Startup"/>
    <s v="LangChain"/>
    <n v="90103"/>
    <s v="Good salary"/>
    <x v="0"/>
    <x v="0"/>
  </r>
  <r>
    <n v="333"/>
    <s v="Sparks and Sons"/>
    <x v="1"/>
    <x v="6"/>
    <s v="Flask, PyTorch, C++, Pandas, TensorFlow"/>
    <x v="2"/>
    <x v="0"/>
    <s v="North Emilymouth, FR"/>
    <s v="105170-188370"/>
    <x v="269"/>
    <s v="Mid"/>
    <s v="TensorFlow, KDB+"/>
    <n v="146770"/>
    <s v="Best salary"/>
    <x v="0"/>
    <x v="0"/>
  </r>
  <r>
    <n v="334"/>
    <s v="White Inc"/>
    <x v="0"/>
    <x v="1"/>
    <s v="Azure, PyTorch, R, Reinforcement Learning, Flask, Keras"/>
    <x v="0"/>
    <x v="0"/>
    <s v="Port Robert, MV"/>
    <s v="55923-98036"/>
    <x v="270"/>
    <s v="Mid"/>
    <s v="Scikit-learn"/>
    <n v="76980"/>
    <s v="Good salary"/>
    <x v="0"/>
    <x v="0"/>
  </r>
  <r>
    <n v="335"/>
    <s v="Watson Ltd"/>
    <x v="3"/>
    <x v="7"/>
    <s v="Scikit-learn, R, TensorFlow, PyTorch"/>
    <x v="1"/>
    <x v="0"/>
    <s v="Port Justinfurt, MK"/>
    <s v="120230-164622"/>
    <x v="271"/>
    <s v="Mid"/>
    <s v="BigQuery, LangChain, MLflow"/>
    <n v="142426"/>
    <s v="Best salary"/>
    <x v="0"/>
    <x v="0"/>
  </r>
  <r>
    <n v="336"/>
    <s v="Clark-Bailey"/>
    <x v="5"/>
    <x v="0"/>
    <s v="MLflow, Keras, C++, GCP, NumPy"/>
    <x v="0"/>
    <x v="3"/>
    <s v="North Shelly, KZ"/>
    <s v="126208-174920"/>
    <x v="272"/>
    <s v="Large"/>
    <s v="BigQuery, TensorFlow"/>
    <n v="150564"/>
    <s v="Best salary"/>
    <x v="0"/>
    <x v="0"/>
  </r>
  <r>
    <n v="337"/>
    <s v="Holland-Mcgee"/>
    <x v="5"/>
    <x v="2"/>
    <s v="GCP, Power BI, Python, Azure, Hugging Face, CUDA"/>
    <x v="1"/>
    <x v="2"/>
    <s v="East Christiebury, LR"/>
    <s v="123659-207607"/>
    <x v="273"/>
    <s v="Startup"/>
    <s v="LangChain, Scikit-learn"/>
    <n v="165633"/>
    <s v="Best salary"/>
    <x v="1"/>
    <x v="0"/>
  </r>
  <r>
    <n v="338"/>
    <s v="Cummings, Schmidt and Clarke"/>
    <x v="1"/>
    <x v="4"/>
    <s v="C++, Excel, MLflow, Pandas, R, NumPy"/>
    <x v="0"/>
    <x v="1"/>
    <s v="Stevenmouth, AD"/>
    <s v="78431-154672"/>
    <x v="274"/>
    <s v="Large"/>
    <s v="PyTorch, BigQuery"/>
    <n v="116552"/>
    <s v="Good salary"/>
    <x v="0"/>
    <x v="1"/>
  </r>
  <r>
    <n v="339"/>
    <s v="Hines-Mckinney"/>
    <x v="3"/>
    <x v="1"/>
    <s v="Keras, FastAPI, Power BI, MLflow"/>
    <x v="0"/>
    <x v="1"/>
    <s v="Lake Christopher, FR"/>
    <s v="60552-139539"/>
    <x v="129"/>
    <s v="Large"/>
    <s v="MLflow, LangChain"/>
    <n v="100046"/>
    <s v="Good salary"/>
    <x v="0"/>
    <x v="0"/>
  </r>
  <r>
    <n v="340"/>
    <s v="Graves and Sons"/>
    <x v="0"/>
    <x v="4"/>
    <s v="Excel, PyTorch, R, Power BI, Flask, Pandas"/>
    <x v="1"/>
    <x v="3"/>
    <s v="West Sara, BB"/>
    <s v="131559-209584"/>
    <x v="275"/>
    <s v="Startup"/>
    <s v="TensorFlow"/>
    <n v="170572"/>
    <s v="Best salary"/>
    <x v="0"/>
    <x v="1"/>
  </r>
  <r>
    <n v="341"/>
    <s v="Walker-Davis"/>
    <x v="1"/>
    <x v="1"/>
    <s v="Power BI, R, Scikit-learn"/>
    <x v="0"/>
    <x v="3"/>
    <s v="Erinton, MH"/>
    <s v="122855-194503"/>
    <x v="276"/>
    <s v="Large"/>
    <s v="TensorFlow, MLflow, Scikit-learn"/>
    <n v="158679"/>
    <s v="Best salary"/>
    <x v="0"/>
    <x v="0"/>
  </r>
  <r>
    <n v="342"/>
    <s v="Finley, Bruce and Wheeler"/>
    <x v="0"/>
    <x v="5"/>
    <s v="Excel, PyTorch, LangChain, Flask, GCP"/>
    <x v="2"/>
    <x v="0"/>
    <s v="West Donald, CG"/>
    <s v="58087-119465"/>
    <x v="235"/>
    <s v="Mid"/>
    <s v="KDB+"/>
    <n v="88776"/>
    <s v="Good salary"/>
    <x v="0"/>
    <x v="1"/>
  </r>
  <r>
    <n v="343"/>
    <s v="Simmons-Evans"/>
    <x v="1"/>
    <x v="3"/>
    <s v="Power BI, Scikit-learn, R, Pandas"/>
    <x v="2"/>
    <x v="2"/>
    <s v="Thompsonport, BH"/>
    <s v="60085-116808"/>
    <x v="277"/>
    <s v="Startup"/>
    <s v="FastAPI"/>
    <n v="88447"/>
    <s v="Good salary"/>
    <x v="0"/>
    <x v="0"/>
  </r>
  <r>
    <n v="344"/>
    <s v="Melton-Salazar"/>
    <x v="5"/>
    <x v="1"/>
    <s v="Reinforcement Learning, Python, NumPy, LangChain"/>
    <x v="2"/>
    <x v="3"/>
    <s v="Sanderston, KG"/>
    <s v="146409-165202"/>
    <x v="278"/>
    <s v="Large"/>
    <s v="TensorFlow"/>
    <n v="155806"/>
    <s v="Best salary"/>
    <x v="1"/>
    <x v="0"/>
  </r>
  <r>
    <n v="345"/>
    <s v="Anthony, Miller and Russell"/>
    <x v="3"/>
    <x v="0"/>
    <s v="TensorFlow, Keras, PyTorch, Reinforcement Learning"/>
    <x v="1"/>
    <x v="3"/>
    <s v="East Linda, NZ"/>
    <s v="120234-139093"/>
    <x v="279"/>
    <s v="Startup"/>
    <s v="PyTorch, Scikit-learn"/>
    <n v="129664"/>
    <s v="Best salary"/>
    <x v="0"/>
    <x v="0"/>
  </r>
  <r>
    <n v="346"/>
    <s v="Young-Anderson"/>
    <x v="5"/>
    <x v="7"/>
    <s v="NumPy, GCP, AWS, Python, Keras"/>
    <x v="1"/>
    <x v="1"/>
    <s v="East Ryantown, BZ"/>
    <s v="104105-197396"/>
    <x v="17"/>
    <s v="Startup"/>
    <s v="Scikit-learn, TensorFlow, KDB+"/>
    <n v="150751"/>
    <s v="Best salary"/>
    <x v="1"/>
    <x v="0"/>
  </r>
  <r>
    <n v="347"/>
    <s v="Conway, Hernandez and Perez"/>
    <x v="2"/>
    <x v="6"/>
    <s v="MLflow, Power BI, Keras"/>
    <x v="2"/>
    <x v="0"/>
    <s v="Nunezside, TG"/>
    <s v="148487-177884"/>
    <x v="280"/>
    <s v="Large"/>
    <s v="PyTorch, TensorFlow, MLflow"/>
    <n v="163186"/>
    <s v="Best salary"/>
    <x v="0"/>
    <x v="0"/>
  </r>
  <r>
    <n v="348"/>
    <s v="Anderson and Sons"/>
    <x v="4"/>
    <x v="2"/>
    <s v="TensorFlow, Power BI, Python, Keras, AWS"/>
    <x v="1"/>
    <x v="3"/>
    <s v="Jadeview, BF"/>
    <s v="80455-100773"/>
    <x v="281"/>
    <s v="Large"/>
    <s v="Scikit-learn"/>
    <n v="90614"/>
    <s v="Good salary"/>
    <x v="1"/>
    <x v="0"/>
  </r>
  <r>
    <n v="349"/>
    <s v="Ware-Ellis"/>
    <x v="4"/>
    <x v="6"/>
    <s v="SQL, MLflow, Power BI, FastAPI, NumPy"/>
    <x v="1"/>
    <x v="0"/>
    <s v="Leeview, MA"/>
    <s v="115657-181953"/>
    <x v="282"/>
    <s v="Startup"/>
    <s v="FastAPI, BigQuery, MLflow"/>
    <n v="148805"/>
    <s v="Best salary"/>
    <x v="0"/>
    <x v="0"/>
  </r>
  <r>
    <n v="350"/>
    <s v="Snyder, Simpson and Maxwell"/>
    <x v="1"/>
    <x v="3"/>
    <s v="FastAPI, NumPy, C++, MLflow, GCP"/>
    <x v="1"/>
    <x v="1"/>
    <s v="East Robert, CV"/>
    <s v="97381-144492"/>
    <x v="184"/>
    <s v="Large"/>
    <s v="Scikit-learn, MLflow"/>
    <n v="120937"/>
    <s v="Good salary"/>
    <x v="0"/>
    <x v="0"/>
  </r>
  <r>
    <n v="351"/>
    <s v="Ellis Ltd"/>
    <x v="6"/>
    <x v="7"/>
    <s v="SQL, Pandas, Power BI, FastAPI"/>
    <x v="2"/>
    <x v="3"/>
    <s v="Bullockton, KP"/>
    <s v="55751-133772"/>
    <x v="34"/>
    <s v="Startup"/>
    <s v="MLflow"/>
    <n v="94762"/>
    <s v="Good salary"/>
    <x v="0"/>
    <x v="0"/>
  </r>
  <r>
    <n v="352"/>
    <s v="Blair, Ruiz and Sanchez"/>
    <x v="6"/>
    <x v="1"/>
    <s v="FastAPI, Power BI, Azure, Python"/>
    <x v="2"/>
    <x v="3"/>
    <s v="Perezview, SN"/>
    <s v="90552-188412"/>
    <x v="283"/>
    <s v="Mid"/>
    <s v="LangChain, KDB+"/>
    <n v="139482"/>
    <s v="Best salary"/>
    <x v="1"/>
    <x v="0"/>
  </r>
  <r>
    <n v="353"/>
    <s v="Griffin-Dalton"/>
    <x v="5"/>
    <x v="5"/>
    <s v="Python, PyTorch, Excel"/>
    <x v="2"/>
    <x v="1"/>
    <s v="Knightmouth, AF"/>
    <s v="69230-128642"/>
    <x v="284"/>
    <s v="Large"/>
    <s v="LangChain, BigQuery, FastAPI"/>
    <n v="98936"/>
    <s v="Good salary"/>
    <x v="1"/>
    <x v="1"/>
  </r>
  <r>
    <n v="354"/>
    <s v="Alexander PLC"/>
    <x v="4"/>
    <x v="0"/>
    <s v="LangChain, GCP, R, MLflow, Scikit-learn"/>
    <x v="2"/>
    <x v="1"/>
    <s v="Lake Marcia, MT"/>
    <s v="71489-149503"/>
    <x v="274"/>
    <s v="Mid"/>
    <s v="KDB+, PyTorch"/>
    <n v="110496"/>
    <s v="Good salary"/>
    <x v="0"/>
    <x v="0"/>
  </r>
  <r>
    <n v="355"/>
    <s v="Velazquez, Brewer and Murphy"/>
    <x v="3"/>
    <x v="2"/>
    <s v="C++, LangChain, Power BI, Pandas, CUDA, TensorFlow"/>
    <x v="1"/>
    <x v="2"/>
    <s v="Mooreville, NP"/>
    <s v="57739-75267"/>
    <x v="285"/>
    <s v="Startup"/>
    <s v="FastAPI"/>
    <n v="66503"/>
    <s v="Good salary"/>
    <x v="0"/>
    <x v="0"/>
  </r>
  <r>
    <n v="356"/>
    <s v="Bean LLC"/>
    <x v="5"/>
    <x v="2"/>
    <s v="Excel, Power BI, Reinforcement Learning, SQL, NumPy"/>
    <x v="1"/>
    <x v="3"/>
    <s v="Port Matthewhaven, ST"/>
    <s v="149192-228942"/>
    <x v="286"/>
    <s v="Large"/>
    <s v="PyTorch, TensorFlow, MLflow"/>
    <n v="189067"/>
    <s v="Best salary"/>
    <x v="0"/>
    <x v="1"/>
  </r>
  <r>
    <n v="357"/>
    <s v="Rogers-Villanueva"/>
    <x v="3"/>
    <x v="5"/>
    <s v="Flask, FastAPI, CUDA"/>
    <x v="0"/>
    <x v="3"/>
    <s v="New Kenneth, DO"/>
    <s v="91346-160302"/>
    <x v="279"/>
    <s v="Large"/>
    <s v="TensorFlow, FastAPI"/>
    <n v="125824"/>
    <s v="Best salary"/>
    <x v="0"/>
    <x v="0"/>
  </r>
  <r>
    <n v="358"/>
    <s v="Taylor PLC"/>
    <x v="1"/>
    <x v="0"/>
    <s v="Power BI, MLflow, TensorFlow, AWS, Hugging Face"/>
    <x v="1"/>
    <x v="2"/>
    <s v="Schroederport, DK"/>
    <s v="56886-146884"/>
    <x v="287"/>
    <s v="Mid"/>
    <s v="FastAPI"/>
    <n v="101885"/>
    <s v="Good salary"/>
    <x v="0"/>
    <x v="0"/>
  </r>
  <r>
    <n v="359"/>
    <s v="Lee Group"/>
    <x v="1"/>
    <x v="2"/>
    <s v="Python, Power BI, Scikit-learn, FastAPI, Excel, SQL"/>
    <x v="2"/>
    <x v="0"/>
    <s v="Taylorstad, MR"/>
    <s v="56258-108983"/>
    <x v="259"/>
    <s v="Large"/>
    <s v="PyTorch"/>
    <n v="82621"/>
    <s v="Good salary"/>
    <x v="1"/>
    <x v="1"/>
  </r>
  <r>
    <n v="360"/>
    <s v="Miller, Browning and Shaw"/>
    <x v="1"/>
    <x v="3"/>
    <s v="Reinforcement Learning, CUDA, NumPy"/>
    <x v="1"/>
    <x v="0"/>
    <s v="Bryanburgh, SK"/>
    <s v="139096-176960"/>
    <x v="168"/>
    <s v="Large"/>
    <s v="MLflow"/>
    <n v="158028"/>
    <s v="Best salary"/>
    <x v="0"/>
    <x v="0"/>
  </r>
  <r>
    <n v="361"/>
    <s v="Branch, Elliott and Ramirez"/>
    <x v="4"/>
    <x v="6"/>
    <s v="Power BI, Keras, TensorFlow, FastAPI"/>
    <x v="2"/>
    <x v="2"/>
    <s v="New Micheletown, NZ"/>
    <s v="120316-133437"/>
    <x v="288"/>
    <s v="Large"/>
    <s v="MLflow, TensorFlow, FastAPI"/>
    <n v="126877"/>
    <s v="Best salary"/>
    <x v="0"/>
    <x v="0"/>
  </r>
  <r>
    <n v="362"/>
    <s v="Reyes, Vincent and Hayes"/>
    <x v="2"/>
    <x v="3"/>
    <s v="Hugging Face, R, LangChain"/>
    <x v="0"/>
    <x v="3"/>
    <s v="Kathleenton, IQ"/>
    <s v="48868-94542"/>
    <x v="27"/>
    <s v="Large"/>
    <s v="FastAPI"/>
    <n v="71705"/>
    <s v="Good salary"/>
    <x v="0"/>
    <x v="0"/>
  </r>
  <r>
    <n v="363"/>
    <s v="Rose Ltd"/>
    <x v="2"/>
    <x v="6"/>
    <s v="Pandas, CUDA, AWS, TensorFlow, Python"/>
    <x v="2"/>
    <x v="0"/>
    <s v="South Brianmouth, JM"/>
    <s v="108994-183026"/>
    <x v="289"/>
    <s v="Mid"/>
    <s v="MLflow, FastAPI, BigQuery"/>
    <n v="146010"/>
    <s v="Best salary"/>
    <x v="1"/>
    <x v="0"/>
  </r>
  <r>
    <n v="364"/>
    <s v="Miller-Bishop"/>
    <x v="0"/>
    <x v="3"/>
    <s v="Hugging Face, GCP, Excel, NumPy"/>
    <x v="1"/>
    <x v="2"/>
    <s v="West Stephaniefort, FR"/>
    <s v="118921-192736"/>
    <x v="290"/>
    <s v="Large"/>
    <s v="LangChain, FastAPI"/>
    <n v="155829"/>
    <s v="Best salary"/>
    <x v="0"/>
    <x v="1"/>
  </r>
  <r>
    <n v="365"/>
    <s v="Krueger-Tanner"/>
    <x v="3"/>
    <x v="3"/>
    <s v="LangChain, Reinforcement Learning, FastAPI, Power BI, AWS"/>
    <x v="2"/>
    <x v="3"/>
    <s v="Port Rebecca, US"/>
    <s v="57113-75630"/>
    <x v="291"/>
    <s v="Mid"/>
    <s v="KDB+, TensorFlow, PyTorch"/>
    <n v="66372"/>
    <s v="Good salary"/>
    <x v="0"/>
    <x v="0"/>
  </r>
  <r>
    <n v="366"/>
    <s v="Johnson, Castaneda and Duke"/>
    <x v="1"/>
    <x v="3"/>
    <s v="CUDA, FastAPI, Python"/>
    <x v="0"/>
    <x v="0"/>
    <s v="Powellshire, JM"/>
    <s v="70702-164914"/>
    <x v="177"/>
    <s v="Startup"/>
    <s v="MLflow, PyTorch"/>
    <n v="117808"/>
    <s v="Good salary"/>
    <x v="1"/>
    <x v="0"/>
  </r>
  <r>
    <n v="367"/>
    <s v="Riley, Beltran and Lucero"/>
    <x v="3"/>
    <x v="0"/>
    <s v="Flask, TensorFlow, Scikit-learn, MLflow"/>
    <x v="2"/>
    <x v="0"/>
    <s v="North Natalie, EC"/>
    <s v="114639-183492"/>
    <x v="292"/>
    <s v="Startup"/>
    <s v="LangChain"/>
    <n v="149066"/>
    <s v="Best salary"/>
    <x v="0"/>
    <x v="0"/>
  </r>
  <r>
    <n v="368"/>
    <s v="Perez-Williams"/>
    <x v="0"/>
    <x v="3"/>
    <s v="Scikit-learn, SQL, GCP, Hugging Face"/>
    <x v="1"/>
    <x v="1"/>
    <s v="West Denisetown, VU"/>
    <s v="110697-201149"/>
    <x v="135"/>
    <s v="Mid"/>
    <s v="MLflow"/>
    <n v="155923"/>
    <s v="Best salary"/>
    <x v="0"/>
    <x v="0"/>
  </r>
  <r>
    <n v="369"/>
    <s v="Silva-Russell"/>
    <x v="6"/>
    <x v="0"/>
    <s v="Reinforcement Learning, MLflow, PyTorch, LangChain, Hugging Face, AWS"/>
    <x v="1"/>
    <x v="2"/>
    <s v="Petersonchester, UG"/>
    <s v="68664-136603"/>
    <x v="210"/>
    <s v="Mid"/>
    <s v="TensorFlow, PyTorch"/>
    <n v="102634"/>
    <s v="Good salary"/>
    <x v="0"/>
    <x v="0"/>
  </r>
  <r>
    <n v="370"/>
    <s v="Matthews, Bailey and Banks"/>
    <x v="5"/>
    <x v="6"/>
    <s v="R, Python, PyTorch, CUDA"/>
    <x v="2"/>
    <x v="2"/>
    <s v="Daughertyborough, SA"/>
    <s v="64445-150617"/>
    <x v="101"/>
    <s v="Large"/>
    <s v="KDB+, PyTorch, FastAPI"/>
    <n v="107531"/>
    <s v="Good salary"/>
    <x v="1"/>
    <x v="0"/>
  </r>
  <r>
    <n v="371"/>
    <s v="Santiago-King"/>
    <x v="5"/>
    <x v="2"/>
    <s v="MLflow, Keras, TensorFlow, CUDA, Flask"/>
    <x v="2"/>
    <x v="2"/>
    <s v="Lake Linda, AT"/>
    <s v="74954-114010"/>
    <x v="72"/>
    <s v="Mid"/>
    <s v="Scikit-learn, PyTorch"/>
    <n v="94482"/>
    <s v="Good salary"/>
    <x v="0"/>
    <x v="0"/>
  </r>
  <r>
    <n v="372"/>
    <s v="Caldwell, Richardson and Hines"/>
    <x v="6"/>
    <x v="7"/>
    <s v="CUDA, Power BI, Hugging Face, Pandas, MLflow"/>
    <x v="1"/>
    <x v="3"/>
    <s v="North Jesusfurt, AL"/>
    <s v="83014-110116"/>
    <x v="114"/>
    <s v="Large"/>
    <s v="KDB+"/>
    <n v="96565"/>
    <s v="Good salary"/>
    <x v="0"/>
    <x v="0"/>
  </r>
  <r>
    <n v="373"/>
    <s v="Washington, Smith and Hicks"/>
    <x v="4"/>
    <x v="5"/>
    <s v="Flask, PyTorch, Reinforcement Learning, MLflow"/>
    <x v="1"/>
    <x v="1"/>
    <s v="West Regina, AG"/>
    <s v="146097-192440"/>
    <x v="159"/>
    <s v="Startup"/>
    <s v="LangChain, PyTorch"/>
    <n v="169269"/>
    <s v="Best salary"/>
    <x v="0"/>
    <x v="0"/>
  </r>
  <r>
    <n v="374"/>
    <s v="Cummings, Ball and Owens"/>
    <x v="0"/>
    <x v="0"/>
    <s v="C++, NumPy, CUDA, GCP, TensorFlow, Hugging Face"/>
    <x v="2"/>
    <x v="0"/>
    <s v="Boydtown, HT"/>
    <s v="50137-121449"/>
    <x v="293"/>
    <s v="Mid"/>
    <s v="TensorFlow, Scikit-learn, PyTorch"/>
    <n v="85793"/>
    <s v="Good salary"/>
    <x v="0"/>
    <x v="0"/>
  </r>
  <r>
    <n v="375"/>
    <s v="Harrington, Gross and Kim"/>
    <x v="1"/>
    <x v="6"/>
    <s v="Flask, CUDA, AWS"/>
    <x v="1"/>
    <x v="0"/>
    <s v="Lake Lisamouth, CR"/>
    <s v="96091-176352"/>
    <x v="21"/>
    <s v="Startup"/>
    <s v="Scikit-learn"/>
    <n v="136222"/>
    <s v="Best salary"/>
    <x v="0"/>
    <x v="0"/>
  </r>
  <r>
    <n v="376"/>
    <s v="Bryan, Harding and Hamilton"/>
    <x v="2"/>
    <x v="3"/>
    <s v="R, Python, PyTorch, GCP, Power BI"/>
    <x v="1"/>
    <x v="1"/>
    <s v="Campbellburgh, PL"/>
    <s v="118753-156568"/>
    <x v="294"/>
    <s v="Mid"/>
    <s v="MLflow, TensorFlow"/>
    <n v="137661"/>
    <s v="Best salary"/>
    <x v="1"/>
    <x v="0"/>
  </r>
  <r>
    <n v="377"/>
    <s v="Miller, Cox and Clark"/>
    <x v="1"/>
    <x v="2"/>
    <s v="Hugging Face, MLflow, CUDA"/>
    <x v="2"/>
    <x v="1"/>
    <s v="Jacksonberg, MR"/>
    <s v="56022-87385"/>
    <x v="295"/>
    <s v="Large"/>
    <s v="KDB+, PyTorch"/>
    <n v="71704"/>
    <s v="Good salary"/>
    <x v="0"/>
    <x v="0"/>
  </r>
  <r>
    <n v="378"/>
    <s v="Watson-Boyle"/>
    <x v="5"/>
    <x v="6"/>
    <s v="FastAPI, TensorFlow, PyTorch"/>
    <x v="1"/>
    <x v="0"/>
    <s v="Geraldville, TT"/>
    <s v="65449-93935"/>
    <x v="159"/>
    <s v="Mid"/>
    <s v="Scikit-learn, PyTorch, TensorFlow"/>
    <n v="79692"/>
    <s v="Good salary"/>
    <x v="0"/>
    <x v="0"/>
  </r>
  <r>
    <n v="379"/>
    <s v="Montoya, Chambers and Bennett"/>
    <x v="3"/>
    <x v="2"/>
    <s v="Excel, CUDA, Keras"/>
    <x v="2"/>
    <x v="2"/>
    <s v="Odommouth, JO"/>
    <s v="53432-134809"/>
    <x v="296"/>
    <s v="Startup"/>
    <s v="PyTorch, Scikit-learn"/>
    <n v="94121"/>
    <s v="Good salary"/>
    <x v="0"/>
    <x v="1"/>
  </r>
  <r>
    <n v="380"/>
    <s v="Fields, Porter and Martinez"/>
    <x v="2"/>
    <x v="2"/>
    <s v="Power BI, FastAPI, Azure, MLflow, CUDA"/>
    <x v="2"/>
    <x v="0"/>
    <s v="New Dawn, CV"/>
    <s v="91250-117518"/>
    <x v="297"/>
    <s v="Mid"/>
    <s v="KDB+, Scikit-learn, FastAPI"/>
    <n v="104384"/>
    <s v="Good salary"/>
    <x v="0"/>
    <x v="0"/>
  </r>
  <r>
    <n v="381"/>
    <s v="Gallegos, Ruiz and Ross"/>
    <x v="3"/>
    <x v="4"/>
    <s v="Reinforcement Learning, Hugging Face, GCP, Excel, MLflow, CUDA"/>
    <x v="1"/>
    <x v="1"/>
    <s v="Proctorbury, HR"/>
    <s v="56274-130011"/>
    <x v="298"/>
    <s v="Large"/>
    <s v="MLflow"/>
    <n v="93143"/>
    <s v="Good salary"/>
    <x v="0"/>
    <x v="1"/>
  </r>
  <r>
    <n v="382"/>
    <s v="Ingram LLC"/>
    <x v="6"/>
    <x v="1"/>
    <s v="Keras, Excel, Power BI, SQL, GCP"/>
    <x v="0"/>
    <x v="3"/>
    <s v="Gonzalezbury, TW"/>
    <s v="100532-123437"/>
    <x v="299"/>
    <s v="Large"/>
    <s v="KDB+, TensorFlow"/>
    <n v="111985"/>
    <s v="Good salary"/>
    <x v="0"/>
    <x v="1"/>
  </r>
  <r>
    <n v="383"/>
    <s v="Moody Inc"/>
    <x v="3"/>
    <x v="3"/>
    <s v="LangChain, Scikit-learn, Keras, Power BI, Excel"/>
    <x v="1"/>
    <x v="2"/>
    <s v="West Benjamin, DJ"/>
    <s v="133743-144254"/>
    <x v="300"/>
    <s v="Mid"/>
    <s v="Scikit-learn, FastAPI"/>
    <n v="138999"/>
    <s v="Best salary"/>
    <x v="0"/>
    <x v="1"/>
  </r>
  <r>
    <n v="384"/>
    <s v="Walls-Kidd"/>
    <x v="1"/>
    <x v="3"/>
    <s v="SQL, CUDA, AWS"/>
    <x v="2"/>
    <x v="2"/>
    <s v="Wheelermouth, UY"/>
    <s v="44510-92759"/>
    <x v="301"/>
    <s v="Startup"/>
    <s v="TensorFlow"/>
    <n v="68635"/>
    <s v="Good salary"/>
    <x v="0"/>
    <x v="0"/>
  </r>
  <r>
    <n v="385"/>
    <s v="Mullins Group"/>
    <x v="4"/>
    <x v="6"/>
    <s v="SQL, C++, CUDA, GCP, Flask, Reinforcement Learning"/>
    <x v="2"/>
    <x v="1"/>
    <s v="Brianview, DJ"/>
    <s v="88577-147284"/>
    <x v="302"/>
    <s v="Mid"/>
    <s v="BigQuery"/>
    <n v="117931"/>
    <s v="Good salary"/>
    <x v="0"/>
    <x v="0"/>
  </r>
  <r>
    <n v="386"/>
    <s v="King Group"/>
    <x v="0"/>
    <x v="6"/>
    <s v="C++, Excel, Scikit-learn, FastAPI, Power BI"/>
    <x v="0"/>
    <x v="0"/>
    <s v="New Jeffreyhaven, AE"/>
    <s v="129724-218042"/>
    <x v="135"/>
    <s v="Large"/>
    <s v="LangChain, PyTorch"/>
    <n v="173883"/>
    <s v="Best salary"/>
    <x v="0"/>
    <x v="1"/>
  </r>
  <r>
    <n v="387"/>
    <s v="Hansen-Stone"/>
    <x v="6"/>
    <x v="2"/>
    <s v="C++, CUDA, Power BI, Azure, AWS, PyTorch"/>
    <x v="2"/>
    <x v="3"/>
    <s v="West William, ID"/>
    <s v="41023-80713"/>
    <x v="10"/>
    <s v="Mid"/>
    <s v="KDB+"/>
    <n v="60868"/>
    <s v="Good salary"/>
    <x v="0"/>
    <x v="0"/>
  </r>
  <r>
    <n v="388"/>
    <s v="Gardner Group"/>
    <x v="6"/>
    <x v="5"/>
    <s v="LangChain, Pandas, Scikit-learn, CUDA, Reinforcement Learning, TensorFlow"/>
    <x v="2"/>
    <x v="3"/>
    <s v="Port Monicaborough, KW"/>
    <s v="106371-127550"/>
    <x v="303"/>
    <s v="Startup"/>
    <s v="PyTorch"/>
    <n v="116961"/>
    <s v="Good salary"/>
    <x v="0"/>
    <x v="0"/>
  </r>
  <r>
    <n v="389"/>
    <s v="Leonard-Duke"/>
    <x v="6"/>
    <x v="7"/>
    <s v="Keras, PyTorch, AWS, SQL"/>
    <x v="0"/>
    <x v="3"/>
    <s v="Patrickfurt, BD"/>
    <s v="56530-75014"/>
    <x v="304"/>
    <s v="Mid"/>
    <s v="Scikit-learn"/>
    <n v="65772"/>
    <s v="Good salary"/>
    <x v="0"/>
    <x v="0"/>
  </r>
  <r>
    <n v="390"/>
    <s v="Patton and Sons"/>
    <x v="6"/>
    <x v="6"/>
    <s v="Power BI, GCP, TensorFlow, CUDA, MLflow"/>
    <x v="2"/>
    <x v="3"/>
    <s v="West Melissa, MH"/>
    <s v="119266-200044"/>
    <x v="305"/>
    <s v="Startup"/>
    <s v="BigQuery, LangChain, Scikit-learn"/>
    <n v="159655"/>
    <s v="Best salary"/>
    <x v="0"/>
    <x v="0"/>
  </r>
  <r>
    <n v="391"/>
    <s v="Vazquez PLC"/>
    <x v="4"/>
    <x v="3"/>
    <s v="FastAPI, NumPy, R"/>
    <x v="1"/>
    <x v="2"/>
    <s v="New Matthew, SC"/>
    <s v="131807-227051"/>
    <x v="293"/>
    <s v="Large"/>
    <s v="PyTorch"/>
    <n v="179429"/>
    <s v="Best salary"/>
    <x v="0"/>
    <x v="0"/>
  </r>
  <r>
    <n v="392"/>
    <s v="Romero PLC"/>
    <x v="1"/>
    <x v="5"/>
    <s v="FastAPI, NumPy, R"/>
    <x v="1"/>
    <x v="3"/>
    <s v="Christianland, PT"/>
    <s v="50349-109003"/>
    <x v="256"/>
    <s v="Startup"/>
    <s v="LangChain"/>
    <n v="79676"/>
    <s v="Good salary"/>
    <x v="0"/>
    <x v="0"/>
  </r>
  <r>
    <n v="393"/>
    <s v="Howell PLC"/>
    <x v="0"/>
    <x v="2"/>
    <s v="Flask, PyTorch, GCP"/>
    <x v="1"/>
    <x v="1"/>
    <s v="Millermouth, CF"/>
    <s v="56567-116937"/>
    <x v="306"/>
    <s v="Mid"/>
    <s v="LangChain, FastAPI, TensorFlow"/>
    <n v="86752"/>
    <s v="Good salary"/>
    <x v="0"/>
    <x v="0"/>
  </r>
  <r>
    <n v="394"/>
    <s v="Beltran PLC"/>
    <x v="6"/>
    <x v="0"/>
    <s v="Azure, PyTorch, Pandas, R, GCP"/>
    <x v="2"/>
    <x v="0"/>
    <s v="Alexiston, UY"/>
    <s v="137094-205303"/>
    <x v="307"/>
    <s v="Large"/>
    <s v="FastAPI, Scikit-learn"/>
    <n v="171199"/>
    <s v="Best salary"/>
    <x v="0"/>
    <x v="0"/>
  </r>
  <r>
    <n v="395"/>
    <s v="Browning Inc"/>
    <x v="0"/>
    <x v="5"/>
    <s v="PyTorch, Azure, LangChain, Python"/>
    <x v="1"/>
    <x v="3"/>
    <s v="Shariborough, BO"/>
    <s v="123710-203362"/>
    <x v="211"/>
    <s v="Large"/>
    <s v="Scikit-learn, MLflow"/>
    <n v="163536"/>
    <s v="Best salary"/>
    <x v="1"/>
    <x v="0"/>
  </r>
  <r>
    <n v="396"/>
    <s v="Strong-Davis"/>
    <x v="0"/>
    <x v="4"/>
    <s v="Reinforcement Learning, Scikit-learn, TensorFlow, PyTorch, Hugging Face, Flask"/>
    <x v="0"/>
    <x v="1"/>
    <s v="Jasonbury, CD"/>
    <s v="120259-184163"/>
    <x v="166"/>
    <s v="Startup"/>
    <s v="PyTorch"/>
    <n v="152211"/>
    <s v="Best salary"/>
    <x v="0"/>
    <x v="0"/>
  </r>
  <r>
    <n v="397"/>
    <s v="Richardson, Burton and Stephens"/>
    <x v="2"/>
    <x v="2"/>
    <s v="LangChain, Pandas, Power BI"/>
    <x v="2"/>
    <x v="2"/>
    <s v="Timothyland, LR"/>
    <s v="131912-166499"/>
    <x v="118"/>
    <s v="Mid"/>
    <s v="TensorFlow, FastAPI"/>
    <n v="149206"/>
    <s v="Best salary"/>
    <x v="0"/>
    <x v="0"/>
  </r>
  <r>
    <n v="398"/>
    <s v="Salinas-Taylor"/>
    <x v="6"/>
    <x v="6"/>
    <s v="PyTorch, MLflow, LangChain"/>
    <x v="2"/>
    <x v="3"/>
    <s v="Georgeport, CI"/>
    <s v="74468-85718"/>
    <x v="308"/>
    <s v="Mid"/>
    <s v="KDB+"/>
    <n v="80093"/>
    <s v="Good salary"/>
    <x v="0"/>
    <x v="0"/>
  </r>
  <r>
    <n v="399"/>
    <s v="Hunt Ltd"/>
    <x v="2"/>
    <x v="0"/>
    <s v="SQL, GCP, PyTorch"/>
    <x v="2"/>
    <x v="2"/>
    <s v="Jacksonfort, PG"/>
    <s v="43013-128940"/>
    <x v="308"/>
    <s v="Startup"/>
    <s v="KDB+, TensorFlow, PyTorch"/>
    <n v="85977"/>
    <s v="Good salary"/>
    <x v="0"/>
    <x v="0"/>
  </r>
  <r>
    <n v="400"/>
    <s v="Carr Group"/>
    <x v="5"/>
    <x v="4"/>
    <s v="C++, GCP, Reinforcement Learning, R, Python, Power BI"/>
    <x v="2"/>
    <x v="0"/>
    <s v="Murphymouth, GM"/>
    <s v="55605-70305"/>
    <x v="118"/>
    <s v="Startup"/>
    <s v="PyTorch, KDB+, LangChain"/>
    <n v="62955"/>
    <s v="Good salary"/>
    <x v="1"/>
    <x v="0"/>
  </r>
  <r>
    <n v="401"/>
    <s v="Harris LLC"/>
    <x v="3"/>
    <x v="6"/>
    <s v="Reinforcement Learning, Pandas, NumPy, FastAPI"/>
    <x v="2"/>
    <x v="0"/>
    <s v="South Randytown, PA"/>
    <s v="99742-185700"/>
    <x v="309"/>
    <s v="Mid"/>
    <s v="TensorFlow"/>
    <n v="142721"/>
    <s v="Best salary"/>
    <x v="0"/>
    <x v="0"/>
  </r>
  <r>
    <n v="402"/>
    <s v="Reyes-Lowery"/>
    <x v="4"/>
    <x v="3"/>
    <s v="Pandas, Keras, Scikit-learn, TensorFlow"/>
    <x v="0"/>
    <x v="3"/>
    <s v="Samanthaborough, VA"/>
    <s v="103675-173394"/>
    <x v="310"/>
    <s v="Startup"/>
    <s v="BigQuery"/>
    <n v="138535"/>
    <s v="Best salary"/>
    <x v="0"/>
    <x v="0"/>
  </r>
  <r>
    <n v="403"/>
    <s v="Charles, Henry and Stark"/>
    <x v="5"/>
    <x v="1"/>
    <s v="FastAPI, AWS, Hugging Face, R"/>
    <x v="0"/>
    <x v="2"/>
    <s v="Valenzuelaborough, BF"/>
    <s v="126438-181388"/>
    <x v="311"/>
    <s v="Startup"/>
    <s v="PyTorch"/>
    <n v="153913"/>
    <s v="Best salary"/>
    <x v="0"/>
    <x v="0"/>
  </r>
  <r>
    <n v="404"/>
    <s v="Hill, Lucas and Alvarez"/>
    <x v="0"/>
    <x v="6"/>
    <s v="C++, PyTorch, Flask"/>
    <x v="0"/>
    <x v="2"/>
    <s v="Adamport, LC"/>
    <s v="45855-71005"/>
    <x v="312"/>
    <s v="Mid"/>
    <s v="KDB+"/>
    <n v="58430"/>
    <s v="Good salary"/>
    <x v="0"/>
    <x v="0"/>
  </r>
  <r>
    <n v="405"/>
    <s v="Stone-Lee"/>
    <x v="1"/>
    <x v="7"/>
    <s v="LangChain, Pandas, AWS"/>
    <x v="0"/>
    <x v="1"/>
    <s v="North Rebecca, LS"/>
    <s v="77831-145508"/>
    <x v="313"/>
    <s v="Large"/>
    <s v="FastAPI"/>
    <n v="111670"/>
    <s v="Good salary"/>
    <x v="0"/>
    <x v="0"/>
  </r>
  <r>
    <n v="406"/>
    <s v="Johnson, Williams and Perkins"/>
    <x v="2"/>
    <x v="2"/>
    <s v="AWS, GCP, Azure, Scikit-learn, Python"/>
    <x v="0"/>
    <x v="3"/>
    <s v="Bennettland, SN"/>
    <s v="91591-110529"/>
    <x v="314"/>
    <s v="Mid"/>
    <s v="FastAPI, TensorFlow"/>
    <n v="101060"/>
    <s v="Good salary"/>
    <x v="1"/>
    <x v="0"/>
  </r>
  <r>
    <n v="407"/>
    <s v="Hays-Smith"/>
    <x v="2"/>
    <x v="7"/>
    <s v="FastAPI, NumPy, Excel"/>
    <x v="2"/>
    <x v="0"/>
    <s v="North Kristin, LC"/>
    <s v="115140-139207"/>
    <x v="315"/>
    <s v="Mid"/>
    <s v="MLflow, TensorFlow"/>
    <n v="127174"/>
    <s v="Best salary"/>
    <x v="0"/>
    <x v="1"/>
  </r>
  <r>
    <n v="408"/>
    <s v="Hansen-Martin"/>
    <x v="0"/>
    <x v="5"/>
    <s v="Reinforcement Learning, GCP, PyTorch"/>
    <x v="1"/>
    <x v="0"/>
    <s v="Jessicaborough, BB"/>
    <s v="52749-82725"/>
    <x v="242"/>
    <s v="Startup"/>
    <s v="LangChain, MLflow, Scikit-learn"/>
    <n v="67737"/>
    <s v="Good salary"/>
    <x v="0"/>
    <x v="0"/>
  </r>
  <r>
    <n v="409"/>
    <s v="Calderon Inc"/>
    <x v="6"/>
    <x v="2"/>
    <s v="GCP, SQL, R, AWS"/>
    <x v="0"/>
    <x v="2"/>
    <s v="Alexanderfort, PT"/>
    <s v="59860-82154"/>
    <x v="316"/>
    <s v="Startup"/>
    <s v="LangChain"/>
    <n v="71007"/>
    <s v="Good salary"/>
    <x v="0"/>
    <x v="0"/>
  </r>
  <r>
    <n v="410"/>
    <s v="Brown Group"/>
    <x v="0"/>
    <x v="7"/>
    <s v="CUDA, SQL, AWS, Azure, Python"/>
    <x v="1"/>
    <x v="1"/>
    <s v="Jameston, RO"/>
    <s v="134954-197152"/>
    <x v="205"/>
    <s v="Startup"/>
    <s v="LangChain, Scikit-learn"/>
    <n v="166053"/>
    <s v="Best salary"/>
    <x v="1"/>
    <x v="0"/>
  </r>
  <r>
    <n v="411"/>
    <s v="Robertson, Davis and Gray"/>
    <x v="1"/>
    <x v="0"/>
    <s v="Excel, Scikit-learn, Flask, Power BI"/>
    <x v="1"/>
    <x v="1"/>
    <s v="Martintown, TW"/>
    <s v="89200-180591"/>
    <x v="88"/>
    <s v="Startup"/>
    <s v="KDB+, FastAPI"/>
    <n v="134896"/>
    <s v="Best salary"/>
    <x v="0"/>
    <x v="1"/>
  </r>
  <r>
    <n v="412"/>
    <s v="Anderson, Lawrence and Drake"/>
    <x v="4"/>
    <x v="7"/>
    <s v="FastAPI, Azure, Pandas, NumPy"/>
    <x v="2"/>
    <x v="0"/>
    <s v="Annastad, AT"/>
    <s v="54169-136576"/>
    <x v="317"/>
    <s v="Startup"/>
    <s v="BigQuery, TensorFlow, KDB+"/>
    <n v="95373"/>
    <s v="Good salary"/>
    <x v="0"/>
    <x v="0"/>
  </r>
  <r>
    <n v="413"/>
    <s v="Lynn-Burke"/>
    <x v="0"/>
    <x v="4"/>
    <s v="PyTorch, Power BI, Scikit-learn"/>
    <x v="2"/>
    <x v="2"/>
    <s v="East Carolport, BA"/>
    <s v="77375-151774"/>
    <x v="318"/>
    <s v="Startup"/>
    <s v="LangChain, MLflow"/>
    <n v="114575"/>
    <s v="Good salary"/>
    <x v="0"/>
    <x v="0"/>
  </r>
  <r>
    <n v="414"/>
    <s v="Travis-Glass"/>
    <x v="0"/>
    <x v="3"/>
    <s v="Hugging Face, PyTorch, Reinforcement Learning, MLflow, Scikit-learn"/>
    <x v="0"/>
    <x v="3"/>
    <s v="Simmonsside, MW"/>
    <s v="44125-73147"/>
    <x v="319"/>
    <s v="Large"/>
    <s v="MLflow, Scikit-learn"/>
    <n v="58636"/>
    <s v="Good salary"/>
    <x v="0"/>
    <x v="0"/>
  </r>
  <r>
    <n v="415"/>
    <s v="Leonard LLC"/>
    <x v="5"/>
    <x v="0"/>
    <s v="LangChain, Python, MLflow, TensorFlow, FastAPI"/>
    <x v="2"/>
    <x v="3"/>
    <s v="Bellfort, MV"/>
    <s v="68767-93624"/>
    <x v="271"/>
    <s v="Mid"/>
    <s v="FastAPI"/>
    <n v="81196"/>
    <s v="Good salary"/>
    <x v="1"/>
    <x v="0"/>
  </r>
  <r>
    <n v="416"/>
    <s v="Kim, Allison and Ryan"/>
    <x v="6"/>
    <x v="5"/>
    <s v="Keras, Python, SQL"/>
    <x v="0"/>
    <x v="1"/>
    <s v="Bowersberg, BD"/>
    <s v="43289-102091"/>
    <x v="316"/>
    <s v="Large"/>
    <s v="KDB+, PyTorch"/>
    <n v="72690"/>
    <s v="Good salary"/>
    <x v="1"/>
    <x v="0"/>
  </r>
  <r>
    <n v="417"/>
    <s v="Ellis, Townsend and Harrison"/>
    <x v="2"/>
    <x v="3"/>
    <s v="SQL, R, TensorFlow, Flask"/>
    <x v="2"/>
    <x v="3"/>
    <s v="South Andreamouth, AF"/>
    <s v="99708-126007"/>
    <x v="170"/>
    <s v="Mid"/>
    <s v="KDB+, LangChain"/>
    <n v="112858"/>
    <s v="Good salary"/>
    <x v="0"/>
    <x v="0"/>
  </r>
  <r>
    <n v="418"/>
    <s v="Steele, Aguilar and Jackson"/>
    <x v="2"/>
    <x v="5"/>
    <s v="Reinforcement Learning, Keras, NumPy, Pandas, Hugging Face, R"/>
    <x v="2"/>
    <x v="1"/>
    <s v="North Amandamouth, IE"/>
    <s v="57692-81756"/>
    <x v="320"/>
    <s v="Large"/>
    <s v="TensorFlow"/>
    <n v="69724"/>
    <s v="Good salary"/>
    <x v="0"/>
    <x v="0"/>
  </r>
  <r>
    <n v="419"/>
    <s v="Peck Group"/>
    <x v="2"/>
    <x v="7"/>
    <s v="Python, LangChain, CUDA, C++"/>
    <x v="0"/>
    <x v="0"/>
    <s v="West Christopherville, HR"/>
    <s v="54082-149736"/>
    <x v="76"/>
    <s v="Mid"/>
    <s v="LangChain"/>
    <n v="101909"/>
    <s v="Good salary"/>
    <x v="1"/>
    <x v="0"/>
  </r>
  <r>
    <n v="420"/>
    <s v="Higgins-Hall"/>
    <x v="3"/>
    <x v="0"/>
    <s v="Keras, R, NumPy, Reinforcement Learning"/>
    <x v="0"/>
    <x v="1"/>
    <s v="Suttonland, MV"/>
    <s v="101456-135672"/>
    <x v="321"/>
    <s v="Startup"/>
    <s v="Scikit-learn, KDB+, MLflow"/>
    <n v="118564"/>
    <s v="Good salary"/>
    <x v="0"/>
    <x v="0"/>
  </r>
  <r>
    <n v="421"/>
    <s v="Hicks, Sullivan and Kline"/>
    <x v="5"/>
    <x v="7"/>
    <s v="TensorFlow, Keras, Python, FastAPI"/>
    <x v="0"/>
    <x v="1"/>
    <s v="Steveborough, LR"/>
    <s v="77948-107734"/>
    <x v="147"/>
    <s v="Startup"/>
    <s v="LangChain, FastAPI, TensorFlow"/>
    <n v="92841"/>
    <s v="Good salary"/>
    <x v="1"/>
    <x v="0"/>
  </r>
  <r>
    <n v="422"/>
    <s v="Marquez and Sons"/>
    <x v="6"/>
    <x v="7"/>
    <s v="Pandas, C++, PyTorch, TensorFlow"/>
    <x v="0"/>
    <x v="1"/>
    <s v="East Aaron, IQ"/>
    <s v="143838-191740"/>
    <x v="227"/>
    <s v="Mid"/>
    <s v="LangChain"/>
    <n v="167789"/>
    <s v="Best salary"/>
    <x v="0"/>
    <x v="0"/>
  </r>
  <r>
    <n v="423"/>
    <s v="Moore-Mann"/>
    <x v="5"/>
    <x v="2"/>
    <s v="FastAPI, CUDA, R, Scikit-learn"/>
    <x v="2"/>
    <x v="1"/>
    <s v="Melvintown, HT"/>
    <s v="64090-112937"/>
    <x v="322"/>
    <s v="Large"/>
    <s v="TensorFlow, PyTorch"/>
    <n v="88514"/>
    <s v="Good salary"/>
    <x v="0"/>
    <x v="0"/>
  </r>
  <r>
    <n v="424"/>
    <s v="Ramirez Ltd"/>
    <x v="2"/>
    <x v="5"/>
    <s v="LangChain, MLflow, Flask, AWS"/>
    <x v="2"/>
    <x v="3"/>
    <s v="South Jeremyton, AM"/>
    <s v="67555-113613"/>
    <x v="323"/>
    <s v="Large"/>
    <s v="LangChain"/>
    <n v="90584"/>
    <s v="Good salary"/>
    <x v="0"/>
    <x v="0"/>
  </r>
  <r>
    <n v="425"/>
    <s v="Garcia, Drake and Gonzalez"/>
    <x v="2"/>
    <x v="1"/>
    <s v="Excel, FastAPI, Hugging Face, LangChain, Flask"/>
    <x v="1"/>
    <x v="0"/>
    <s v="Jamesfurt, BW"/>
    <s v="73755-149397"/>
    <x v="324"/>
    <s v="Startup"/>
    <s v="BigQuery, Scikit-learn"/>
    <n v="111576"/>
    <s v="Good salary"/>
    <x v="0"/>
    <x v="1"/>
  </r>
  <r>
    <n v="426"/>
    <s v="Edwards, Jackson and Baker"/>
    <x v="4"/>
    <x v="0"/>
    <s v="NumPy, MLflow, TensorFlow"/>
    <x v="2"/>
    <x v="1"/>
    <s v="Sullivanshire, WS"/>
    <s v="147219-223596"/>
    <x v="314"/>
    <s v="Large"/>
    <s v="PyTorch, TensorFlow"/>
    <n v="185408"/>
    <s v="Best salary"/>
    <x v="0"/>
    <x v="0"/>
  </r>
  <r>
    <n v="427"/>
    <s v="Turner Group"/>
    <x v="3"/>
    <x v="6"/>
    <s v="TensorFlow, Power BI, GCP, Flask, Keras, Pandas"/>
    <x v="2"/>
    <x v="3"/>
    <s v="Mariaburgh, AT"/>
    <s v="120574-164253"/>
    <x v="325"/>
    <s v="Mid"/>
    <s v="FastAPI, BigQuery, TensorFlow"/>
    <n v="142414"/>
    <s v="Best salary"/>
    <x v="0"/>
    <x v="0"/>
  </r>
  <r>
    <n v="428"/>
    <s v="Castro PLC"/>
    <x v="5"/>
    <x v="2"/>
    <s v="TensorFlow, GCP, Reinforcement Learning, Hugging Face"/>
    <x v="1"/>
    <x v="3"/>
    <s v="West Tammie, KW"/>
    <s v="76450-162635"/>
    <x v="281"/>
    <s v="Startup"/>
    <s v="PyTorch, TensorFlow, KDB+"/>
    <n v="119543"/>
    <s v="Good salary"/>
    <x v="0"/>
    <x v="0"/>
  </r>
  <r>
    <n v="429"/>
    <s v="Coffey, Shannon and Mclean"/>
    <x v="4"/>
    <x v="5"/>
    <s v="MLflow, Keras, Reinforcement Learning, Flask, TensorFlow, R"/>
    <x v="2"/>
    <x v="0"/>
    <s v="Johnfurt, MR"/>
    <s v="105179-161042"/>
    <x v="48"/>
    <s v="Startup"/>
    <s v="PyTorch, KDB+"/>
    <n v="133111"/>
    <s v="Best salary"/>
    <x v="0"/>
    <x v="0"/>
  </r>
  <r>
    <n v="430"/>
    <s v="Wilcox Ltd"/>
    <x v="4"/>
    <x v="1"/>
    <s v="FastAPI, R, Scikit-learn, SQL"/>
    <x v="0"/>
    <x v="0"/>
    <s v="Robertsonbury, VN"/>
    <s v="100296-111823"/>
    <x v="326"/>
    <s v="Startup"/>
    <s v="TensorFlow, FastAPI"/>
    <n v="106060"/>
    <s v="Good salary"/>
    <x v="0"/>
    <x v="0"/>
  </r>
  <r>
    <n v="431"/>
    <s v="Mcbride-Skinner"/>
    <x v="3"/>
    <x v="3"/>
    <s v="PyTorch, CUDA, Reinforcement Learning, C++"/>
    <x v="2"/>
    <x v="0"/>
    <s v="Port Daleborough, MW"/>
    <s v="53381-103735"/>
    <x v="327"/>
    <s v="Mid"/>
    <s v="TensorFlow, BigQuery, LangChain"/>
    <n v="78558"/>
    <s v="Good salary"/>
    <x v="0"/>
    <x v="0"/>
  </r>
  <r>
    <n v="432"/>
    <s v="Alexander Inc"/>
    <x v="3"/>
    <x v="7"/>
    <s v="FastAPI, C++, MLflow, Reinforcement Learning"/>
    <x v="1"/>
    <x v="0"/>
    <s v="East Lynnchester, FI"/>
    <s v="116301-214253"/>
    <x v="29"/>
    <s v="Large"/>
    <s v="TensorFlow, MLflow"/>
    <n v="165277"/>
    <s v="Best salary"/>
    <x v="0"/>
    <x v="0"/>
  </r>
  <r>
    <n v="433"/>
    <s v="Ramsey-Barnes"/>
    <x v="1"/>
    <x v="7"/>
    <s v="LangChain, Python, AWS, R, Azure, Pandas"/>
    <x v="2"/>
    <x v="1"/>
    <s v="Jackburgh, BB"/>
    <s v="140443-182231"/>
    <x v="328"/>
    <s v="Mid"/>
    <s v="BigQuery, MLflow, KDB+"/>
    <n v="161337"/>
    <s v="Best salary"/>
    <x v="1"/>
    <x v="0"/>
  </r>
  <r>
    <n v="434"/>
    <s v="Clark and Sons"/>
    <x v="6"/>
    <x v="6"/>
    <s v="FastAPI, NumPy, C++, Azure"/>
    <x v="2"/>
    <x v="1"/>
    <s v="East Samuelfort, PS"/>
    <s v="92799-159163"/>
    <x v="112"/>
    <s v="Mid"/>
    <s v="MLflow, KDB+, FastAPI"/>
    <n v="125981"/>
    <s v="Best salary"/>
    <x v="0"/>
    <x v="0"/>
  </r>
  <r>
    <n v="435"/>
    <s v="Blair-Shaffer"/>
    <x v="1"/>
    <x v="3"/>
    <s v="Keras, PyTorch, R, Hugging Face, CUDA"/>
    <x v="2"/>
    <x v="1"/>
    <s v="Lindseymouth, CM"/>
    <s v="48181-75949"/>
    <x v="18"/>
    <s v="Startup"/>
    <s v="BigQuery"/>
    <n v="62065"/>
    <s v="Good salary"/>
    <x v="0"/>
    <x v="0"/>
  </r>
  <r>
    <n v="436"/>
    <s v="Salazar-Clark"/>
    <x v="6"/>
    <x v="2"/>
    <s v="Reinforcement Learning, AWS, Azure, Pandas, Keras, Power BI"/>
    <x v="2"/>
    <x v="0"/>
    <s v="New Samanthaport, MC"/>
    <s v="72489-167549"/>
    <x v="79"/>
    <s v="Mid"/>
    <s v="TensorFlow, BigQuery"/>
    <n v="120019"/>
    <s v="Good salary"/>
    <x v="0"/>
    <x v="0"/>
  </r>
  <r>
    <n v="437"/>
    <s v="Jones-Simpson"/>
    <x v="3"/>
    <x v="1"/>
    <s v="TensorFlow, CUDA, MLflow"/>
    <x v="1"/>
    <x v="3"/>
    <s v="Charlottechester, BZ"/>
    <s v="140658-230833"/>
    <x v="183"/>
    <s v="Mid"/>
    <s v="TensorFlow, BigQuery"/>
    <n v="185746"/>
    <s v="Best salary"/>
    <x v="0"/>
    <x v="0"/>
  </r>
  <r>
    <n v="438"/>
    <s v="Johnson-Jackson"/>
    <x v="2"/>
    <x v="4"/>
    <s v="R, MLflow, Reinforcement Learning, Azure"/>
    <x v="2"/>
    <x v="2"/>
    <s v="Lake Meganborough, MX"/>
    <s v="130536-167334"/>
    <x v="329"/>
    <s v="Large"/>
    <s v="TensorFlow, KDB+"/>
    <n v="148935"/>
    <s v="Best salary"/>
    <x v="0"/>
    <x v="0"/>
  </r>
  <r>
    <n v="439"/>
    <s v="Lane-Rodriguez"/>
    <x v="2"/>
    <x v="2"/>
    <s v="Scikit-learn, Excel, Azure, Flask, Hugging Face, Pandas"/>
    <x v="1"/>
    <x v="0"/>
    <s v="South Katherine, DE"/>
    <s v="81950-133686"/>
    <x v="330"/>
    <s v="Startup"/>
    <s v="PyTorch, LangChain, KDB+"/>
    <n v="107818"/>
    <s v="Good salary"/>
    <x v="0"/>
    <x v="1"/>
  </r>
  <r>
    <n v="440"/>
    <s v="Jones, Thompson and Gomez"/>
    <x v="5"/>
    <x v="2"/>
    <s v="Power BI, Hugging Face, GCP"/>
    <x v="1"/>
    <x v="1"/>
    <s v="West Gregorychester, ET"/>
    <s v="134169-173479"/>
    <x v="331"/>
    <s v="Large"/>
    <s v="Scikit-learn"/>
    <n v="153824"/>
    <s v="Best salary"/>
    <x v="0"/>
    <x v="0"/>
  </r>
  <r>
    <n v="441"/>
    <s v="Ho, Mitchell and King"/>
    <x v="4"/>
    <x v="5"/>
    <s v="NumPy, LangChain, R, Scikit-learn"/>
    <x v="1"/>
    <x v="1"/>
    <s v="Port Carolineside, SG"/>
    <s v="40824-92636"/>
    <x v="42"/>
    <s v="Large"/>
    <s v="TensorFlow"/>
    <n v="66730"/>
    <s v="Good salary"/>
    <x v="0"/>
    <x v="0"/>
  </r>
  <r>
    <n v="442"/>
    <s v="Mathis-Davila"/>
    <x v="1"/>
    <x v="2"/>
    <s v="SQL, Hugging Face, Keras, AWS, MLflow, R"/>
    <x v="0"/>
    <x v="3"/>
    <s v="West Bethchester, HR"/>
    <s v="94799-136985"/>
    <x v="282"/>
    <s v="Startup"/>
    <s v="LangChain, PyTorch, FastAPI"/>
    <n v="115892"/>
    <s v="Good salary"/>
    <x v="0"/>
    <x v="0"/>
  </r>
  <r>
    <n v="443"/>
    <s v="Perez-Hawkins"/>
    <x v="4"/>
    <x v="1"/>
    <s v="Pandas, Hugging Face, Keras"/>
    <x v="0"/>
    <x v="3"/>
    <s v="New Frederickstad, NA"/>
    <s v="83771-94234"/>
    <x v="299"/>
    <s v="Large"/>
    <s v="FastAPI"/>
    <n v="89003"/>
    <s v="Good salary"/>
    <x v="0"/>
    <x v="0"/>
  </r>
  <r>
    <n v="444"/>
    <s v="Perez, Butler and Carroll"/>
    <x v="3"/>
    <x v="5"/>
    <s v="Excel, Hugging Face, SQL, Azure"/>
    <x v="2"/>
    <x v="1"/>
    <s v="Lauraland, KZ"/>
    <s v="115058-174712"/>
    <x v="153"/>
    <s v="Mid"/>
    <s v="KDB+"/>
    <n v="144885"/>
    <s v="Best salary"/>
    <x v="0"/>
    <x v="1"/>
  </r>
  <r>
    <n v="445"/>
    <s v="Ford PLC"/>
    <x v="3"/>
    <x v="1"/>
    <s v="FastAPI, Scikit-learn, Pandas, NumPy, Excel, CUDA"/>
    <x v="0"/>
    <x v="1"/>
    <s v="East Robert, RS"/>
    <s v="119046-198687"/>
    <x v="332"/>
    <s v="Mid"/>
    <s v="Scikit-learn, KDB+, MLflow"/>
    <n v="158867"/>
    <s v="Best salary"/>
    <x v="0"/>
    <x v="1"/>
  </r>
  <r>
    <n v="446"/>
    <s v="Rivera Ltd"/>
    <x v="6"/>
    <x v="1"/>
    <s v="Python, PyTorch, Keras, Power BI, Reinforcement Learning"/>
    <x v="1"/>
    <x v="2"/>
    <s v="West Bonnieville, CA"/>
    <s v="76496-169636"/>
    <x v="321"/>
    <s v="Startup"/>
    <s v="BigQuery"/>
    <n v="123066"/>
    <s v="Good salary"/>
    <x v="1"/>
    <x v="0"/>
  </r>
  <r>
    <n v="447"/>
    <s v="Thompson-White"/>
    <x v="3"/>
    <x v="1"/>
    <s v="LangChain, TensorFlow, Pandas, Flask"/>
    <x v="1"/>
    <x v="2"/>
    <s v="Coryfurt, KG"/>
    <s v="114726-166530"/>
    <x v="25"/>
    <s v="Large"/>
    <s v="FastAPI, MLflow"/>
    <n v="140628"/>
    <s v="Best salary"/>
    <x v="0"/>
    <x v="0"/>
  </r>
  <r>
    <n v="448"/>
    <s v="Johnson, Foster and Martin"/>
    <x v="5"/>
    <x v="6"/>
    <s v="MLflow, CUDA, Power BI, FastAPI"/>
    <x v="0"/>
    <x v="2"/>
    <s v="Smithfurt, SB"/>
    <s v="87007-185082"/>
    <x v="238"/>
    <s v="Startup"/>
    <s v="FastAPI, BigQuery"/>
    <n v="136045"/>
    <s v="Best salary"/>
    <x v="0"/>
    <x v="0"/>
  </r>
  <r>
    <n v="449"/>
    <s v="Solomon-Hartman"/>
    <x v="2"/>
    <x v="0"/>
    <s v="Pandas, Azure, Keras, PyTorch, AWS, Hugging Face"/>
    <x v="0"/>
    <x v="2"/>
    <s v="West Christopherfort, GM"/>
    <s v="101003-168211"/>
    <x v="202"/>
    <s v="Startup"/>
    <s v="BigQuery, KDB+"/>
    <n v="134607"/>
    <s v="Best salary"/>
    <x v="0"/>
    <x v="0"/>
  </r>
  <r>
    <n v="450"/>
    <s v="Kelley, Adams and Robertson"/>
    <x v="4"/>
    <x v="5"/>
    <s v="Hugging Face, SQL, TensorFlow"/>
    <x v="2"/>
    <x v="0"/>
    <s v="Port James, LY"/>
    <s v="123063-188735"/>
    <x v="333"/>
    <s v="Mid"/>
    <s v="Scikit-learn, BigQuery"/>
    <n v="155899"/>
    <s v="Best salary"/>
    <x v="0"/>
    <x v="0"/>
  </r>
  <r>
    <n v="451"/>
    <s v="Johnson-Cabrera"/>
    <x v="0"/>
    <x v="5"/>
    <s v="TensorFlow, PyTorch, FastAPI, Hugging Face, LangChain, AWS"/>
    <x v="1"/>
    <x v="1"/>
    <s v="South Bryanberg, GD"/>
    <s v="43723-55609"/>
    <x v="334"/>
    <s v="Large"/>
    <s v="TensorFlow, PyTorch, LangChain"/>
    <n v="49666"/>
    <s v="Good salary"/>
    <x v="0"/>
    <x v="0"/>
  </r>
  <r>
    <n v="452"/>
    <s v="Love, Liu and Flynn"/>
    <x v="1"/>
    <x v="2"/>
    <s v="Excel, LangChain, MLflow, CUDA, Reinforcement Learning"/>
    <x v="2"/>
    <x v="0"/>
    <s v="Matthewshire, FR"/>
    <s v="62280-142270"/>
    <x v="335"/>
    <s v="Startup"/>
    <s v="MLflow"/>
    <n v="102275"/>
    <s v="Good salary"/>
    <x v="0"/>
    <x v="1"/>
  </r>
  <r>
    <n v="453"/>
    <s v="Mcdonald and Sons"/>
    <x v="6"/>
    <x v="2"/>
    <s v="TensorFlow, AWS, Azure"/>
    <x v="1"/>
    <x v="2"/>
    <s v="Villanuevaberg, KM"/>
    <s v="122800-196570"/>
    <x v="336"/>
    <s v="Large"/>
    <s v="FastAPI, LangChain, PyTorch"/>
    <n v="159685"/>
    <s v="Best salary"/>
    <x v="0"/>
    <x v="0"/>
  </r>
  <r>
    <n v="454"/>
    <s v="Le Ltd"/>
    <x v="2"/>
    <x v="3"/>
    <s v="R, TensorFlow, C++, Hugging Face, SQL, Flask"/>
    <x v="2"/>
    <x v="3"/>
    <s v="South Ginachester, TV"/>
    <s v="109750-192019"/>
    <x v="132"/>
    <s v="Large"/>
    <s v="KDB+, BigQuery"/>
    <n v="150885"/>
    <s v="Best salary"/>
    <x v="0"/>
    <x v="0"/>
  </r>
  <r>
    <n v="455"/>
    <s v="Larson-Moss"/>
    <x v="0"/>
    <x v="3"/>
    <s v="C++, Reinforcement Learning, NumPy, LangChain"/>
    <x v="0"/>
    <x v="3"/>
    <s v="South Williamfurt, BB"/>
    <s v="92256-151389"/>
    <x v="181"/>
    <s v="Large"/>
    <s v="FastAPI"/>
    <n v="121823"/>
    <s v="Good salary"/>
    <x v="0"/>
    <x v="0"/>
  </r>
  <r>
    <n v="456"/>
    <s v="Farmer, Thompson and Smith"/>
    <x v="0"/>
    <x v="5"/>
    <s v="Flask, SQL, PyTorch, C++, TensorFlow"/>
    <x v="0"/>
    <x v="0"/>
    <s v="New Daniel, KP"/>
    <s v="62733-72920"/>
    <x v="337"/>
    <s v="Large"/>
    <s v="KDB+"/>
    <n v="67827"/>
    <s v="Good salary"/>
    <x v="0"/>
    <x v="0"/>
  </r>
  <r>
    <n v="457"/>
    <s v="Burns-Davis"/>
    <x v="0"/>
    <x v="6"/>
    <s v="Python, AWS, NumPy, Power BI, Hugging Face"/>
    <x v="1"/>
    <x v="3"/>
    <s v="Nicholasshire, PH"/>
    <s v="44536-65243"/>
    <x v="338"/>
    <s v="Large"/>
    <s v="FastAPI, LangChain"/>
    <n v="54890"/>
    <s v="Good salary"/>
    <x v="1"/>
    <x v="0"/>
  </r>
  <r>
    <n v="458"/>
    <s v="Scott-Hernandez"/>
    <x v="6"/>
    <x v="5"/>
    <s v="CUDA, Keras, TensorFlow, Scikit-learn"/>
    <x v="1"/>
    <x v="0"/>
    <s v="Freemanland, GD"/>
    <s v="117848-182284"/>
    <x v="339"/>
    <s v="Startup"/>
    <s v="BigQuery"/>
    <n v="150066"/>
    <s v="Best salary"/>
    <x v="0"/>
    <x v="0"/>
  </r>
  <r>
    <n v="459"/>
    <s v="Lozano-Valencia"/>
    <x v="3"/>
    <x v="4"/>
    <s v="LangChain, AWS, Scikit-learn, Flask"/>
    <x v="2"/>
    <x v="3"/>
    <s v="Kelseybury, US"/>
    <s v="126486-160422"/>
    <x v="1"/>
    <s v="Startup"/>
    <s v="BigQuery, KDB+"/>
    <n v="143454"/>
    <s v="Best salary"/>
    <x v="0"/>
    <x v="0"/>
  </r>
  <r>
    <n v="460"/>
    <s v="Watkins-Pearson"/>
    <x v="2"/>
    <x v="2"/>
    <s v="R, SQL, Hugging Face, Keras, Pandas"/>
    <x v="0"/>
    <x v="2"/>
    <s v="East Rhondaview, IL"/>
    <s v="47182-68293"/>
    <x v="212"/>
    <s v="Large"/>
    <s v="TensorFlow, BigQuery, LangChain"/>
    <n v="57738"/>
    <s v="Good salary"/>
    <x v="0"/>
    <x v="0"/>
  </r>
  <r>
    <n v="461"/>
    <s v="Lewis Inc"/>
    <x v="2"/>
    <x v="4"/>
    <s v="Hugging Face, Pandas, PyTorch, SQL, R, Excel"/>
    <x v="1"/>
    <x v="0"/>
    <s v="Lake Anthony, MN"/>
    <s v="61782-111016"/>
    <x v="340"/>
    <s v="Startup"/>
    <s v="LangChain, TensorFlow"/>
    <n v="86399"/>
    <s v="Good salary"/>
    <x v="0"/>
    <x v="1"/>
  </r>
  <r>
    <n v="462"/>
    <s v="Moreno, Salazar and Sexton"/>
    <x v="2"/>
    <x v="4"/>
    <s v="Power BI, Hugging Face, TensorFlow"/>
    <x v="0"/>
    <x v="0"/>
    <s v="North Johnstad, TZ"/>
    <s v="80727-158409"/>
    <x v="161"/>
    <s v="Startup"/>
    <s v="MLflow, Scikit-learn"/>
    <n v="119568"/>
    <s v="Good salary"/>
    <x v="0"/>
    <x v="0"/>
  </r>
  <r>
    <n v="463"/>
    <s v="Lopez Ltd"/>
    <x v="1"/>
    <x v="7"/>
    <s v="Power BI, R, GCP"/>
    <x v="2"/>
    <x v="0"/>
    <s v="East Deborahshire, DZ"/>
    <s v="114829-163954"/>
    <x v="341"/>
    <s v="Mid"/>
    <s v="PyTorch"/>
    <n v="139392"/>
    <s v="Best salary"/>
    <x v="0"/>
    <x v="0"/>
  </r>
  <r>
    <n v="464"/>
    <s v="Orozco-Tran"/>
    <x v="6"/>
    <x v="2"/>
    <s v="Reinforcement Learning, Excel, TensorFlow, AWS, C++"/>
    <x v="0"/>
    <x v="3"/>
    <s v="Kevinton, ZW"/>
    <s v="144070-166802"/>
    <x v="182"/>
    <s v="Large"/>
    <s v="KDB+, MLflow, TensorFlow"/>
    <n v="155436"/>
    <s v="Best salary"/>
    <x v="0"/>
    <x v="1"/>
  </r>
  <r>
    <n v="465"/>
    <s v="Allen-Miller"/>
    <x v="5"/>
    <x v="7"/>
    <s v="Hugging Face, Power BI, SQL, Pandas, Reinforcement Learning"/>
    <x v="1"/>
    <x v="1"/>
    <s v="Elijahshire, BJ"/>
    <s v="52942-108682"/>
    <x v="141"/>
    <s v="Large"/>
    <s v="Scikit-learn"/>
    <n v="80812"/>
    <s v="Good salary"/>
    <x v="0"/>
    <x v="0"/>
  </r>
  <r>
    <n v="466"/>
    <s v="Ray, Phillips and Kim"/>
    <x v="4"/>
    <x v="6"/>
    <s v="PyTorch, Reinforcement Learning, R, NumPy"/>
    <x v="0"/>
    <x v="3"/>
    <s v="West Shellymouth, TG"/>
    <s v="113035-170507"/>
    <x v="13"/>
    <s v="Startup"/>
    <s v="FastAPI, PyTorch"/>
    <n v="141771"/>
    <s v="Best salary"/>
    <x v="0"/>
    <x v="0"/>
  </r>
  <r>
    <n v="467"/>
    <s v="Rodriguez-Williams"/>
    <x v="4"/>
    <x v="4"/>
    <s v="MLflow, C++, SQL"/>
    <x v="0"/>
    <x v="3"/>
    <s v="New Jenniferfort, YE"/>
    <s v="132860-175653"/>
    <x v="35"/>
    <s v="Startup"/>
    <s v="MLflow"/>
    <n v="154257"/>
    <s v="Best salary"/>
    <x v="0"/>
    <x v="0"/>
  </r>
  <r>
    <n v="468"/>
    <s v="Randall-Sanchez"/>
    <x v="1"/>
    <x v="4"/>
    <s v="MLflow, Azure, GCP, Flask, AWS"/>
    <x v="0"/>
    <x v="1"/>
    <s v="West Julieland, CO"/>
    <s v="117504-216279"/>
    <x v="342"/>
    <s v="Mid"/>
    <s v="LangChain"/>
    <n v="166892"/>
    <s v="Best salary"/>
    <x v="0"/>
    <x v="0"/>
  </r>
  <r>
    <n v="469"/>
    <s v="Mendoza, Chung and Burnett"/>
    <x v="3"/>
    <x v="1"/>
    <s v="Python, PyTorch, R, LangChain"/>
    <x v="0"/>
    <x v="2"/>
    <s v="New Jacob, KG"/>
    <s v="119974-214225"/>
    <x v="343"/>
    <s v="Large"/>
    <s v="TensorFlow"/>
    <n v="167100"/>
    <s v="Best salary"/>
    <x v="1"/>
    <x v="0"/>
  </r>
  <r>
    <n v="470"/>
    <s v="Odom PLC"/>
    <x v="0"/>
    <x v="6"/>
    <s v="TensorFlow, Python, CUDA"/>
    <x v="1"/>
    <x v="1"/>
    <s v="South Jacobshire, BE"/>
    <s v="89679-162956"/>
    <x v="249"/>
    <s v="Mid"/>
    <s v="PyTorch, MLflow"/>
    <n v="126318"/>
    <s v="Best salary"/>
    <x v="1"/>
    <x v="0"/>
  </r>
  <r>
    <n v="471"/>
    <s v="Miller, Jimenez and Walker"/>
    <x v="5"/>
    <x v="1"/>
    <s v="C++, Pandas, Hugging Face, SQL, LangChain, Python"/>
    <x v="1"/>
    <x v="3"/>
    <s v="Lake Patriciaview, LY"/>
    <s v="92350-190209"/>
    <x v="165"/>
    <s v="Mid"/>
    <s v="MLflow"/>
    <n v="141280"/>
    <s v="Best salary"/>
    <x v="1"/>
    <x v="0"/>
  </r>
  <r>
    <n v="472"/>
    <s v="Valdez-Williams"/>
    <x v="4"/>
    <x v="5"/>
    <s v="NumPy, AWS, Excel"/>
    <x v="0"/>
    <x v="1"/>
    <s v="Port Charles, BE"/>
    <s v="100745-156193"/>
    <x v="170"/>
    <s v="Large"/>
    <s v="TensorFlow"/>
    <n v="128469"/>
    <s v="Best salary"/>
    <x v="0"/>
    <x v="1"/>
  </r>
  <r>
    <n v="473"/>
    <s v="Rodriguez, West and Erickson"/>
    <x v="1"/>
    <x v="5"/>
    <s v="PyTorch, Reinforcement Learning, FastAPI, R, C++"/>
    <x v="2"/>
    <x v="0"/>
    <s v="Lake Joshuastad, QA"/>
    <s v="144980-238642"/>
    <x v="198"/>
    <s v="Startup"/>
    <s v="BigQuery"/>
    <n v="191811"/>
    <s v="Best salary"/>
    <x v="0"/>
    <x v="0"/>
  </r>
  <r>
    <n v="474"/>
    <s v="Church-Young"/>
    <x v="4"/>
    <x v="0"/>
    <s v="Keras, LangChain, CUDA"/>
    <x v="0"/>
    <x v="1"/>
    <s v="West Paulshire, PE"/>
    <s v="43750-143665"/>
    <x v="49"/>
    <s v="Startup"/>
    <s v="FastAPI, Scikit-learn, TensorFlow"/>
    <n v="93708"/>
    <s v="Good salary"/>
    <x v="0"/>
    <x v="0"/>
  </r>
  <r>
    <n v="475"/>
    <s v="Ramirez PLC"/>
    <x v="0"/>
    <x v="7"/>
    <s v="GCP, PyTorch, Flask"/>
    <x v="2"/>
    <x v="0"/>
    <s v="East Jason, IL"/>
    <s v="123991-140802"/>
    <x v="344"/>
    <s v="Mid"/>
    <s v="MLflow, KDB+, LangChain"/>
    <n v="132397"/>
    <s v="Best salary"/>
    <x v="0"/>
    <x v="0"/>
  </r>
  <r>
    <n v="476"/>
    <s v="Simmons PLC"/>
    <x v="4"/>
    <x v="7"/>
    <s v="AWS, Excel, R"/>
    <x v="2"/>
    <x v="3"/>
    <s v="Peterland, IL"/>
    <s v="82447-99125"/>
    <x v="221"/>
    <s v="Mid"/>
    <s v="MLflow"/>
    <n v="90786"/>
    <s v="Good salary"/>
    <x v="0"/>
    <x v="1"/>
  </r>
  <r>
    <n v="477"/>
    <s v="Miller, Simmons and Johnson"/>
    <x v="0"/>
    <x v="1"/>
    <s v="FastAPI, LangChain, SQL, TensorFlow, R"/>
    <x v="0"/>
    <x v="2"/>
    <s v="Obrienshire, UZ"/>
    <s v="40493-78657"/>
    <x v="345"/>
    <s v="Startup"/>
    <s v="BigQuery"/>
    <n v="59575"/>
    <s v="Good salary"/>
    <x v="0"/>
    <x v="0"/>
  </r>
  <r>
    <n v="478"/>
    <s v="Stevens, Ball and Tyler"/>
    <x v="4"/>
    <x v="0"/>
    <s v="Keras, LangChain, R, MLflow, Azure, TensorFlow"/>
    <x v="1"/>
    <x v="2"/>
    <s v="Dennischester, BH"/>
    <s v="123525-145590"/>
    <x v="346"/>
    <s v="Mid"/>
    <s v="TensorFlow, BigQuery, LangChain"/>
    <n v="134558"/>
    <s v="Best salary"/>
    <x v="0"/>
    <x v="0"/>
  </r>
  <r>
    <n v="479"/>
    <s v="Hunt, Scott and Schneider"/>
    <x v="6"/>
    <x v="2"/>
    <s v="SQL, R, Keras"/>
    <x v="0"/>
    <x v="2"/>
    <s v="Jessicaside, CH"/>
    <s v="48593-83543"/>
    <x v="72"/>
    <s v="Large"/>
    <s v="KDB+, MLflow"/>
    <n v="66068"/>
    <s v="Good salary"/>
    <x v="0"/>
    <x v="0"/>
  </r>
  <r>
    <n v="480"/>
    <s v="Wright, Diaz and Rosario"/>
    <x v="5"/>
    <x v="3"/>
    <s v="Power BI, CUDA, Scikit-learn"/>
    <x v="2"/>
    <x v="2"/>
    <s v="East Bernardfurt, CY"/>
    <s v="84439-138226"/>
    <x v="347"/>
    <s v="Startup"/>
    <s v="MLflow, PyTorch"/>
    <n v="111333"/>
    <s v="Good salary"/>
    <x v="0"/>
    <x v="0"/>
  </r>
  <r>
    <n v="481"/>
    <s v="Dean, Reid and Johnson"/>
    <x v="2"/>
    <x v="7"/>
    <s v="AWS, CUDA, GCP, Scikit-learn, Azure"/>
    <x v="0"/>
    <x v="3"/>
    <s v="Santostown, TL"/>
    <s v="132748-206860"/>
    <x v="348"/>
    <s v="Large"/>
    <s v="Scikit-learn, KDB+"/>
    <n v="169804"/>
    <s v="Best salary"/>
    <x v="0"/>
    <x v="0"/>
  </r>
  <r>
    <n v="482"/>
    <s v="Rose, Simon and Cruz"/>
    <x v="5"/>
    <x v="2"/>
    <s v="SQL, Hugging Face, Azure, C++, Keras, Flask"/>
    <x v="1"/>
    <x v="1"/>
    <s v="Haasview, PY"/>
    <s v="127247-153167"/>
    <x v="120"/>
    <s v="Mid"/>
    <s v="KDB+"/>
    <n v="140207"/>
    <s v="Best salary"/>
    <x v="0"/>
    <x v="0"/>
  </r>
  <r>
    <n v="483"/>
    <s v="Russo Inc"/>
    <x v="4"/>
    <x v="2"/>
    <s v="Excel, Power BI, GCP, CUDA, PyTorch, Keras"/>
    <x v="0"/>
    <x v="1"/>
    <s v="Munozside, MA"/>
    <s v="72261-141735"/>
    <x v="288"/>
    <s v="Mid"/>
    <s v="Scikit-learn"/>
    <n v="106998"/>
    <s v="Good salary"/>
    <x v="0"/>
    <x v="1"/>
  </r>
  <r>
    <n v="484"/>
    <s v="Short, Hodge and Castillo"/>
    <x v="1"/>
    <x v="0"/>
    <s v="Keras, C++, Scikit-learn, Flask, PyTorch, Pandas"/>
    <x v="0"/>
    <x v="3"/>
    <s v="Lake Jasonville, LV"/>
    <s v="129504-207322"/>
    <x v="252"/>
    <s v="Mid"/>
    <s v="MLflow, PyTorch"/>
    <n v="168413"/>
    <s v="Best salary"/>
    <x v="0"/>
    <x v="0"/>
  </r>
  <r>
    <n v="485"/>
    <s v="Bauer Group"/>
    <x v="3"/>
    <x v="3"/>
    <s v="TensorFlow, Power BI, Reinforcement Learning, NumPy, CUDA, Excel"/>
    <x v="0"/>
    <x v="2"/>
    <s v="South Jaredview, PW"/>
    <s v="116697-174967"/>
    <x v="349"/>
    <s v="Startup"/>
    <s v="LangChain, Scikit-learn, FastAPI"/>
    <n v="145832"/>
    <s v="Best salary"/>
    <x v="0"/>
    <x v="1"/>
  </r>
  <r>
    <n v="486"/>
    <s v="Petty PLC"/>
    <x v="6"/>
    <x v="1"/>
    <s v="Python, Azure, R, TensorFlow, GCP"/>
    <x v="2"/>
    <x v="2"/>
    <s v="Castrobury, ES"/>
    <s v="46832-131794"/>
    <x v="350"/>
    <s v="Startup"/>
    <s v="MLflow, BigQuery, Scikit-learn"/>
    <n v="89313"/>
    <s v="Good salary"/>
    <x v="1"/>
    <x v="0"/>
  </r>
  <r>
    <n v="487"/>
    <s v="Stuart and Sons"/>
    <x v="0"/>
    <x v="4"/>
    <s v="Hugging Face, C++, PyTorch, Reinforcement Learning, TensorFlow"/>
    <x v="0"/>
    <x v="3"/>
    <s v="Lake Randychester, TR"/>
    <s v="135983-151535"/>
    <x v="230"/>
    <s v="Large"/>
    <s v="PyTorch, BigQuery"/>
    <n v="143759"/>
    <s v="Best salary"/>
    <x v="0"/>
    <x v="0"/>
  </r>
  <r>
    <n v="488"/>
    <s v="Barker, Monroe and Ortega"/>
    <x v="5"/>
    <x v="3"/>
    <s v="Reinforcement Learning, GCP, NumPy"/>
    <x v="1"/>
    <x v="0"/>
    <s v="Robertsonfort, MU"/>
    <s v="86380-119826"/>
    <x v="351"/>
    <s v="Startup"/>
    <s v="Scikit-learn, TensorFlow, BigQuery"/>
    <n v="103103"/>
    <s v="Good salary"/>
    <x v="0"/>
    <x v="0"/>
  </r>
  <r>
    <n v="489"/>
    <s v="Chambers-Santiago"/>
    <x v="2"/>
    <x v="3"/>
    <s v="Reinforcement Learning, NumPy, Scikit-learn"/>
    <x v="2"/>
    <x v="1"/>
    <s v="Halefurt, JO"/>
    <s v="97354-192951"/>
    <x v="82"/>
    <s v="Startup"/>
    <s v="LangChain, BigQuery"/>
    <n v="145153"/>
    <s v="Best salary"/>
    <x v="0"/>
    <x v="0"/>
  </r>
  <r>
    <n v="490"/>
    <s v="Nolan-Brown"/>
    <x v="3"/>
    <x v="2"/>
    <s v="PyTorch, Hugging Face, GCP, Flask"/>
    <x v="0"/>
    <x v="0"/>
    <s v="Karenville, GA"/>
    <s v="130041-148947"/>
    <x v="352"/>
    <s v="Large"/>
    <s v="Scikit-learn"/>
    <n v="139494"/>
    <s v="Best salary"/>
    <x v="0"/>
    <x v="0"/>
  </r>
  <r>
    <n v="491"/>
    <s v="Cox, Fitzgerald and Wong"/>
    <x v="2"/>
    <x v="4"/>
    <s v="R, FastAPI, AWS"/>
    <x v="0"/>
    <x v="3"/>
    <s v="Davidtown, ID"/>
    <s v="98664-190980"/>
    <x v="353"/>
    <s v="Large"/>
    <s v="PyTorch, LangChain"/>
    <n v="144822"/>
    <s v="Best salary"/>
    <x v="0"/>
    <x v="0"/>
  </r>
  <r>
    <n v="492"/>
    <s v="Zhang-Williams"/>
    <x v="4"/>
    <x v="0"/>
    <s v="MLflow, CUDA, C++"/>
    <x v="2"/>
    <x v="1"/>
    <s v="East Henryfort, CA"/>
    <s v="112236-163663"/>
    <x v="50"/>
    <s v="Large"/>
    <s v="LangChain, TensorFlow"/>
    <n v="137950"/>
    <s v="Best salary"/>
    <x v="0"/>
    <x v="0"/>
  </r>
  <r>
    <n v="493"/>
    <s v="Henry-Grimes"/>
    <x v="5"/>
    <x v="4"/>
    <s v="CUDA, AWS, NumPy, Azure, Power BI"/>
    <x v="2"/>
    <x v="2"/>
    <s v="Port Biancachester, DE"/>
    <s v="89452-161968"/>
    <x v="354"/>
    <s v="Large"/>
    <s v="TensorFlow, Scikit-learn, FastAPI"/>
    <n v="125710"/>
    <s v="Best salary"/>
    <x v="0"/>
    <x v="0"/>
  </r>
  <r>
    <n v="494"/>
    <s v="Garcia, Lowery and Alexander"/>
    <x v="2"/>
    <x v="7"/>
    <s v="Keras, NumPy, Python, AWS, Flask, Azure"/>
    <x v="0"/>
    <x v="2"/>
    <s v="East Kennethfurt, MT"/>
    <s v="41836-115821"/>
    <x v="355"/>
    <s v="Large"/>
    <s v="Scikit-learn, LangChain"/>
    <n v="78829"/>
    <s v="Good salary"/>
    <x v="1"/>
    <x v="0"/>
  </r>
  <r>
    <n v="495"/>
    <s v="Turner PLC"/>
    <x v="0"/>
    <x v="2"/>
    <s v="Azure, Flask, MLflow, GCP"/>
    <x v="1"/>
    <x v="0"/>
    <s v="East Sandrabury, TL"/>
    <s v="80778-94197"/>
    <x v="356"/>
    <s v="Large"/>
    <s v="PyTorch, KDB+"/>
    <n v="87488"/>
    <s v="Good salary"/>
    <x v="0"/>
    <x v="0"/>
  </r>
  <r>
    <n v="496"/>
    <s v="Davis LLC"/>
    <x v="1"/>
    <x v="3"/>
    <s v="FastAPI, CUDA, R"/>
    <x v="2"/>
    <x v="2"/>
    <s v="Sarahburgh, VA"/>
    <s v="68580-87181"/>
    <x v="357"/>
    <s v="Mid"/>
    <s v="KDB+"/>
    <n v="77881"/>
    <s v="Good salary"/>
    <x v="0"/>
    <x v="0"/>
  </r>
  <r>
    <n v="497"/>
    <s v="Foster-Stephens"/>
    <x v="5"/>
    <x v="4"/>
    <s v="AWS, CUDA, MLflow, Python"/>
    <x v="1"/>
    <x v="3"/>
    <s v="Robinsonport, IQ"/>
    <s v="41323-86336"/>
    <x v="110"/>
    <s v="Mid"/>
    <s v="KDB+, PyTorch, FastAPI"/>
    <n v="63830"/>
    <s v="Good salary"/>
    <x v="1"/>
    <x v="0"/>
  </r>
  <r>
    <n v="498"/>
    <s v="Ho, Scott and Martinez"/>
    <x v="5"/>
    <x v="3"/>
    <s v="Flask, SQL, PyTorch, Azure, AWS"/>
    <x v="1"/>
    <x v="0"/>
    <s v="Lyonsland, MK"/>
    <s v="127995-170331"/>
    <x v="358"/>
    <s v="Startup"/>
    <s v="LangChain"/>
    <n v="149163"/>
    <s v="Best salary"/>
    <x v="0"/>
    <x v="0"/>
  </r>
  <r>
    <n v="499"/>
    <s v="Green PLC"/>
    <x v="6"/>
    <x v="1"/>
    <s v="C++, SQL, Python, MLflow, Power BI, FastAPI"/>
    <x v="0"/>
    <x v="2"/>
    <s v="Gutierrezport, NO"/>
    <s v="91343-143899"/>
    <x v="359"/>
    <s v="Large"/>
    <s v="LangChain"/>
    <n v="117621"/>
    <s v="Good salary"/>
    <x v="1"/>
    <x v="0"/>
  </r>
  <r>
    <n v="500"/>
    <s v="Hudson Group"/>
    <x v="3"/>
    <x v="1"/>
    <s v="CUDA, SQL, Keras, C++"/>
    <x v="0"/>
    <x v="2"/>
    <s v="New Shawnberg, SE"/>
    <s v="58872-121321"/>
    <x v="360"/>
    <s v="Mid"/>
    <s v="FastAPI, Scikit-learn, TensorFlow"/>
    <n v="90097"/>
    <s v="Good salary"/>
    <x v="0"/>
    <x v="0"/>
  </r>
  <r>
    <n v="501"/>
    <s v="Pham, Mathews and Gray"/>
    <x v="4"/>
    <x v="3"/>
    <s v="MLflow, TensorFlow, NumPy, Pandas"/>
    <x v="0"/>
    <x v="2"/>
    <s v="South Crystalshire, FR"/>
    <s v="59652-117331"/>
    <x v="361"/>
    <s v="Large"/>
    <s v="TensorFlow"/>
    <n v="88492"/>
    <s v="Good salary"/>
    <x v="0"/>
    <x v="0"/>
  </r>
  <r>
    <n v="502"/>
    <s v="Saunders, Howell and Martinez"/>
    <x v="0"/>
    <x v="1"/>
    <s v="TensorFlow, NumPy, Pandas, PyTorch, Azure"/>
    <x v="1"/>
    <x v="0"/>
    <s v="West Wandaside, KE"/>
    <s v="64588-93067"/>
    <x v="7"/>
    <s v="Mid"/>
    <s v="KDB+, FastAPI, Scikit-learn"/>
    <n v="78828"/>
    <s v="Good salary"/>
    <x v="0"/>
    <x v="0"/>
  </r>
  <r>
    <n v="503"/>
    <s v="King LLC"/>
    <x v="4"/>
    <x v="1"/>
    <s v="FastAPI, Keras, CUDA, PyTorch, LangChain"/>
    <x v="1"/>
    <x v="3"/>
    <s v="Ruizton, CI"/>
    <s v="62963-73964"/>
    <x v="362"/>
    <s v="Startup"/>
    <s v="BigQuery, MLflow"/>
    <n v="68464"/>
    <s v="Good salary"/>
    <x v="0"/>
    <x v="0"/>
  </r>
  <r>
    <n v="504"/>
    <s v="Anthony Group"/>
    <x v="1"/>
    <x v="6"/>
    <s v="PyTorch, Azure, Reinforcement Learning, TensorFlow, Pandas, FastAPI"/>
    <x v="0"/>
    <x v="1"/>
    <s v="Lisaborough, MG"/>
    <s v="147083-198629"/>
    <x v="264"/>
    <s v="Large"/>
    <s v="PyTorch"/>
    <n v="172856"/>
    <s v="Best salary"/>
    <x v="0"/>
    <x v="0"/>
  </r>
  <r>
    <n v="505"/>
    <s v="Kim, Peterson and Schaefer"/>
    <x v="4"/>
    <x v="7"/>
    <s v="GCP, MLflow, PyTorch"/>
    <x v="2"/>
    <x v="1"/>
    <s v="Ericksonport, NZ"/>
    <s v="124727-213590"/>
    <x v="363"/>
    <s v="Large"/>
    <s v="PyTorch, MLflow, LangChain"/>
    <n v="169159"/>
    <s v="Best salary"/>
    <x v="0"/>
    <x v="0"/>
  </r>
  <r>
    <n v="506"/>
    <s v="Parrish-Small"/>
    <x v="6"/>
    <x v="6"/>
    <s v="Python, Flask, LangChain, AWS, Keras"/>
    <x v="1"/>
    <x v="1"/>
    <s v="Perryland, MA"/>
    <s v="103756-181213"/>
    <x v="364"/>
    <s v="Startup"/>
    <s v="FastAPI, Scikit-learn, PyTorch"/>
    <n v="142485"/>
    <s v="Best salary"/>
    <x v="1"/>
    <x v="0"/>
  </r>
  <r>
    <n v="507"/>
    <s v="Shaw, Myers and Smith"/>
    <x v="2"/>
    <x v="4"/>
    <s v="Azure, TensorFlow, C++"/>
    <x v="0"/>
    <x v="0"/>
    <s v="Brookeport, TV"/>
    <s v="97542-184959"/>
    <x v="365"/>
    <s v="Startup"/>
    <s v="TensorFlow"/>
    <n v="141251"/>
    <s v="Best salary"/>
    <x v="0"/>
    <x v="0"/>
  </r>
  <r>
    <n v="508"/>
    <s v="Smith-Huynh"/>
    <x v="4"/>
    <x v="5"/>
    <s v="Scikit-learn, Hugging Face, TensorFlow"/>
    <x v="2"/>
    <x v="1"/>
    <s v="South Dawnfort, AE"/>
    <s v="80381-97901"/>
    <x v="366"/>
    <s v="Startup"/>
    <s v="TensorFlow, BigQuery"/>
    <n v="89141"/>
    <s v="Good salary"/>
    <x v="0"/>
    <x v="0"/>
  </r>
  <r>
    <n v="509"/>
    <s v="Cardenas-Williams"/>
    <x v="5"/>
    <x v="4"/>
    <s v="Python, Azure, Reinforcement Learning, LangChain, AWS, Hugging Face"/>
    <x v="1"/>
    <x v="2"/>
    <s v="West Michael, PW"/>
    <s v="147604-186982"/>
    <x v="24"/>
    <s v="Startup"/>
    <s v="LangChain, TensorFlow, KDB+"/>
    <n v="167293"/>
    <s v="Best salary"/>
    <x v="1"/>
    <x v="0"/>
  </r>
  <r>
    <n v="510"/>
    <s v="Davis Inc"/>
    <x v="0"/>
    <x v="0"/>
    <s v="MLflow, Python, TensorFlow, LangChain"/>
    <x v="2"/>
    <x v="0"/>
    <s v="Taylorland, PL"/>
    <s v="56981-90644"/>
    <x v="367"/>
    <s v="Mid"/>
    <s v="TensorFlow, PyTorch, KDB+"/>
    <n v="73813"/>
    <s v="Good salary"/>
    <x v="1"/>
    <x v="0"/>
  </r>
  <r>
    <n v="511"/>
    <s v="Davis-Hudson"/>
    <x v="6"/>
    <x v="0"/>
    <s v="GCP, Scikit-learn, Flask, AWS, Excel, Power BI"/>
    <x v="2"/>
    <x v="2"/>
    <s v="South Thomasview, BR"/>
    <s v="116148-184483"/>
    <x v="289"/>
    <s v="Startup"/>
    <s v="PyTorch"/>
    <n v="150316"/>
    <s v="Best salary"/>
    <x v="0"/>
    <x v="1"/>
  </r>
  <r>
    <n v="512"/>
    <s v="Mcdonald, Carey and Cruz"/>
    <x v="0"/>
    <x v="7"/>
    <s v="TensorFlow, R, FastAPI, Pandas, Power BI"/>
    <x v="0"/>
    <x v="1"/>
    <s v="Kingburgh, ER"/>
    <s v="49163-80743"/>
    <x v="368"/>
    <s v="Large"/>
    <s v="MLflow, Scikit-learn"/>
    <n v="64953"/>
    <s v="Good salary"/>
    <x v="0"/>
    <x v="0"/>
  </r>
  <r>
    <n v="513"/>
    <s v="Williams LLC"/>
    <x v="0"/>
    <x v="3"/>
    <s v="Python, Hugging Face, Scikit-learn, GCP"/>
    <x v="2"/>
    <x v="1"/>
    <s v="Jeremytown, GQ"/>
    <s v="51721-118914"/>
    <x v="304"/>
    <s v="Large"/>
    <s v="MLflow, KDB+"/>
    <n v="85318"/>
    <s v="Good salary"/>
    <x v="1"/>
    <x v="0"/>
  </r>
  <r>
    <n v="514"/>
    <s v="Cooper PLC"/>
    <x v="5"/>
    <x v="2"/>
    <s v="Azure, Pandas, TensorFlow, AWS"/>
    <x v="0"/>
    <x v="2"/>
    <s v="Michaelbury, FM"/>
    <s v="143486-177073"/>
    <x v="29"/>
    <s v="Large"/>
    <s v="BigQuery, Scikit-learn, PyTorch"/>
    <n v="160280"/>
    <s v="Best salary"/>
    <x v="0"/>
    <x v="0"/>
  </r>
  <r>
    <n v="515"/>
    <s v="Graham, Ramirez and Haas"/>
    <x v="4"/>
    <x v="0"/>
    <s v="R, Reinforcement Learning, Scikit-learn, PyTorch, GCP"/>
    <x v="2"/>
    <x v="2"/>
    <s v="East Tammy, SY"/>
    <s v="141494-226122"/>
    <x v="111"/>
    <s v="Mid"/>
    <s v="BigQuery, TensorFlow, FastAPI"/>
    <n v="183808"/>
    <s v="Best salary"/>
    <x v="0"/>
    <x v="0"/>
  </r>
  <r>
    <n v="516"/>
    <s v="Lowe, Schmidt and Harris"/>
    <x v="1"/>
    <x v="6"/>
    <s v="Excel, Hugging Face, AWS, TensorFlow, R, Power BI"/>
    <x v="2"/>
    <x v="1"/>
    <s v="Dannyborough, MA"/>
    <s v="40667-138793"/>
    <x v="93"/>
    <s v="Mid"/>
    <s v="TensorFlow"/>
    <n v="89730"/>
    <s v="Good salary"/>
    <x v="0"/>
    <x v="1"/>
  </r>
  <r>
    <n v="517"/>
    <s v="Kemp, Young and Stewart"/>
    <x v="3"/>
    <x v="1"/>
    <s v="Python, Pandas, Excel, TensorFlow, Azure"/>
    <x v="2"/>
    <x v="2"/>
    <s v="Tracyborough, CZ"/>
    <s v="45587-114965"/>
    <x v="3"/>
    <s v="Startup"/>
    <s v="TensorFlow, PyTorch"/>
    <n v="80276"/>
    <s v="Good salary"/>
    <x v="1"/>
    <x v="1"/>
  </r>
  <r>
    <n v="518"/>
    <s v="Hodges, Allen and Washington"/>
    <x v="4"/>
    <x v="0"/>
    <s v="PyTorch, Pandas, Reinforcement Learning"/>
    <x v="0"/>
    <x v="1"/>
    <s v="Davidside, JO"/>
    <s v="50145-64920"/>
    <x v="253"/>
    <s v="Mid"/>
    <s v="KDB+"/>
    <n v="57533"/>
    <s v="Good salary"/>
    <x v="0"/>
    <x v="0"/>
  </r>
  <r>
    <n v="519"/>
    <s v="Blair PLC"/>
    <x v="3"/>
    <x v="0"/>
    <s v="NumPy, Keras, PyTorch, TensorFlow, Flask, Excel"/>
    <x v="1"/>
    <x v="1"/>
    <s v="Hernandezshire, LU"/>
    <s v="125963-141117"/>
    <x v="190"/>
    <s v="Large"/>
    <s v="FastAPI, PyTorch, BigQuery"/>
    <n v="133540"/>
    <s v="Best salary"/>
    <x v="0"/>
    <x v="1"/>
  </r>
  <r>
    <n v="520"/>
    <s v="Cruz, Patrick and King"/>
    <x v="3"/>
    <x v="7"/>
    <s v="R, TensorFlow, AWS"/>
    <x v="0"/>
    <x v="2"/>
    <s v="Walshstad, KG"/>
    <s v="117682-149820"/>
    <x v="233"/>
    <s v="Startup"/>
    <s v="PyTorch, KDB+"/>
    <n v="133751"/>
    <s v="Best salary"/>
    <x v="0"/>
    <x v="0"/>
  </r>
  <r>
    <n v="521"/>
    <s v="Rivers, Jones and Cameron"/>
    <x v="3"/>
    <x v="5"/>
    <s v="SQL, NumPy, Scikit-learn"/>
    <x v="2"/>
    <x v="0"/>
    <s v="Nelsonchester, NE"/>
    <s v="108359-163658"/>
    <x v="369"/>
    <s v="Large"/>
    <s v="TensorFlow, LangChain"/>
    <n v="136009"/>
    <s v="Best salary"/>
    <x v="0"/>
    <x v="0"/>
  </r>
  <r>
    <n v="522"/>
    <s v="Lindsey-Chan"/>
    <x v="2"/>
    <x v="3"/>
    <s v="MLflow, Flask, Keras, Scikit-learn, LangChain"/>
    <x v="2"/>
    <x v="1"/>
    <s v="Albertport, RW"/>
    <s v="46169-74675"/>
    <x v="350"/>
    <s v="Mid"/>
    <s v="TensorFlow"/>
    <n v="60422"/>
    <s v="Good salary"/>
    <x v="0"/>
    <x v="0"/>
  </r>
  <r>
    <n v="523"/>
    <s v="Hess Inc"/>
    <x v="0"/>
    <x v="0"/>
    <s v="FastAPI, Excel, PyTorch, Flask, Reinforcement Learning"/>
    <x v="0"/>
    <x v="2"/>
    <s v="East Kathrynchester, FJ"/>
    <s v="109531-131253"/>
    <x v="370"/>
    <s v="Mid"/>
    <s v="BigQuery, PyTorch, FastAPI"/>
    <n v="120392"/>
    <s v="Good salary"/>
    <x v="0"/>
    <x v="1"/>
  </r>
  <r>
    <n v="524"/>
    <s v="Williams Ltd"/>
    <x v="6"/>
    <x v="5"/>
    <s v="Hugging Face, GCP, Scikit-learn"/>
    <x v="2"/>
    <x v="1"/>
    <s v="Lake Patrick, ST"/>
    <s v="146291-220807"/>
    <x v="371"/>
    <s v="Mid"/>
    <s v="Scikit-learn, PyTorch, LangChain"/>
    <n v="183549"/>
    <s v="Best salary"/>
    <x v="0"/>
    <x v="0"/>
  </r>
  <r>
    <n v="525"/>
    <s v="Moore, Fields and Valdez"/>
    <x v="1"/>
    <x v="3"/>
    <s v="SQL, Python, Excel, Flask"/>
    <x v="2"/>
    <x v="1"/>
    <s v="Marcusstad, GT"/>
    <s v="60309-116090"/>
    <x v="372"/>
    <s v="Mid"/>
    <s v="TensorFlow, KDB+, BigQuery"/>
    <n v="88200"/>
    <s v="Good salary"/>
    <x v="1"/>
    <x v="1"/>
  </r>
  <r>
    <n v="526"/>
    <s v="Todd-Wright"/>
    <x v="4"/>
    <x v="4"/>
    <s v="SQL, Keras, Pandas, GCP"/>
    <x v="1"/>
    <x v="1"/>
    <s v="Port Thomas, IQ"/>
    <s v="135243-196909"/>
    <x v="373"/>
    <s v="Startup"/>
    <s v="FastAPI, KDB+"/>
    <n v="166076"/>
    <s v="Best salary"/>
    <x v="0"/>
    <x v="0"/>
  </r>
  <r>
    <n v="527"/>
    <s v="Morrison and Sons"/>
    <x v="3"/>
    <x v="5"/>
    <s v="CUDA, Power BI, AWS, FastAPI, C++"/>
    <x v="1"/>
    <x v="3"/>
    <s v="Richardfurt, JM"/>
    <s v="141909-166648"/>
    <x v="374"/>
    <s v="Mid"/>
    <s v="TensorFlow"/>
    <n v="154279"/>
    <s v="Best salary"/>
    <x v="0"/>
    <x v="0"/>
  </r>
  <r>
    <n v="528"/>
    <s v="Barrett, Bennett and Stokes"/>
    <x v="5"/>
    <x v="5"/>
    <s v="C++, CUDA, Azure"/>
    <x v="2"/>
    <x v="2"/>
    <s v="New John, JP"/>
    <s v="110795-199925"/>
    <x v="375"/>
    <s v="Startup"/>
    <s v="LangChain, MLflow"/>
    <n v="155360"/>
    <s v="Best salary"/>
    <x v="0"/>
    <x v="0"/>
  </r>
  <r>
    <n v="529"/>
    <s v="Jefferson, Orr and Gonzalez"/>
    <x v="6"/>
    <x v="6"/>
    <s v="LangChain, GCP, Reinforcement Learning, Excel, FastAPI, Power BI"/>
    <x v="0"/>
    <x v="2"/>
    <s v="Lake Matthewhaven, RO"/>
    <s v="97755-118149"/>
    <x v="376"/>
    <s v="Large"/>
    <s v="KDB+, PyTorch"/>
    <n v="107952"/>
    <s v="Good salary"/>
    <x v="0"/>
    <x v="1"/>
  </r>
  <r>
    <n v="530"/>
    <s v="Davis, Chambers and Lee"/>
    <x v="0"/>
    <x v="0"/>
    <s v="Excel, Power BI, PyTorch, Hugging Face, R"/>
    <x v="1"/>
    <x v="2"/>
    <s v="Davidton, VN"/>
    <s v="141037-189383"/>
    <x v="349"/>
    <s v="Mid"/>
    <s v="Scikit-learn, BigQuery, MLflow"/>
    <n v="165210"/>
    <s v="Best salary"/>
    <x v="0"/>
    <x v="1"/>
  </r>
  <r>
    <n v="531"/>
    <s v="Guerra-Hall"/>
    <x v="0"/>
    <x v="3"/>
    <s v="GCP, Reinforcement Learning, Keras, Pandas"/>
    <x v="0"/>
    <x v="2"/>
    <s v="New Ronald, PA"/>
    <s v="128537-188005"/>
    <x v="377"/>
    <s v="Mid"/>
    <s v="FastAPI"/>
    <n v="158271"/>
    <s v="Best salary"/>
    <x v="0"/>
    <x v="0"/>
  </r>
  <r>
    <n v="532"/>
    <s v="Brooks Ltd"/>
    <x v="0"/>
    <x v="3"/>
    <s v="Keras, FastAPI, C++, Hugging Face"/>
    <x v="1"/>
    <x v="0"/>
    <s v="West Elizabeth, DE"/>
    <s v="56606-106301"/>
    <x v="271"/>
    <s v="Mid"/>
    <s v="Scikit-learn, PyTorch"/>
    <n v="81454"/>
    <s v="Good salary"/>
    <x v="0"/>
    <x v="0"/>
  </r>
  <r>
    <n v="533"/>
    <s v="Nolan, Jones and Nelson"/>
    <x v="1"/>
    <x v="5"/>
    <s v="Python, PyTorch, SQL, FastAPI"/>
    <x v="0"/>
    <x v="1"/>
    <s v="Hillfurt, BO"/>
    <s v="54795-115927"/>
    <x v="378"/>
    <s v="Startup"/>
    <s v="MLflow, FastAPI, Scikit-learn"/>
    <n v="85361"/>
    <s v="Good salary"/>
    <x v="1"/>
    <x v="0"/>
  </r>
  <r>
    <n v="534"/>
    <s v="Davidson, Walsh and Meyers"/>
    <x v="2"/>
    <x v="0"/>
    <s v="Keras, Python, Hugging Face, Flask"/>
    <x v="1"/>
    <x v="3"/>
    <s v="Susanfort, IQ"/>
    <s v="68706-105919"/>
    <x v="191"/>
    <s v="Mid"/>
    <s v="TensorFlow, FastAPI"/>
    <n v="87313"/>
    <s v="Good salary"/>
    <x v="1"/>
    <x v="0"/>
  </r>
  <r>
    <n v="535"/>
    <s v="Burgess-Barrera"/>
    <x v="2"/>
    <x v="6"/>
    <s v="Hugging Face, Azure, PyTorch, GCP"/>
    <x v="1"/>
    <x v="1"/>
    <s v="Leebury, SC"/>
    <s v="107190-142210"/>
    <x v="308"/>
    <s v="Large"/>
    <s v="FastAPI"/>
    <n v="124700"/>
    <s v="Good salary"/>
    <x v="0"/>
    <x v="0"/>
  </r>
  <r>
    <n v="536"/>
    <s v="Anderson LLC"/>
    <x v="0"/>
    <x v="5"/>
    <s v="TensorFlow, LangChain, Keras, Scikit-learn, Excel, C++"/>
    <x v="2"/>
    <x v="1"/>
    <s v="South Briannafort, MZ"/>
    <s v="65172-119584"/>
    <x v="379"/>
    <s v="Mid"/>
    <s v="MLflow"/>
    <n v="92378"/>
    <s v="Good salary"/>
    <x v="0"/>
    <x v="1"/>
  </r>
  <r>
    <n v="537"/>
    <s v="Cameron, Carter and Smith"/>
    <x v="0"/>
    <x v="7"/>
    <s v="Scikit-learn, Azure, GCP"/>
    <x v="0"/>
    <x v="0"/>
    <s v="Blakebury, CL"/>
    <s v="58475-150927"/>
    <x v="380"/>
    <s v="Large"/>
    <s v="PyTorch, MLflow"/>
    <n v="104701"/>
    <s v="Good salary"/>
    <x v="0"/>
    <x v="0"/>
  </r>
  <r>
    <n v="538"/>
    <s v="Christensen LLC"/>
    <x v="2"/>
    <x v="3"/>
    <s v="FastAPI, TensorFlow, Keras"/>
    <x v="2"/>
    <x v="1"/>
    <s v="New Codystad, HU"/>
    <s v="89065-169950"/>
    <x v="381"/>
    <s v="Large"/>
    <s v="MLflow"/>
    <n v="129508"/>
    <s v="Best salary"/>
    <x v="0"/>
    <x v="0"/>
  </r>
  <r>
    <n v="539"/>
    <s v="Clark-Dennis"/>
    <x v="2"/>
    <x v="6"/>
    <s v="R, NumPy, Scikit-learn"/>
    <x v="0"/>
    <x v="2"/>
    <s v="North Brianhaven, IT"/>
    <s v="140046-166454"/>
    <x v="382"/>
    <s v="Mid"/>
    <s v="BigQuery, PyTorch"/>
    <n v="153250"/>
    <s v="Best salary"/>
    <x v="0"/>
    <x v="0"/>
  </r>
  <r>
    <n v="540"/>
    <s v="Obrien and Sons"/>
    <x v="4"/>
    <x v="7"/>
    <s v="Python, MLflow, SQL"/>
    <x v="0"/>
    <x v="3"/>
    <s v="North Joannaberg, VC"/>
    <s v="50054-60639"/>
    <x v="383"/>
    <s v="Large"/>
    <s v="Scikit-learn, MLflow, FastAPI"/>
    <n v="55347"/>
    <s v="Good salary"/>
    <x v="1"/>
    <x v="0"/>
  </r>
  <r>
    <n v="541"/>
    <s v="Gomez PLC"/>
    <x v="3"/>
    <x v="5"/>
    <s v="R, Scikit-learn, Power BI"/>
    <x v="1"/>
    <x v="3"/>
    <s v="Stevenshire, BE"/>
    <s v="84367-161104"/>
    <x v="384"/>
    <s v="Startup"/>
    <s v="MLflow"/>
    <n v="122736"/>
    <s v="Good salary"/>
    <x v="0"/>
    <x v="0"/>
  </r>
  <r>
    <n v="542"/>
    <s v="Rogers-Shaw"/>
    <x v="3"/>
    <x v="5"/>
    <s v="Pandas, LangChain, Python, Keras"/>
    <x v="1"/>
    <x v="3"/>
    <s v="Ginafurt, PW"/>
    <s v="106747-192008"/>
    <x v="385"/>
    <s v="Startup"/>
    <s v="KDB+, Scikit-learn, TensorFlow"/>
    <n v="149378"/>
    <s v="Best salary"/>
    <x v="1"/>
    <x v="0"/>
  </r>
  <r>
    <n v="543"/>
    <s v="Gardner-Murphy"/>
    <x v="5"/>
    <x v="6"/>
    <s v="Hugging Face, R, Azure, Power BI, Excel"/>
    <x v="1"/>
    <x v="0"/>
    <s v="Phillipsmouth, BE"/>
    <s v="134658-192987"/>
    <x v="184"/>
    <s v="Mid"/>
    <s v="LangChain, FastAPI"/>
    <n v="163823"/>
    <s v="Best salary"/>
    <x v="0"/>
    <x v="1"/>
  </r>
  <r>
    <n v="544"/>
    <s v="Brooks, Morales and Parker"/>
    <x v="4"/>
    <x v="2"/>
    <s v="Pandas, FastAPI, Hugging Face, PyTorch, Power BI"/>
    <x v="1"/>
    <x v="0"/>
    <s v="South Chelseamouth, MR"/>
    <s v="67982-80867"/>
    <x v="386"/>
    <s v="Startup"/>
    <s v="LangChain"/>
    <n v="74425"/>
    <s v="Good salary"/>
    <x v="0"/>
    <x v="0"/>
  </r>
  <r>
    <n v="545"/>
    <s v="Harrison, Nelson and Butler"/>
    <x v="1"/>
    <x v="0"/>
    <s v="GCP, Pandas, FastAPI, C++, Excel"/>
    <x v="0"/>
    <x v="3"/>
    <s v="North Darren, PG"/>
    <s v="66502-125569"/>
    <x v="387"/>
    <s v="Mid"/>
    <s v="FastAPI, MLflow"/>
    <n v="96036"/>
    <s v="Good salary"/>
    <x v="0"/>
    <x v="1"/>
  </r>
  <r>
    <n v="546"/>
    <s v="Boyd, Manning and Smith"/>
    <x v="3"/>
    <x v="5"/>
    <s v="Excel, Pandas, CUDA"/>
    <x v="0"/>
    <x v="0"/>
    <s v="Walshmouth, EG"/>
    <s v="129492-154474"/>
    <x v="167"/>
    <s v="Startup"/>
    <s v="PyTorch"/>
    <n v="141983"/>
    <s v="Best salary"/>
    <x v="0"/>
    <x v="1"/>
  </r>
  <r>
    <n v="547"/>
    <s v="Morgan Group"/>
    <x v="3"/>
    <x v="4"/>
    <s v="Reinforcement Learning, Hugging Face, Pandas, Excel"/>
    <x v="0"/>
    <x v="1"/>
    <s v="East Robertbury, PS"/>
    <s v="46778-126259"/>
    <x v="67"/>
    <s v="Startup"/>
    <s v="FastAPI, PyTorch"/>
    <n v="86519"/>
    <s v="Good salary"/>
    <x v="0"/>
    <x v="1"/>
  </r>
  <r>
    <n v="548"/>
    <s v="Sutton, Rivera and Mcintyre"/>
    <x v="5"/>
    <x v="4"/>
    <s v="Reinforcement Learning, LangChain, C++"/>
    <x v="2"/>
    <x v="3"/>
    <s v="Port Briannaview, MM"/>
    <s v="139140-205348"/>
    <x v="388"/>
    <s v="Startup"/>
    <s v="LangChain, FastAPI"/>
    <n v="172244"/>
    <s v="Best salary"/>
    <x v="0"/>
    <x v="0"/>
  </r>
  <r>
    <n v="549"/>
    <s v="Lee Inc"/>
    <x v="5"/>
    <x v="3"/>
    <s v="FastAPI, Excel, AWS, LangChain, Python"/>
    <x v="2"/>
    <x v="1"/>
    <s v="Bradshawport, TW"/>
    <s v="81090-99269"/>
    <x v="309"/>
    <s v="Startup"/>
    <s v="KDB+, MLflow"/>
    <n v="90180"/>
    <s v="Good salary"/>
    <x v="1"/>
    <x v="1"/>
  </r>
  <r>
    <n v="550"/>
    <s v="Clark-Stevens"/>
    <x v="1"/>
    <x v="6"/>
    <s v="Power BI, C++, R"/>
    <x v="1"/>
    <x v="1"/>
    <s v="Port Isabellaport, BB"/>
    <s v="134343-205844"/>
    <x v="389"/>
    <s v="Startup"/>
    <s v="BigQuery"/>
    <n v="170094"/>
    <s v="Best salary"/>
    <x v="0"/>
    <x v="0"/>
  </r>
  <r>
    <n v="551"/>
    <s v="Young LLC"/>
    <x v="5"/>
    <x v="1"/>
    <s v="C++, Hugging Face, Flask, Python, NumPy, Scikit-learn"/>
    <x v="1"/>
    <x v="0"/>
    <s v="South Evan, ZM"/>
    <s v="72912-155169"/>
    <x v="66"/>
    <s v="Large"/>
    <s v="Scikit-learn, FastAPI, LangChain"/>
    <n v="114041"/>
    <s v="Good salary"/>
    <x v="1"/>
    <x v="0"/>
  </r>
  <r>
    <n v="552"/>
    <s v="Shaffer Inc"/>
    <x v="5"/>
    <x v="4"/>
    <s v="FastAPI, Azure, TensorFlow"/>
    <x v="0"/>
    <x v="3"/>
    <s v="West Adammouth, MZ"/>
    <s v="123639-216071"/>
    <x v="158"/>
    <s v="Mid"/>
    <s v="TensorFlow"/>
    <n v="169855"/>
    <s v="Best salary"/>
    <x v="0"/>
    <x v="0"/>
  </r>
  <r>
    <n v="553"/>
    <s v="Powers, Lee and Graves"/>
    <x v="0"/>
    <x v="6"/>
    <s v="MLflow, Reinforcement Learning, Python"/>
    <x v="0"/>
    <x v="3"/>
    <s v="North Cindy, CZ"/>
    <s v="71107-88278"/>
    <x v="390"/>
    <s v="Mid"/>
    <s v="PyTorch, TensorFlow"/>
    <n v="79693"/>
    <s v="Good salary"/>
    <x v="1"/>
    <x v="0"/>
  </r>
  <r>
    <n v="554"/>
    <s v="Williams-White"/>
    <x v="1"/>
    <x v="5"/>
    <s v="CUDA, R, Reinforcement Learning"/>
    <x v="2"/>
    <x v="0"/>
    <s v="Amyside, CH"/>
    <s v="139426-167189"/>
    <x v="119"/>
    <s v="Startup"/>
    <s v="MLflow, PyTorch, KDB+"/>
    <n v="153308"/>
    <s v="Best salary"/>
    <x v="0"/>
    <x v="0"/>
  </r>
  <r>
    <n v="555"/>
    <s v="Smith-Green"/>
    <x v="2"/>
    <x v="0"/>
    <s v="Python, AWS, FastAPI"/>
    <x v="2"/>
    <x v="0"/>
    <s v="East Mariahberg, NL"/>
    <s v="41327-101270"/>
    <x v="391"/>
    <s v="Mid"/>
    <s v="FastAPI"/>
    <n v="71299"/>
    <s v="Good salary"/>
    <x v="1"/>
    <x v="0"/>
  </r>
  <r>
    <n v="556"/>
    <s v="Miller and Sons"/>
    <x v="1"/>
    <x v="7"/>
    <s v="MLflow, AWS, SQL, Python"/>
    <x v="0"/>
    <x v="0"/>
    <s v="North Michele, BZ"/>
    <s v="132842-146986"/>
    <x v="338"/>
    <s v="Mid"/>
    <s v="TensorFlow, FastAPI"/>
    <n v="139914"/>
    <s v="Best salary"/>
    <x v="1"/>
    <x v="0"/>
  </r>
  <r>
    <n v="557"/>
    <s v="Thomas-Howell"/>
    <x v="5"/>
    <x v="4"/>
    <s v="MLflow, Azure, Python"/>
    <x v="1"/>
    <x v="3"/>
    <s v="Matthewshire, HN"/>
    <s v="61018-136143"/>
    <x v="60"/>
    <s v="Mid"/>
    <s v="TensorFlow, KDB+"/>
    <n v="98581"/>
    <s v="Good salary"/>
    <x v="1"/>
    <x v="0"/>
  </r>
  <r>
    <n v="558"/>
    <s v="Velez, Foley and Walker"/>
    <x v="3"/>
    <x v="2"/>
    <s v="Excel, Flask, Power BI, PyTorch, SQL, CUDA"/>
    <x v="1"/>
    <x v="3"/>
    <s v="Lake Joseph, SN"/>
    <s v="129013-194851"/>
    <x v="392"/>
    <s v="Mid"/>
    <s v="LangChain, BigQuery, FastAPI"/>
    <n v="161932"/>
    <s v="Best salary"/>
    <x v="0"/>
    <x v="1"/>
  </r>
  <r>
    <n v="559"/>
    <s v="Mccoy Group"/>
    <x v="1"/>
    <x v="5"/>
    <s v="Scikit-learn, AWS, CUDA, Azure, Hugging Face"/>
    <x v="1"/>
    <x v="0"/>
    <s v="North Tamara, SM"/>
    <s v="53336-98757"/>
    <x v="268"/>
    <s v="Startup"/>
    <s v="FastAPI, TensorFlow, LangChain"/>
    <n v="76047"/>
    <s v="Good salary"/>
    <x v="0"/>
    <x v="0"/>
  </r>
  <r>
    <n v="560"/>
    <s v="Hall Ltd"/>
    <x v="3"/>
    <x v="6"/>
    <s v="LangChain, Python, AWS, R, Keras"/>
    <x v="2"/>
    <x v="2"/>
    <s v="Jamesview, HT"/>
    <s v="60072-132524"/>
    <x v="393"/>
    <s v="Startup"/>
    <s v="LangChain, BigQuery"/>
    <n v="96298"/>
    <s v="Good salary"/>
    <x v="1"/>
    <x v="0"/>
  </r>
  <r>
    <n v="561"/>
    <s v="Dixon-Sanchez"/>
    <x v="1"/>
    <x v="3"/>
    <s v="Excel, Azure, Pandas, PyTorch, SQL"/>
    <x v="0"/>
    <x v="2"/>
    <s v="Adamsshire, AZ"/>
    <s v="95822-165764"/>
    <x v="394"/>
    <s v="Startup"/>
    <s v="PyTorch, TensorFlow, KDB+"/>
    <n v="130793"/>
    <s v="Best salary"/>
    <x v="0"/>
    <x v="1"/>
  </r>
  <r>
    <n v="562"/>
    <s v="Goodman and Sons"/>
    <x v="4"/>
    <x v="4"/>
    <s v="NumPy, Excel, LangChain"/>
    <x v="2"/>
    <x v="1"/>
    <s v="Zacharyfurt, ST"/>
    <s v="123940-205534"/>
    <x v="162"/>
    <s v="Mid"/>
    <s v="MLflow, Scikit-learn, FastAPI"/>
    <n v="164737"/>
    <s v="Best salary"/>
    <x v="0"/>
    <x v="1"/>
  </r>
  <r>
    <n v="563"/>
    <s v="Garcia, Moss and Mccormick"/>
    <x v="1"/>
    <x v="2"/>
    <s v="TensorFlow, Flask, NumPy, GCP"/>
    <x v="0"/>
    <x v="3"/>
    <s v="New Bettyborough, GR"/>
    <s v="93765-164272"/>
    <x v="176"/>
    <s v="Mid"/>
    <s v="TensorFlow"/>
    <n v="129019"/>
    <s v="Best salary"/>
    <x v="0"/>
    <x v="0"/>
  </r>
  <r>
    <n v="564"/>
    <s v="Mccullough-Fields"/>
    <x v="0"/>
    <x v="7"/>
    <s v="Hugging Face, Flask, Pandas, Scikit-learn"/>
    <x v="1"/>
    <x v="2"/>
    <s v="Georgeview, LB"/>
    <s v="107143-125166"/>
    <x v="213"/>
    <s v="Mid"/>
    <s v="BigQuery, MLflow"/>
    <n v="116155"/>
    <s v="Good salary"/>
    <x v="0"/>
    <x v="0"/>
  </r>
  <r>
    <n v="565"/>
    <s v="Green, Stewart and Nelson"/>
    <x v="0"/>
    <x v="7"/>
    <s v="Python, Pandas, R, Scikit-learn"/>
    <x v="2"/>
    <x v="3"/>
    <s v="Carmenbury, TV"/>
    <s v="78028-167608"/>
    <x v="395"/>
    <s v="Large"/>
    <s v="LangChain, TensorFlow, BigQuery"/>
    <n v="122818"/>
    <s v="Good salary"/>
    <x v="1"/>
    <x v="0"/>
  </r>
  <r>
    <n v="566"/>
    <s v="Montgomery and Sons"/>
    <x v="1"/>
    <x v="1"/>
    <s v="Excel, TensorFlow, Azure, Reinforcement Learning"/>
    <x v="2"/>
    <x v="1"/>
    <s v="New Josemouth, KE"/>
    <s v="65169-83971"/>
    <x v="345"/>
    <s v="Large"/>
    <s v="BigQuery, FastAPI"/>
    <n v="74570"/>
    <s v="Good salary"/>
    <x v="0"/>
    <x v="1"/>
  </r>
  <r>
    <n v="567"/>
    <s v="Fuentes LLC"/>
    <x v="3"/>
    <x v="0"/>
    <s v="Hugging Face, Keras, FastAPI, Power BI"/>
    <x v="1"/>
    <x v="1"/>
    <s v="Lake Christophershire, UZ"/>
    <s v="70715-133242"/>
    <x v="161"/>
    <s v="Startup"/>
    <s v="LangChain, PyTorch, MLflow"/>
    <n v="101979"/>
    <s v="Good salary"/>
    <x v="0"/>
    <x v="0"/>
  </r>
  <r>
    <n v="568"/>
    <s v="Farmer-Higgins"/>
    <x v="5"/>
    <x v="0"/>
    <s v="Reinforcement Learning, Pandas, AWS"/>
    <x v="1"/>
    <x v="2"/>
    <s v="East Cindy, IL"/>
    <s v="119460-194399"/>
    <x v="396"/>
    <s v="Mid"/>
    <s v="FastAPI, KDB+, BigQuery"/>
    <n v="156930"/>
    <s v="Best salary"/>
    <x v="0"/>
    <x v="0"/>
  </r>
  <r>
    <n v="569"/>
    <s v="Lyons-Dunlap"/>
    <x v="5"/>
    <x v="6"/>
    <s v="Keras, Python, PyTorch, GCP, C++"/>
    <x v="0"/>
    <x v="1"/>
    <s v="Jamesshire, BN"/>
    <s v="91699-163503"/>
    <x v="397"/>
    <s v="Large"/>
    <s v="Scikit-learn, TensorFlow, PyTorch"/>
    <n v="127601"/>
    <s v="Best salary"/>
    <x v="1"/>
    <x v="0"/>
  </r>
  <r>
    <n v="570"/>
    <s v="Moore, Whitney and Davis"/>
    <x v="1"/>
    <x v="5"/>
    <s v="PyTorch, Flask, CUDA, NumPy, AWS, SQL"/>
    <x v="1"/>
    <x v="0"/>
    <s v="East Jamie, BO"/>
    <s v="67161-112365"/>
    <x v="398"/>
    <s v="Startup"/>
    <s v="Scikit-learn, PyTorch, FastAPI"/>
    <n v="89763"/>
    <s v="Good salary"/>
    <x v="0"/>
    <x v="0"/>
  </r>
  <r>
    <n v="571"/>
    <s v="Glass and Sons"/>
    <x v="0"/>
    <x v="6"/>
    <s v="LangChain, TensorFlow, Azure"/>
    <x v="0"/>
    <x v="3"/>
    <s v="Jenniferfurt, RO"/>
    <s v="106546-185690"/>
    <x v="399"/>
    <s v="Large"/>
    <s v="MLflow, BigQuery"/>
    <n v="146118"/>
    <s v="Best salary"/>
    <x v="0"/>
    <x v="0"/>
  </r>
  <r>
    <n v="572"/>
    <s v="Gaines Ltd"/>
    <x v="1"/>
    <x v="2"/>
    <s v="TensorFlow, FastAPI, PyTorch, Hugging Face, Pandas"/>
    <x v="0"/>
    <x v="0"/>
    <s v="Jacquelineville, GE"/>
    <s v="137451-171220"/>
    <x v="316"/>
    <s v="Mid"/>
    <s v="TensorFlow, LangChain, Scikit-learn"/>
    <n v="154336"/>
    <s v="Best salary"/>
    <x v="0"/>
    <x v="0"/>
  </r>
  <r>
    <n v="573"/>
    <s v="Garcia-Cannon"/>
    <x v="5"/>
    <x v="3"/>
    <s v="Keras, NumPy, R, LangChain, Reinforcement Learning"/>
    <x v="1"/>
    <x v="1"/>
    <s v="Port Shannon, TV"/>
    <s v="109614-173616"/>
    <x v="400"/>
    <s v="Startup"/>
    <s v="KDB+, BigQuery"/>
    <n v="141615"/>
    <s v="Best salary"/>
    <x v="0"/>
    <x v="0"/>
  </r>
  <r>
    <n v="574"/>
    <s v="Robbins, Luna and Wiggins"/>
    <x v="5"/>
    <x v="0"/>
    <s v="SQL, LangChain, MLflow, AWS, Reinforcement Learning"/>
    <x v="0"/>
    <x v="1"/>
    <s v="Tonyburgh, BO"/>
    <s v="123263-202960"/>
    <x v="401"/>
    <s v="Startup"/>
    <s v="MLflow"/>
    <n v="163112"/>
    <s v="Best salary"/>
    <x v="0"/>
    <x v="0"/>
  </r>
  <r>
    <n v="575"/>
    <s v="Green-Poole"/>
    <x v="6"/>
    <x v="0"/>
    <s v="Flask, LangChain, FastAPI"/>
    <x v="1"/>
    <x v="0"/>
    <s v="Lake Timothyville, LB"/>
    <s v="40293-110748"/>
    <x v="4"/>
    <s v="Startup"/>
    <s v="FastAPI, BigQuery, MLflow"/>
    <n v="75521"/>
    <s v="Good salary"/>
    <x v="0"/>
    <x v="0"/>
  </r>
  <r>
    <n v="576"/>
    <s v="Shaw-Bell"/>
    <x v="5"/>
    <x v="2"/>
    <s v="LangChain, SQL, Reinforcement Learning"/>
    <x v="1"/>
    <x v="3"/>
    <s v="Rodriguezfort, NZ"/>
    <s v="127698-166887"/>
    <x v="268"/>
    <s v="Startup"/>
    <s v="PyTorch, LangChain, KDB+"/>
    <n v="147293"/>
    <s v="Best salary"/>
    <x v="0"/>
    <x v="0"/>
  </r>
  <r>
    <n v="577"/>
    <s v="Mason, Gonzalez and Miller"/>
    <x v="3"/>
    <x v="6"/>
    <s v="Power BI, AWS, TensorFlow, Keras, CUDA, Pandas"/>
    <x v="0"/>
    <x v="3"/>
    <s v="Garciamouth, DE"/>
    <s v="136999-162930"/>
    <x v="157"/>
    <s v="Mid"/>
    <s v="KDB+, Scikit-learn"/>
    <n v="149965"/>
    <s v="Best salary"/>
    <x v="0"/>
    <x v="0"/>
  </r>
  <r>
    <n v="578"/>
    <s v="Carroll-Carroll"/>
    <x v="2"/>
    <x v="7"/>
    <s v="Power BI, Pandas, CUDA"/>
    <x v="0"/>
    <x v="2"/>
    <s v="Lake Andrewbury, ZA"/>
    <s v="140731-235582"/>
    <x v="402"/>
    <s v="Large"/>
    <s v="TensorFlow"/>
    <n v="188157"/>
    <s v="Best salary"/>
    <x v="0"/>
    <x v="0"/>
  </r>
  <r>
    <n v="579"/>
    <s v="Fisher, Davis and Kelly"/>
    <x v="2"/>
    <x v="5"/>
    <s v="Pandas, GCP, Hugging Face"/>
    <x v="2"/>
    <x v="0"/>
    <s v="North Kevin, VA"/>
    <s v="108142-206901"/>
    <x v="301"/>
    <s v="Large"/>
    <s v="LangChain, BigQuery"/>
    <n v="157522"/>
    <s v="Best salary"/>
    <x v="0"/>
    <x v="0"/>
  </r>
  <r>
    <n v="580"/>
    <s v="Hughes Ltd"/>
    <x v="4"/>
    <x v="2"/>
    <s v="AWS, Power BI, MLflow, Python, GCP"/>
    <x v="2"/>
    <x v="3"/>
    <s v="East Lisa, GY"/>
    <s v="92863-113996"/>
    <x v="403"/>
    <s v="Large"/>
    <s v="MLflow, LangChain, BigQuery"/>
    <n v="103430"/>
    <s v="Good salary"/>
    <x v="1"/>
    <x v="0"/>
  </r>
  <r>
    <n v="581"/>
    <s v="Mcneil Ltd"/>
    <x v="5"/>
    <x v="0"/>
    <s v="Pandas, R, AWS, PyTorch"/>
    <x v="1"/>
    <x v="0"/>
    <s v="Brandonshire, MU"/>
    <s v="49202-142011"/>
    <x v="404"/>
    <s v="Large"/>
    <s v="LangChain"/>
    <n v="95607"/>
    <s v="Good salary"/>
    <x v="0"/>
    <x v="0"/>
  </r>
  <r>
    <n v="582"/>
    <s v="Clark, Garcia and Smith"/>
    <x v="5"/>
    <x v="5"/>
    <s v="Hugging Face, Python, Pandas"/>
    <x v="2"/>
    <x v="1"/>
    <s v="East Laurenland, UA"/>
    <s v="117905-154963"/>
    <x v="405"/>
    <s v="Startup"/>
    <s v="FastAPI, Scikit-learn, PyTorch"/>
    <n v="136434"/>
    <s v="Best salary"/>
    <x v="1"/>
    <x v="0"/>
  </r>
  <r>
    <n v="583"/>
    <s v="Robinson-Murphy"/>
    <x v="4"/>
    <x v="7"/>
    <s v="Power BI, Python, GCP, C++"/>
    <x v="0"/>
    <x v="0"/>
    <s v="East Raymond, NR"/>
    <s v="69967-88953"/>
    <x v="160"/>
    <s v="Large"/>
    <s v="Scikit-learn, FastAPI, TensorFlow"/>
    <n v="79460"/>
    <s v="Good salary"/>
    <x v="1"/>
    <x v="0"/>
  </r>
  <r>
    <n v="584"/>
    <s v="Jenkins, Shelton and Galloway"/>
    <x v="1"/>
    <x v="0"/>
    <s v="CUDA, AWS, Scikit-learn"/>
    <x v="0"/>
    <x v="3"/>
    <s v="Port Jenniferhaven, DM"/>
    <s v="117659-216166"/>
    <x v="406"/>
    <s v="Mid"/>
    <s v="MLflow"/>
    <n v="166913"/>
    <s v="Best salary"/>
    <x v="0"/>
    <x v="0"/>
  </r>
  <r>
    <n v="585"/>
    <s v="Oconnor, Montgomery and Figueroa"/>
    <x v="6"/>
    <x v="2"/>
    <s v="Python, LangChain, Pandas, TensorFlow"/>
    <x v="0"/>
    <x v="3"/>
    <s v="Lake Elizabeth, BA"/>
    <s v="59894-135142"/>
    <x v="401"/>
    <s v="Startup"/>
    <s v="MLflow"/>
    <n v="97518"/>
    <s v="Good salary"/>
    <x v="1"/>
    <x v="0"/>
  </r>
  <r>
    <n v="586"/>
    <s v="Lin-Robinson"/>
    <x v="4"/>
    <x v="7"/>
    <s v="Hugging Face, Azure, NumPy"/>
    <x v="1"/>
    <x v="0"/>
    <s v="Jamesmouth, TO"/>
    <s v="137561-211332"/>
    <x v="407"/>
    <s v="Mid"/>
    <s v="LangChain, Scikit-learn, MLflow"/>
    <n v="174447"/>
    <s v="Best salary"/>
    <x v="0"/>
    <x v="0"/>
  </r>
  <r>
    <n v="587"/>
    <s v="Thompson, Mosley and Mitchell"/>
    <x v="3"/>
    <x v="5"/>
    <s v="R, Scikit-learn, SQL, LangChain"/>
    <x v="2"/>
    <x v="3"/>
    <s v="Lake April, UA"/>
    <s v="116335-171155"/>
    <x v="408"/>
    <s v="Startup"/>
    <s v="PyTorch"/>
    <n v="143745"/>
    <s v="Best salary"/>
    <x v="0"/>
    <x v="0"/>
  </r>
  <r>
    <n v="588"/>
    <s v="Austin-Burke"/>
    <x v="6"/>
    <x v="6"/>
    <s v="FastAPI, SQL, Scikit-learn, NumPy, Excel, PyTorch"/>
    <x v="1"/>
    <x v="2"/>
    <s v="South Christophermouth, PW"/>
    <s v="96083-149737"/>
    <x v="360"/>
    <s v="Mid"/>
    <s v="PyTorch, BigQuery"/>
    <n v="122910"/>
    <s v="Good salary"/>
    <x v="0"/>
    <x v="1"/>
  </r>
  <r>
    <n v="589"/>
    <s v="Smith-Webster"/>
    <x v="3"/>
    <x v="6"/>
    <s v="Power BI, Scikit-learn, R, Python, Keras"/>
    <x v="1"/>
    <x v="1"/>
    <s v="West Karen, DK"/>
    <s v="143953-177085"/>
    <x v="26"/>
    <s v="Large"/>
    <s v="TensorFlow, KDB+, MLflow"/>
    <n v="160519"/>
    <s v="Best salary"/>
    <x v="1"/>
    <x v="0"/>
  </r>
  <r>
    <n v="590"/>
    <s v="Bennett and Sons"/>
    <x v="5"/>
    <x v="4"/>
    <s v="C++, Reinforcement Learning, Azure, CUDA, MLflow"/>
    <x v="2"/>
    <x v="0"/>
    <s v="Burnetttown, KE"/>
    <s v="75110-92187"/>
    <x v="194"/>
    <s v="Startup"/>
    <s v="BigQuery"/>
    <n v="83649"/>
    <s v="Good salary"/>
    <x v="0"/>
    <x v="0"/>
  </r>
  <r>
    <n v="591"/>
    <s v="Hess-Hobbs"/>
    <x v="0"/>
    <x v="4"/>
    <s v="Keras, AWS, NumPy, MLflow, TensorFlow, Flask"/>
    <x v="0"/>
    <x v="1"/>
    <s v="Jacquelineview, MN"/>
    <s v="121197-140025"/>
    <x v="409"/>
    <s v="Large"/>
    <s v="Scikit-learn, KDB+, MLflow"/>
    <n v="130611"/>
    <s v="Best salary"/>
    <x v="0"/>
    <x v="0"/>
  </r>
  <r>
    <n v="592"/>
    <s v="Scott-Garcia"/>
    <x v="1"/>
    <x v="6"/>
    <s v="Flask, Power BI, LangChain, Excel, MLflow, R"/>
    <x v="1"/>
    <x v="2"/>
    <s v="Raymondville, SR"/>
    <s v="54151-79891"/>
    <x v="410"/>
    <s v="Mid"/>
    <s v="FastAPI, TensorFlow, MLflow"/>
    <n v="67021"/>
    <s v="Good salary"/>
    <x v="0"/>
    <x v="1"/>
  </r>
  <r>
    <n v="593"/>
    <s v="Scott Ltd"/>
    <x v="4"/>
    <x v="2"/>
    <s v="Hugging Face, MLflow, CUDA, Python, Keras, SQL"/>
    <x v="1"/>
    <x v="1"/>
    <s v="Lake Colleenmouth, NA"/>
    <s v="149692-200124"/>
    <x v="411"/>
    <s v="Large"/>
    <s v="TensorFlow, FastAPI, Scikit-learn"/>
    <n v="174908"/>
    <s v="Best salary"/>
    <x v="1"/>
    <x v="0"/>
  </r>
  <r>
    <n v="594"/>
    <s v="Wheeler, Thompson and Rivera"/>
    <x v="2"/>
    <x v="1"/>
    <s v="Pandas, MLflow, TensorFlow, Power BI"/>
    <x v="0"/>
    <x v="2"/>
    <s v="Jacobland, BR"/>
    <s v="59190-136850"/>
    <x v="412"/>
    <s v="Startup"/>
    <s v="LangChain, KDB+, BigQuery"/>
    <n v="98020"/>
    <s v="Good salary"/>
    <x v="0"/>
    <x v="0"/>
  </r>
  <r>
    <n v="595"/>
    <s v="Collins LLC"/>
    <x v="2"/>
    <x v="5"/>
    <s v="R, CUDA, TensorFlow"/>
    <x v="1"/>
    <x v="3"/>
    <s v="Ryanfort, SB"/>
    <s v="109704-209632"/>
    <x v="342"/>
    <s v="Large"/>
    <s v="PyTorch, LangChain"/>
    <n v="159668"/>
    <s v="Best salary"/>
    <x v="0"/>
    <x v="0"/>
  </r>
  <r>
    <n v="596"/>
    <s v="Decker, Wilson and Daniel"/>
    <x v="5"/>
    <x v="6"/>
    <s v="Azure, Excel, Power BI, SQL"/>
    <x v="2"/>
    <x v="0"/>
    <s v="North Elizabeth, VU"/>
    <s v="56774-69344"/>
    <x v="31"/>
    <s v="Startup"/>
    <s v="Scikit-learn, BigQuery, MLflow"/>
    <n v="63059"/>
    <s v="Good salary"/>
    <x v="0"/>
    <x v="1"/>
  </r>
  <r>
    <n v="597"/>
    <s v="Erickson-Hill"/>
    <x v="2"/>
    <x v="5"/>
    <s v="LangChain, Reinforcement Learning, CUDA, R, SQL, Excel"/>
    <x v="1"/>
    <x v="3"/>
    <s v="Aaronview, AZ"/>
    <s v="48914-60214"/>
    <x v="282"/>
    <s v="Mid"/>
    <s v="KDB+"/>
    <n v="54564"/>
    <s v="Good salary"/>
    <x v="0"/>
    <x v="1"/>
  </r>
  <r>
    <n v="598"/>
    <s v="Harrison, Miller and Vasquez"/>
    <x v="1"/>
    <x v="0"/>
    <s v="Flask, Reinforcement Learning, Pandas, CUDA, Azure"/>
    <x v="0"/>
    <x v="3"/>
    <s v="East Laceyville, FI"/>
    <s v="47206-107566"/>
    <x v="162"/>
    <s v="Large"/>
    <s v="LangChain, Scikit-learn, FastAPI"/>
    <n v="77386"/>
    <s v="Good salary"/>
    <x v="0"/>
    <x v="0"/>
  </r>
  <r>
    <n v="599"/>
    <s v="Avery-Randall"/>
    <x v="1"/>
    <x v="7"/>
    <s v="TensorFlow, Power BI, PyTorch"/>
    <x v="0"/>
    <x v="3"/>
    <s v="Thomasborough, SR"/>
    <s v="49463-142153"/>
    <x v="413"/>
    <s v="Mid"/>
    <s v="BigQuery"/>
    <n v="95808"/>
    <s v="Good salary"/>
    <x v="0"/>
    <x v="0"/>
  </r>
  <r>
    <n v="600"/>
    <s v="Gonzalez LLC"/>
    <x v="1"/>
    <x v="1"/>
    <s v="C++, Hugging Face, PyTorch, SQL"/>
    <x v="0"/>
    <x v="0"/>
    <s v="Lake Kaylaport, VU"/>
    <s v="77762-138650"/>
    <x v="160"/>
    <s v="Large"/>
    <s v="MLflow, LangChain, KDB+"/>
    <n v="108206"/>
    <s v="Good salary"/>
    <x v="0"/>
    <x v="0"/>
  </r>
  <r>
    <n v="601"/>
    <s v="Rodriguez LLC"/>
    <x v="3"/>
    <x v="7"/>
    <s v="LangChain, AWS, Hugging Face, Flask, R"/>
    <x v="2"/>
    <x v="0"/>
    <s v="Lake Jamesberg, JM"/>
    <s v="67646-146965"/>
    <x v="105"/>
    <s v="Mid"/>
    <s v="KDB+, BigQuery"/>
    <n v="107306"/>
    <s v="Good salary"/>
    <x v="0"/>
    <x v="0"/>
  </r>
  <r>
    <n v="602"/>
    <s v="Diaz PLC"/>
    <x v="6"/>
    <x v="7"/>
    <s v="Python, TensorFlow, GCP, R"/>
    <x v="1"/>
    <x v="0"/>
    <s v="Harrismouth, TR"/>
    <s v="66539-114691"/>
    <x v="364"/>
    <s v="Mid"/>
    <s v="Scikit-learn, MLflow"/>
    <n v="90615"/>
    <s v="Good salary"/>
    <x v="1"/>
    <x v="0"/>
  </r>
  <r>
    <n v="603"/>
    <s v="Perez-Herman"/>
    <x v="5"/>
    <x v="6"/>
    <s v="C++, GCP, Keras, AWS, TensorFlow, LangChain"/>
    <x v="0"/>
    <x v="1"/>
    <s v="Michaelside, NA"/>
    <s v="79160-172160"/>
    <x v="172"/>
    <s v="Startup"/>
    <s v="FastAPI, KDB+"/>
    <n v="125660"/>
    <s v="Best salary"/>
    <x v="0"/>
    <x v="0"/>
  </r>
  <r>
    <n v="604"/>
    <s v="Reese Inc"/>
    <x v="4"/>
    <x v="7"/>
    <s v="Python, PyTorch, Hugging Face, CUDA, Azure, MLflow"/>
    <x v="0"/>
    <x v="0"/>
    <s v="Webbmouth, NA"/>
    <s v="147705-216954"/>
    <x v="414"/>
    <s v="Startup"/>
    <s v="BigQuery, LangChain"/>
    <n v="182330"/>
    <s v="Best salary"/>
    <x v="1"/>
    <x v="0"/>
  </r>
  <r>
    <n v="605"/>
    <s v="Yang-Ross"/>
    <x v="3"/>
    <x v="3"/>
    <s v="GCP, Power BI, Azure, Python"/>
    <x v="1"/>
    <x v="1"/>
    <s v="Andrewschester, IQ"/>
    <s v="59811-106563"/>
    <x v="190"/>
    <s v="Mid"/>
    <s v="KDB+, TensorFlow, Scikit-learn"/>
    <n v="83187"/>
    <s v="Good salary"/>
    <x v="1"/>
    <x v="0"/>
  </r>
  <r>
    <n v="606"/>
    <s v="Arnold, Burns and Garcia"/>
    <x v="6"/>
    <x v="5"/>
    <s v="C++, FastAPI, Scikit-learn"/>
    <x v="1"/>
    <x v="2"/>
    <s v="Deniseport, NE"/>
    <s v="61213-148219"/>
    <x v="415"/>
    <s v="Mid"/>
    <s v="PyTorch, BigQuery, Scikit-learn"/>
    <n v="104716"/>
    <s v="Good salary"/>
    <x v="0"/>
    <x v="0"/>
  </r>
  <r>
    <n v="607"/>
    <s v="Blankenship-Ferguson"/>
    <x v="5"/>
    <x v="6"/>
    <s v="FastAPI, AWS, Power BI, Flask, SQL, MLflow"/>
    <x v="1"/>
    <x v="2"/>
    <s v="Aarontown, TO"/>
    <s v="127524-148571"/>
    <x v="336"/>
    <s v="Startup"/>
    <s v="FastAPI, BigQuery"/>
    <n v="138048"/>
    <s v="Best salary"/>
    <x v="0"/>
    <x v="0"/>
  </r>
  <r>
    <n v="608"/>
    <s v="Acosta, Roy and Gutierrez"/>
    <x v="0"/>
    <x v="2"/>
    <s v="Python, AWS, R, Pandas, Power BI, TensorFlow"/>
    <x v="1"/>
    <x v="3"/>
    <s v="East Erica, GY"/>
    <s v="53455-142848"/>
    <x v="272"/>
    <s v="Startup"/>
    <s v="FastAPI, Scikit-learn, LangChain"/>
    <n v="98152"/>
    <s v="Good salary"/>
    <x v="1"/>
    <x v="0"/>
  </r>
  <r>
    <n v="609"/>
    <s v="Barton, Guzman and Jones"/>
    <x v="2"/>
    <x v="5"/>
    <s v="Pandas, R, LangChain"/>
    <x v="0"/>
    <x v="0"/>
    <s v="East Eric, FI"/>
    <s v="84521-130961"/>
    <x v="416"/>
    <s v="Mid"/>
    <s v="LangChain, PyTorch"/>
    <n v="107741"/>
    <s v="Good salary"/>
    <x v="0"/>
    <x v="0"/>
  </r>
  <r>
    <n v="610"/>
    <s v="Miller-Schultz"/>
    <x v="6"/>
    <x v="4"/>
    <s v="Flask, C++, NumPy, Python, GCP"/>
    <x v="2"/>
    <x v="0"/>
    <s v="Beckerburgh, GA"/>
    <s v="68321-135101"/>
    <x v="267"/>
    <s v="Large"/>
    <s v="TensorFlow"/>
    <n v="101711"/>
    <s v="Good salary"/>
    <x v="1"/>
    <x v="0"/>
  </r>
  <r>
    <n v="611"/>
    <s v="Hendricks Group"/>
    <x v="1"/>
    <x v="5"/>
    <s v="Hugging Face, Flask, MLflow"/>
    <x v="0"/>
    <x v="1"/>
    <s v="West Julie, MX"/>
    <s v="73192-103993"/>
    <x v="417"/>
    <s v="Startup"/>
    <s v="BigQuery, PyTorch"/>
    <n v="88593"/>
    <s v="Good salary"/>
    <x v="0"/>
    <x v="0"/>
  </r>
  <r>
    <n v="612"/>
    <s v="Burke, Paul and Conner"/>
    <x v="5"/>
    <x v="0"/>
    <s v="Excel, Reinforcement Learning, Pandas, GCP, FastAPI"/>
    <x v="2"/>
    <x v="1"/>
    <s v="New Jerome, BA"/>
    <s v="43069-99172"/>
    <x v="418"/>
    <s v="Startup"/>
    <s v="LangChain"/>
    <n v="71121"/>
    <s v="Good salary"/>
    <x v="0"/>
    <x v="1"/>
  </r>
  <r>
    <n v="613"/>
    <s v="Glenn-Rodriguez"/>
    <x v="2"/>
    <x v="0"/>
    <s v="SQL, GCP, Scikit-learn"/>
    <x v="1"/>
    <x v="3"/>
    <s v="Maryton, TH"/>
    <s v="103638-163765"/>
    <x v="287"/>
    <s v="Startup"/>
    <s v="Scikit-learn, MLflow"/>
    <n v="133702"/>
    <s v="Best salary"/>
    <x v="0"/>
    <x v="0"/>
  </r>
  <r>
    <n v="614"/>
    <s v="Schaefer-Anderson"/>
    <x v="1"/>
    <x v="1"/>
    <s v="C++, Python, GCP"/>
    <x v="2"/>
    <x v="3"/>
    <s v="New Natalieview, SE"/>
    <s v="148791-234027"/>
    <x v="419"/>
    <s v="Large"/>
    <s v="FastAPI, Scikit-learn, PyTorch"/>
    <n v="191409"/>
    <s v="Best salary"/>
    <x v="1"/>
    <x v="0"/>
  </r>
  <r>
    <n v="615"/>
    <s v="Harris, Hopkins and Miranda"/>
    <x v="2"/>
    <x v="1"/>
    <s v="NumPy, Pandas, Reinforcement Learning"/>
    <x v="2"/>
    <x v="0"/>
    <s v="Brooksmouth, TR"/>
    <s v="81873-126955"/>
    <x v="17"/>
    <s v="Startup"/>
    <s v="PyTorch, Scikit-learn, TensorFlow"/>
    <n v="104414"/>
    <s v="Good salary"/>
    <x v="0"/>
    <x v="0"/>
  </r>
  <r>
    <n v="616"/>
    <s v="Reyes LLC"/>
    <x v="6"/>
    <x v="3"/>
    <s v="Reinforcement Learning, Python, MLflow, Flask"/>
    <x v="0"/>
    <x v="2"/>
    <s v="West Lynnbury, BB"/>
    <s v="107701-182399"/>
    <x v="0"/>
    <s v="Startup"/>
    <s v="LangChain"/>
    <n v="145050"/>
    <s v="Best salary"/>
    <x v="1"/>
    <x v="0"/>
  </r>
  <r>
    <n v="617"/>
    <s v="Smith, Adkins and Peterson"/>
    <x v="6"/>
    <x v="1"/>
    <s v="Scikit-learn, LangChain, MLflow, FastAPI"/>
    <x v="2"/>
    <x v="0"/>
    <s v="South Gregory, BO"/>
    <s v="44261-132348"/>
    <x v="298"/>
    <s v="Large"/>
    <s v="KDB+, FastAPI"/>
    <n v="88305"/>
    <s v="Good salary"/>
    <x v="0"/>
    <x v="0"/>
  </r>
  <r>
    <n v="618"/>
    <s v="Guerra and Sons"/>
    <x v="1"/>
    <x v="0"/>
    <s v="Azure, MLflow, Pandas, PyTorch"/>
    <x v="0"/>
    <x v="1"/>
    <s v="North Timothy, SC"/>
    <s v="144418-178671"/>
    <x v="420"/>
    <s v="Large"/>
    <s v="MLflow, PyTorch, LangChain"/>
    <n v="161545"/>
    <s v="Best salary"/>
    <x v="0"/>
    <x v="0"/>
  </r>
  <r>
    <n v="619"/>
    <s v="Smith Inc"/>
    <x v="3"/>
    <x v="3"/>
    <s v="AWS, Keras, Flask, R, PyTorch, Python"/>
    <x v="1"/>
    <x v="0"/>
    <s v="Bryanttown, ET"/>
    <s v="59575-125556"/>
    <x v="421"/>
    <s v="Mid"/>
    <s v="PyTorch, FastAPI"/>
    <n v="92566"/>
    <s v="Good salary"/>
    <x v="1"/>
    <x v="0"/>
  </r>
  <r>
    <n v="620"/>
    <s v="Rodriguez-Mcgrath"/>
    <x v="3"/>
    <x v="4"/>
    <s v="GCP, Keras, LangChain"/>
    <x v="0"/>
    <x v="0"/>
    <s v="Bonnieview, SN"/>
    <s v="133037-191935"/>
    <x v="152"/>
    <s v="Large"/>
    <s v="KDB+, FastAPI"/>
    <n v="162486"/>
    <s v="Best salary"/>
    <x v="0"/>
    <x v="0"/>
  </r>
  <r>
    <n v="621"/>
    <s v="Mullen, Chaney and Morris"/>
    <x v="4"/>
    <x v="5"/>
    <s v="R, Pandas, TensorFlow, Hugging Face, Python"/>
    <x v="2"/>
    <x v="3"/>
    <s v="Simmonston, HT"/>
    <s v="125183-172905"/>
    <x v="189"/>
    <s v="Large"/>
    <s v="LangChain, KDB+"/>
    <n v="149044"/>
    <s v="Best salary"/>
    <x v="1"/>
    <x v="0"/>
  </r>
  <r>
    <n v="622"/>
    <s v="Walker, Welch and Alexander"/>
    <x v="2"/>
    <x v="2"/>
    <s v="SQL, Excel, Azure, PyTorch, Scikit-learn"/>
    <x v="0"/>
    <x v="1"/>
    <s v="South Alyssaview, DK"/>
    <s v="98205-195671"/>
    <x v="345"/>
    <s v="Startup"/>
    <s v="Scikit-learn, LangChain, TensorFlow"/>
    <n v="146938"/>
    <s v="Best salary"/>
    <x v="0"/>
    <x v="1"/>
  </r>
  <r>
    <n v="623"/>
    <s v="Cochran Ltd"/>
    <x v="5"/>
    <x v="5"/>
    <s v="SQL, NumPy, Python, Power BI, Scikit-learn"/>
    <x v="1"/>
    <x v="1"/>
    <s v="Robinsonland, BR"/>
    <s v="83577-159592"/>
    <x v="370"/>
    <s v="Large"/>
    <s v="FastAPI"/>
    <n v="121585"/>
    <s v="Good salary"/>
    <x v="1"/>
    <x v="0"/>
  </r>
  <r>
    <n v="624"/>
    <s v="Wells PLC"/>
    <x v="1"/>
    <x v="6"/>
    <s v="Pandas, CUDA, R, Python, FastAPI, SQL"/>
    <x v="2"/>
    <x v="3"/>
    <s v="Kevinfurt, FM"/>
    <s v="126480-181097"/>
    <x v="320"/>
    <s v="Mid"/>
    <s v="MLflow, LangChain, KDB+"/>
    <n v="153789"/>
    <s v="Best salary"/>
    <x v="1"/>
    <x v="0"/>
  </r>
  <r>
    <n v="625"/>
    <s v="Knight PLC"/>
    <x v="1"/>
    <x v="4"/>
    <s v="LangChain, Pandas, Flask, AWS"/>
    <x v="1"/>
    <x v="2"/>
    <s v="Woodberg, PL"/>
    <s v="95492-152604"/>
    <x v="334"/>
    <s v="Mid"/>
    <s v="Scikit-learn, BigQuery"/>
    <n v="124048"/>
    <s v="Good salary"/>
    <x v="0"/>
    <x v="0"/>
  </r>
  <r>
    <n v="626"/>
    <s v="Rivers-Bautista"/>
    <x v="3"/>
    <x v="0"/>
    <s v="Power BI, NumPy, LangChain, CUDA, Reinforcement Learning, Excel"/>
    <x v="1"/>
    <x v="1"/>
    <s v="Port Austinport, AT"/>
    <s v="102113-144608"/>
    <x v="422"/>
    <s v="Large"/>
    <s v="Scikit-learn, BigQuery"/>
    <n v="123361"/>
    <s v="Good salary"/>
    <x v="0"/>
    <x v="1"/>
  </r>
  <r>
    <n v="627"/>
    <s v="Cabrera, Schultz and Walker"/>
    <x v="3"/>
    <x v="0"/>
    <s v="Keras, Scikit-learn, MLflow, Python, SQL, Excel"/>
    <x v="1"/>
    <x v="0"/>
    <s v="Jessicaland, MX"/>
    <s v="143450-184908"/>
    <x v="423"/>
    <s v="Large"/>
    <s v="TensorFlow, LangChain, MLflow"/>
    <n v="164179"/>
    <s v="Best salary"/>
    <x v="1"/>
    <x v="1"/>
  </r>
  <r>
    <n v="628"/>
    <s v="Morgan, Novak and Sullivan"/>
    <x v="5"/>
    <x v="5"/>
    <s v="GCP, SQL, TensorFlow, Keras, Reinforcement Learning"/>
    <x v="2"/>
    <x v="2"/>
    <s v="North Ashley, KI"/>
    <s v="72389-120591"/>
    <x v="249"/>
    <s v="Mid"/>
    <s v="BigQuery, MLflow"/>
    <n v="96490"/>
    <s v="Good salary"/>
    <x v="0"/>
    <x v="0"/>
  </r>
  <r>
    <n v="629"/>
    <s v="Hall, Oconnell and Wilson"/>
    <x v="4"/>
    <x v="3"/>
    <s v="Power BI, R, C++, TensorFlow, Python"/>
    <x v="0"/>
    <x v="0"/>
    <s v="Careyland, MN"/>
    <s v="45843-74772"/>
    <x v="377"/>
    <s v="Mid"/>
    <s v="Scikit-learn"/>
    <n v="60308"/>
    <s v="Good salary"/>
    <x v="1"/>
    <x v="0"/>
  </r>
  <r>
    <n v="630"/>
    <s v="Harris Ltd"/>
    <x v="4"/>
    <x v="0"/>
    <s v="PyTorch, FastAPI, MLflow, C++, Pandas, NumPy"/>
    <x v="2"/>
    <x v="3"/>
    <s v="South Keith, UY"/>
    <s v="132168-172436"/>
    <x v="350"/>
    <s v="Startup"/>
    <s v="MLflow, Scikit-learn"/>
    <n v="152302"/>
    <s v="Best salary"/>
    <x v="0"/>
    <x v="0"/>
  </r>
  <r>
    <n v="631"/>
    <s v="Barajas-Wilson"/>
    <x v="0"/>
    <x v="2"/>
    <s v="AWS, Pandas, FastAPI, R"/>
    <x v="0"/>
    <x v="0"/>
    <s v="West Christopher, AR"/>
    <s v="140975-223314"/>
    <x v="350"/>
    <s v="Large"/>
    <s v="KDB+, LangChain, Scikit-learn"/>
    <n v="182145"/>
    <s v="Best salary"/>
    <x v="0"/>
    <x v="0"/>
  </r>
  <r>
    <n v="632"/>
    <s v="Olsen and Sons"/>
    <x v="2"/>
    <x v="2"/>
    <s v="Pandas, Hugging Face, LangChain, Reinforcement Learning"/>
    <x v="1"/>
    <x v="0"/>
    <s v="Michelleview, AE"/>
    <s v="72912-124424"/>
    <x v="71"/>
    <s v="Startup"/>
    <s v="MLflow, PyTorch, Scikit-learn"/>
    <n v="98668"/>
    <s v="Good salary"/>
    <x v="0"/>
    <x v="0"/>
  </r>
  <r>
    <n v="633"/>
    <s v="Adams-Bautista"/>
    <x v="5"/>
    <x v="4"/>
    <s v="Excel, Power BI, Azure, NumPy, Hugging Face, LangChain"/>
    <x v="0"/>
    <x v="0"/>
    <s v="South Maryshire, DO"/>
    <s v="92203-179621"/>
    <x v="424"/>
    <s v="Mid"/>
    <s v="Scikit-learn"/>
    <n v="135912"/>
    <s v="Best salary"/>
    <x v="0"/>
    <x v="1"/>
  </r>
  <r>
    <n v="634"/>
    <s v="Montgomery-Bell"/>
    <x v="0"/>
    <x v="5"/>
    <s v="Power BI, TensorFlow, Python, Azure, C++, SQL"/>
    <x v="0"/>
    <x v="1"/>
    <s v="Carpenterfurt, MV"/>
    <s v="132423-178710"/>
    <x v="412"/>
    <s v="Mid"/>
    <s v="FastAPI, MLflow, LangChain"/>
    <n v="155567"/>
    <s v="Best salary"/>
    <x v="1"/>
    <x v="0"/>
  </r>
  <r>
    <n v="635"/>
    <s v="Case PLC"/>
    <x v="0"/>
    <x v="2"/>
    <s v="MLflow, PyTorch, Azure, R, Python, GCP"/>
    <x v="0"/>
    <x v="3"/>
    <s v="Millerborough, MH"/>
    <s v="43526-142128"/>
    <x v="202"/>
    <s v="Large"/>
    <s v="LangChain, KDB+, Scikit-learn"/>
    <n v="92827"/>
    <s v="Good salary"/>
    <x v="1"/>
    <x v="0"/>
  </r>
  <r>
    <n v="636"/>
    <s v="Fisher LLC"/>
    <x v="6"/>
    <x v="0"/>
    <s v="Pandas, AWS, MLflow, TensorFlow"/>
    <x v="0"/>
    <x v="0"/>
    <s v="Jacquelineburgh, ME"/>
    <s v="100197-176071"/>
    <x v="172"/>
    <s v="Startup"/>
    <s v="TensorFlow"/>
    <n v="138134"/>
    <s v="Best salary"/>
    <x v="0"/>
    <x v="0"/>
  </r>
  <r>
    <n v="637"/>
    <s v="Morgan Group"/>
    <x v="4"/>
    <x v="0"/>
    <s v="Keras, FastAPI, Python, Excel, AWS"/>
    <x v="1"/>
    <x v="3"/>
    <s v="South Jameshaven, TT"/>
    <s v="104596-158369"/>
    <x v="23"/>
    <s v="Startup"/>
    <s v="PyTorch, TensorFlow, Scikit-learn"/>
    <n v="131483"/>
    <s v="Best salary"/>
    <x v="1"/>
    <x v="1"/>
  </r>
  <r>
    <n v="638"/>
    <s v="Weiss Inc"/>
    <x v="5"/>
    <x v="3"/>
    <s v="Power BI, MLflow, FastAPI, R, TensorFlow, NumPy"/>
    <x v="0"/>
    <x v="0"/>
    <s v="North John, IE"/>
    <s v="128933-143658"/>
    <x v="121"/>
    <s v="Startup"/>
    <s v="TensorFlow, FastAPI, LangChain"/>
    <n v="136296"/>
    <s v="Best salary"/>
    <x v="0"/>
    <x v="0"/>
  </r>
  <r>
    <n v="639"/>
    <s v="Mendoza, Bishop and Wade"/>
    <x v="4"/>
    <x v="6"/>
    <s v="GCP, FastAPI, Excel"/>
    <x v="1"/>
    <x v="0"/>
    <s v="South Omarshire, DO"/>
    <s v="111144-184492"/>
    <x v="47"/>
    <s v="Mid"/>
    <s v="MLflow, TensorFlow"/>
    <n v="147818"/>
    <s v="Best salary"/>
    <x v="0"/>
    <x v="1"/>
  </r>
  <r>
    <n v="640"/>
    <s v="Stephenson and Sons"/>
    <x v="0"/>
    <x v="6"/>
    <s v="AWS, C++, MLflow"/>
    <x v="2"/>
    <x v="0"/>
    <s v="Thomasshire, TT"/>
    <s v="147850-183922"/>
    <x v="54"/>
    <s v="Large"/>
    <s v="MLflow"/>
    <n v="165886"/>
    <s v="Best salary"/>
    <x v="0"/>
    <x v="0"/>
  </r>
  <r>
    <n v="641"/>
    <s v="Hernandez-Robles"/>
    <x v="4"/>
    <x v="7"/>
    <s v="Keras, TensorFlow, R, Azure"/>
    <x v="0"/>
    <x v="1"/>
    <s v="Craigside, JM"/>
    <s v="140539-204807"/>
    <x v="117"/>
    <s v="Mid"/>
    <s v="BigQuery, LangChain"/>
    <n v="172673"/>
    <s v="Best salary"/>
    <x v="0"/>
    <x v="0"/>
  </r>
  <r>
    <n v="642"/>
    <s v="Carter, Gordon and Hurst"/>
    <x v="2"/>
    <x v="5"/>
    <s v="AWS, Azure, Flask, Reinforcement Learning, TensorFlow, Excel"/>
    <x v="1"/>
    <x v="1"/>
    <s v="South Cynthia, GB"/>
    <s v="60724-86033"/>
    <x v="66"/>
    <s v="Startup"/>
    <s v="FastAPI, KDB+, TensorFlow"/>
    <n v="73379"/>
    <s v="Good salary"/>
    <x v="0"/>
    <x v="1"/>
  </r>
  <r>
    <n v="643"/>
    <s v="Thomas and Sons"/>
    <x v="3"/>
    <x v="6"/>
    <s v="Excel, Flask, Hugging Face, TensorFlow"/>
    <x v="2"/>
    <x v="1"/>
    <s v="Garzashire, BT"/>
    <s v="71064-107425"/>
    <x v="84"/>
    <s v="Mid"/>
    <s v="MLflow"/>
    <n v="89245"/>
    <s v="Good salary"/>
    <x v="0"/>
    <x v="1"/>
  </r>
  <r>
    <n v="644"/>
    <s v="Love LLC"/>
    <x v="5"/>
    <x v="7"/>
    <s v="CUDA, TensorFlow, FastAPI, Power BI, LangChain, MLflow"/>
    <x v="2"/>
    <x v="1"/>
    <s v="North Dianaland, GR"/>
    <s v="41074-139585"/>
    <x v="425"/>
    <s v="Startup"/>
    <s v="KDB+"/>
    <n v="90330"/>
    <s v="Good salary"/>
    <x v="0"/>
    <x v="0"/>
  </r>
  <r>
    <n v="645"/>
    <s v="Ingram-Long"/>
    <x v="1"/>
    <x v="5"/>
    <s v="R, AWS, Python, MLflow"/>
    <x v="2"/>
    <x v="3"/>
    <s v="Johnstad, MK"/>
    <s v="88875-140496"/>
    <x v="108"/>
    <s v="Mid"/>
    <s v="FastAPI, BigQuery, PyTorch"/>
    <n v="114686"/>
    <s v="Good salary"/>
    <x v="1"/>
    <x v="0"/>
  </r>
  <r>
    <n v="646"/>
    <s v="Zavala, Jones and Williams"/>
    <x v="1"/>
    <x v="7"/>
    <s v="Python, FastAPI, MLflow, LangChain"/>
    <x v="0"/>
    <x v="3"/>
    <s v="Hallport, BE"/>
    <s v="42720-114323"/>
    <x v="83"/>
    <s v="Large"/>
    <s v="PyTorch"/>
    <n v="78522"/>
    <s v="Good salary"/>
    <x v="1"/>
    <x v="0"/>
  </r>
  <r>
    <n v="647"/>
    <s v="Leon, May and Wilson"/>
    <x v="5"/>
    <x v="5"/>
    <s v="LangChain, Python, AWS"/>
    <x v="2"/>
    <x v="0"/>
    <s v="Jessicamouth, MY"/>
    <s v="48928-97457"/>
    <x v="87"/>
    <s v="Large"/>
    <s v="PyTorch, LangChain, KDB+"/>
    <n v="73193"/>
    <s v="Good salary"/>
    <x v="1"/>
    <x v="0"/>
  </r>
  <r>
    <n v="648"/>
    <s v="Norton-Flores"/>
    <x v="3"/>
    <x v="2"/>
    <s v="LangChain, R, Azure, CUDA"/>
    <x v="2"/>
    <x v="1"/>
    <s v="Sanchezfurt, TJ"/>
    <s v="62352-118360"/>
    <x v="83"/>
    <s v="Startup"/>
    <s v="Scikit-learn, BigQuery, PyTorch"/>
    <n v="90356"/>
    <s v="Good salary"/>
    <x v="0"/>
    <x v="0"/>
  </r>
  <r>
    <n v="649"/>
    <s v="Brown, Ross and Wright"/>
    <x v="6"/>
    <x v="4"/>
    <s v="Hugging Face, Scikit-learn, Excel, SQL"/>
    <x v="2"/>
    <x v="0"/>
    <s v="Jillfort, JM"/>
    <s v="71987-127174"/>
    <x v="68"/>
    <s v="Mid"/>
    <s v="TensorFlow"/>
    <n v="99581"/>
    <s v="Good salary"/>
    <x v="0"/>
    <x v="1"/>
  </r>
  <r>
    <n v="650"/>
    <s v="Townsend, Jenkins and Johnson"/>
    <x v="1"/>
    <x v="2"/>
    <s v="Reinforcement Learning, LangChain, CUDA"/>
    <x v="1"/>
    <x v="3"/>
    <s v="West Joshuabury, KN"/>
    <s v="96588-159646"/>
    <x v="16"/>
    <s v="Startup"/>
    <s v="BigQuery, Scikit-learn, FastAPI"/>
    <n v="128117"/>
    <s v="Best salary"/>
    <x v="0"/>
    <x v="0"/>
  </r>
  <r>
    <n v="651"/>
    <s v="Riddle, Hicks and Thompson"/>
    <x v="3"/>
    <x v="6"/>
    <s v="Keras, C++, Azure, FastAPI, CUDA, Scikit-learn"/>
    <x v="2"/>
    <x v="2"/>
    <s v="Lake Melissafort, DJ"/>
    <s v="112609-189278"/>
    <x v="196"/>
    <s v="Mid"/>
    <s v="Scikit-learn"/>
    <n v="150944"/>
    <s v="Best salary"/>
    <x v="0"/>
    <x v="0"/>
  </r>
  <r>
    <n v="652"/>
    <s v="Herrera, Moore and Braun"/>
    <x v="4"/>
    <x v="3"/>
    <s v="CUDA, C++, Excel"/>
    <x v="1"/>
    <x v="0"/>
    <s v="North Kyleborough, BB"/>
    <s v="63732-99367"/>
    <x v="426"/>
    <s v="Mid"/>
    <s v="BigQuery, TensorFlow, FastAPI"/>
    <n v="81550"/>
    <s v="Good salary"/>
    <x v="0"/>
    <x v="1"/>
  </r>
  <r>
    <n v="653"/>
    <s v="Jones LLC"/>
    <x v="0"/>
    <x v="3"/>
    <s v="R, Hugging Face, Excel, Keras"/>
    <x v="2"/>
    <x v="2"/>
    <s v="Mariabury, GQ"/>
    <s v="139447-224946"/>
    <x v="427"/>
    <s v="Mid"/>
    <s v="FastAPI"/>
    <n v="182197"/>
    <s v="Best salary"/>
    <x v="0"/>
    <x v="1"/>
  </r>
  <r>
    <n v="654"/>
    <s v="Jones-Ortiz"/>
    <x v="5"/>
    <x v="5"/>
    <s v="LangChain, TensorFlow, C++, Power BI, MLflow, AWS"/>
    <x v="0"/>
    <x v="1"/>
    <s v="West Michaelview, MN"/>
    <s v="130455-143201"/>
    <x v="428"/>
    <s v="Large"/>
    <s v="LangChain, Scikit-learn, PyTorch"/>
    <n v="136828"/>
    <s v="Best salary"/>
    <x v="0"/>
    <x v="0"/>
  </r>
  <r>
    <n v="655"/>
    <s v="Howe-Gallagher"/>
    <x v="0"/>
    <x v="1"/>
    <s v="Python, Keras, CUDA, PyTorch, MLflow, NumPy"/>
    <x v="0"/>
    <x v="2"/>
    <s v="Gilbertbury, DE"/>
    <s v="69015-94367"/>
    <x v="348"/>
    <s v="Mid"/>
    <s v="PyTorch"/>
    <n v="81691"/>
    <s v="Good salary"/>
    <x v="1"/>
    <x v="0"/>
  </r>
  <r>
    <n v="656"/>
    <s v="Ellis-Bailey"/>
    <x v="1"/>
    <x v="2"/>
    <s v="C++, Power BI, Pandas"/>
    <x v="0"/>
    <x v="0"/>
    <s v="New Kristenburgh, VN"/>
    <s v="70351-86518"/>
    <x v="255"/>
    <s v="Large"/>
    <s v="BigQuery"/>
    <n v="78435"/>
    <s v="Good salary"/>
    <x v="0"/>
    <x v="0"/>
  </r>
  <r>
    <n v="657"/>
    <s v="Robinson Group"/>
    <x v="5"/>
    <x v="6"/>
    <s v="Scikit-learn, PyTorch, R, FastAPI, Excel, NumPy"/>
    <x v="0"/>
    <x v="3"/>
    <s v="South Daniel, OM"/>
    <s v="49069-65157"/>
    <x v="398"/>
    <s v="Mid"/>
    <s v="KDB+, BigQuery, FastAPI"/>
    <n v="57113"/>
    <s v="Good salary"/>
    <x v="0"/>
    <x v="1"/>
  </r>
  <r>
    <n v="658"/>
    <s v="Goodwin-Ramirez"/>
    <x v="5"/>
    <x v="6"/>
    <s v="Hugging Face, FastAPI, C++, CUDA"/>
    <x v="0"/>
    <x v="3"/>
    <s v="New Vanessa, JO"/>
    <s v="74463-103688"/>
    <x v="35"/>
    <s v="Startup"/>
    <s v="BigQuery"/>
    <n v="89076"/>
    <s v="Good salary"/>
    <x v="0"/>
    <x v="0"/>
  </r>
  <r>
    <n v="659"/>
    <s v="Bennett-Jackson"/>
    <x v="0"/>
    <x v="2"/>
    <s v="Reinforcement Learning, TensorFlow, SQL, Flask, C++, Keras"/>
    <x v="2"/>
    <x v="3"/>
    <s v="Whitemouth, ZM"/>
    <s v="137479-173706"/>
    <x v="317"/>
    <s v="Large"/>
    <s v="LangChain, MLflow, KDB+"/>
    <n v="155593"/>
    <s v="Best salary"/>
    <x v="0"/>
    <x v="0"/>
  </r>
  <r>
    <n v="660"/>
    <s v="Bean-Chavez"/>
    <x v="2"/>
    <x v="3"/>
    <s v="Pandas, NumPy, TensorFlow, R"/>
    <x v="2"/>
    <x v="3"/>
    <s v="Jordanside, KR"/>
    <s v="51735-71615"/>
    <x v="23"/>
    <s v="Large"/>
    <s v="TensorFlow, LangChain"/>
    <n v="61675"/>
    <s v="Good salary"/>
    <x v="0"/>
    <x v="0"/>
  </r>
  <r>
    <n v="661"/>
    <s v="Goodwin, Harrison and Lopez"/>
    <x v="5"/>
    <x v="5"/>
    <s v="Azure, PyTorch, R, Scikit-learn, AWS, Excel"/>
    <x v="0"/>
    <x v="3"/>
    <s v="Davidtown, AM"/>
    <s v="105183-136608"/>
    <x v="151"/>
    <s v="Startup"/>
    <s v="BigQuery"/>
    <n v="120896"/>
    <s v="Good salary"/>
    <x v="0"/>
    <x v="1"/>
  </r>
  <r>
    <n v="662"/>
    <s v="Gardner-Li"/>
    <x v="2"/>
    <x v="5"/>
    <s v="Excel, SQL, GCP, Hugging Face, R"/>
    <x v="2"/>
    <x v="3"/>
    <s v="Dustinberg, UZ"/>
    <s v="80869-128578"/>
    <x v="62"/>
    <s v="Startup"/>
    <s v="FastAPI, LangChain"/>
    <n v="104724"/>
    <s v="Good salary"/>
    <x v="0"/>
    <x v="1"/>
  </r>
  <r>
    <n v="663"/>
    <s v="Robinson-Hill"/>
    <x v="0"/>
    <x v="1"/>
    <s v="Excel, CUDA, GCP, Reinforcement Learning, TensorFlow"/>
    <x v="1"/>
    <x v="3"/>
    <s v="Lake Melissahaven, TM"/>
    <s v="94999-167994"/>
    <x v="429"/>
    <s v="Large"/>
    <s v="KDB+"/>
    <n v="131497"/>
    <s v="Best salary"/>
    <x v="0"/>
    <x v="1"/>
  </r>
  <r>
    <n v="664"/>
    <s v="Moore Inc"/>
    <x v="4"/>
    <x v="7"/>
    <s v="Keras, Hugging Face, R"/>
    <x v="1"/>
    <x v="3"/>
    <s v="Aimeestad, KM"/>
    <s v="98295-166881"/>
    <x v="430"/>
    <s v="Startup"/>
    <s v="FastAPI"/>
    <n v="132588"/>
    <s v="Best salary"/>
    <x v="0"/>
    <x v="0"/>
  </r>
  <r>
    <n v="665"/>
    <s v="Fisher, Miller and Duarte"/>
    <x v="4"/>
    <x v="7"/>
    <s v="Azure, Scikit-learn, Python, AWS, LangChain, C++"/>
    <x v="2"/>
    <x v="0"/>
    <s v="West Cassie, MD"/>
    <s v="84355-154595"/>
    <x v="431"/>
    <s v="Startup"/>
    <s v="TensorFlow"/>
    <n v="119475"/>
    <s v="Good salary"/>
    <x v="1"/>
    <x v="0"/>
  </r>
  <r>
    <n v="666"/>
    <s v="Clayton, Pratt and Stone"/>
    <x v="0"/>
    <x v="6"/>
    <s v="PyTorch, Excel, Scikit-learn, TensorFlow"/>
    <x v="2"/>
    <x v="3"/>
    <s v="Stephanieside, AF"/>
    <s v="108703-131026"/>
    <x v="294"/>
    <s v="Mid"/>
    <s v="BigQuery"/>
    <n v="119865"/>
    <s v="Good salary"/>
    <x v="0"/>
    <x v="1"/>
  </r>
  <r>
    <n v="667"/>
    <s v="Jones, Spencer and Bowers"/>
    <x v="6"/>
    <x v="4"/>
    <s v="Scikit-learn, GCP, AWS, FastAPI, Excel, Pandas"/>
    <x v="2"/>
    <x v="3"/>
    <s v="Mooreside, GB"/>
    <s v="45561-84324"/>
    <x v="27"/>
    <s v="Large"/>
    <s v="Scikit-learn"/>
    <n v="64943"/>
    <s v="Good salary"/>
    <x v="0"/>
    <x v="1"/>
  </r>
  <r>
    <n v="668"/>
    <s v="Lyons Inc"/>
    <x v="2"/>
    <x v="6"/>
    <s v="CUDA, R, GCP"/>
    <x v="1"/>
    <x v="2"/>
    <s v="Wangside, UZ"/>
    <s v="50662-146281"/>
    <x v="222"/>
    <s v="Large"/>
    <s v="BigQuery, KDB+"/>
    <n v="98472"/>
    <s v="Good salary"/>
    <x v="0"/>
    <x v="0"/>
  </r>
  <r>
    <n v="669"/>
    <s v="Robinson PLC"/>
    <x v="5"/>
    <x v="0"/>
    <s v="FastAPI, C++, Azure, Reinforcement Learning, CUDA"/>
    <x v="1"/>
    <x v="3"/>
    <s v="West Brittanyland, MW"/>
    <s v="75939-118168"/>
    <x v="297"/>
    <s v="Large"/>
    <s v="PyTorch, BigQuery"/>
    <n v="97054"/>
    <s v="Good salary"/>
    <x v="0"/>
    <x v="0"/>
  </r>
  <r>
    <n v="670"/>
    <s v="Lopez, Davis and Greene"/>
    <x v="4"/>
    <x v="5"/>
    <s v="LangChain, Azure, CUDA, GCP"/>
    <x v="2"/>
    <x v="0"/>
    <s v="Johnsonland, SM"/>
    <s v="75976-154691"/>
    <x v="432"/>
    <s v="Mid"/>
    <s v="KDB+, LangChain, PyTorch"/>
    <n v="115334"/>
    <s v="Good salary"/>
    <x v="0"/>
    <x v="0"/>
  </r>
  <r>
    <n v="671"/>
    <s v="Williams, Romero and Goodwin"/>
    <x v="4"/>
    <x v="4"/>
    <s v="Azure, PyTorch, Excel, R, NumPy"/>
    <x v="2"/>
    <x v="2"/>
    <s v="Gregorybury, MM"/>
    <s v="58623-100250"/>
    <x v="433"/>
    <s v="Startup"/>
    <s v="PyTorch, Scikit-learn, KDB+"/>
    <n v="79437"/>
    <s v="Good salary"/>
    <x v="0"/>
    <x v="1"/>
  </r>
  <r>
    <n v="672"/>
    <s v="Martinez LLC"/>
    <x v="3"/>
    <x v="1"/>
    <s v="R, MLflow, AWS, Flask, C++"/>
    <x v="1"/>
    <x v="3"/>
    <s v="Timothytown, KZ"/>
    <s v="95737-120978"/>
    <x v="413"/>
    <s v="Large"/>
    <s v="TensorFlow, FastAPI"/>
    <n v="108358"/>
    <s v="Good salary"/>
    <x v="0"/>
    <x v="0"/>
  </r>
  <r>
    <n v="673"/>
    <s v="Lopez-Hughes"/>
    <x v="3"/>
    <x v="2"/>
    <s v="AWS, Reinforcement Learning, TensorFlow, FastAPI, SQL, Power BI"/>
    <x v="1"/>
    <x v="2"/>
    <s v="Kentville, BT"/>
    <s v="86038-117214"/>
    <x v="434"/>
    <s v="Startup"/>
    <s v="LangChain, PyTorch, BigQuery"/>
    <n v="101626"/>
    <s v="Good salary"/>
    <x v="0"/>
    <x v="0"/>
  </r>
  <r>
    <n v="674"/>
    <s v="Palmer, Moody and Wallace"/>
    <x v="1"/>
    <x v="6"/>
    <s v="CUDA, NumPy, Power BI, Azure, C++"/>
    <x v="2"/>
    <x v="3"/>
    <s v="South Amanda, BE"/>
    <s v="52929-148174"/>
    <x v="122"/>
    <s v="Startup"/>
    <s v="PyTorch, MLflow, KDB+"/>
    <n v="100552"/>
    <s v="Good salary"/>
    <x v="0"/>
    <x v="0"/>
  </r>
  <r>
    <n v="675"/>
    <s v="Lawrence PLC"/>
    <x v="6"/>
    <x v="1"/>
    <s v="SQL, Flask, FastAPI, Pandas, Power BI"/>
    <x v="1"/>
    <x v="1"/>
    <s v="Saraview, BR"/>
    <s v="94926-180475"/>
    <x v="248"/>
    <s v="Mid"/>
    <s v="FastAPI, PyTorch, MLflow"/>
    <n v="137701"/>
    <s v="Best salary"/>
    <x v="0"/>
    <x v="0"/>
  </r>
  <r>
    <n v="676"/>
    <s v="Harrison-Stevenson"/>
    <x v="5"/>
    <x v="6"/>
    <s v="GCP, Excel, NumPy, Azure, R, Pandas"/>
    <x v="0"/>
    <x v="3"/>
    <s v="Barberfurt, AD"/>
    <s v="80350-124373"/>
    <x v="435"/>
    <s v="Large"/>
    <s v="MLflow, BigQuery"/>
    <n v="102362"/>
    <s v="Good salary"/>
    <x v="0"/>
    <x v="1"/>
  </r>
  <r>
    <n v="677"/>
    <s v="Webb-Garcia"/>
    <x v="6"/>
    <x v="5"/>
    <s v="Python, MLflow, Reinforcement Learning, Power BI, Flask"/>
    <x v="0"/>
    <x v="3"/>
    <s v="Andreaton, RO"/>
    <s v="141317-189797"/>
    <x v="436"/>
    <s v="Large"/>
    <s v="LangChain"/>
    <n v="165557"/>
    <s v="Best salary"/>
    <x v="1"/>
    <x v="0"/>
  </r>
  <r>
    <n v="678"/>
    <s v="Williams-Leonard"/>
    <x v="1"/>
    <x v="4"/>
    <s v="Flask, GCP, MLflow, Keras, CUDA, AWS"/>
    <x v="0"/>
    <x v="3"/>
    <s v="Samuelside, BI"/>
    <s v="144921-242601"/>
    <x v="168"/>
    <s v="Large"/>
    <s v="KDB+"/>
    <n v="193761"/>
    <s v="Best salary"/>
    <x v="0"/>
    <x v="0"/>
  </r>
  <r>
    <n v="679"/>
    <s v="Fox Group"/>
    <x v="4"/>
    <x v="7"/>
    <s v="TensorFlow, C++, AWS, GCP"/>
    <x v="2"/>
    <x v="1"/>
    <s v="West Madisonchester, NP"/>
    <s v="78021-138369"/>
    <x v="383"/>
    <s v="Large"/>
    <s v="BigQuery, MLflow"/>
    <n v="108195"/>
    <s v="Good salary"/>
    <x v="0"/>
    <x v="0"/>
  </r>
  <r>
    <n v="680"/>
    <s v="Taylor, Ruiz and Hernandez"/>
    <x v="5"/>
    <x v="3"/>
    <s v="Azure, LangChain, C++, NumPy, MLflow"/>
    <x v="1"/>
    <x v="1"/>
    <s v="East Davidbury, SK"/>
    <s v="69902-164688"/>
    <x v="147"/>
    <s v="Large"/>
    <s v="Scikit-learn, LangChain, TensorFlow"/>
    <n v="117295"/>
    <s v="Good salary"/>
    <x v="0"/>
    <x v="0"/>
  </r>
  <r>
    <n v="681"/>
    <s v="Taylor, Thompson and Good"/>
    <x v="6"/>
    <x v="1"/>
    <s v="Scikit-learn, C++, LangChain, CUDA, Excel, Flask"/>
    <x v="2"/>
    <x v="2"/>
    <s v="South Patriciaport, RS"/>
    <s v="149757-220531"/>
    <x v="38"/>
    <s v="Startup"/>
    <s v="PyTorch"/>
    <n v="185144"/>
    <s v="Best salary"/>
    <x v="0"/>
    <x v="1"/>
  </r>
  <r>
    <n v="682"/>
    <s v="Wheeler, Hall and Gonzalez"/>
    <x v="0"/>
    <x v="7"/>
    <s v="Excel, AWS, Flask, NumPy"/>
    <x v="2"/>
    <x v="2"/>
    <s v="New Devinview, AG"/>
    <s v="115186-147382"/>
    <x v="437"/>
    <s v="Mid"/>
    <s v="LangChain"/>
    <n v="131284"/>
    <s v="Best salary"/>
    <x v="0"/>
    <x v="1"/>
  </r>
  <r>
    <n v="683"/>
    <s v="Bell, Jones and Munoz"/>
    <x v="0"/>
    <x v="3"/>
    <s v="FastAPI, Keras, MLflow"/>
    <x v="0"/>
    <x v="0"/>
    <s v="Angelastad, DE"/>
    <s v="48248-92417"/>
    <x v="438"/>
    <s v="Large"/>
    <s v="FastAPI"/>
    <n v="70333"/>
    <s v="Good salary"/>
    <x v="0"/>
    <x v="0"/>
  </r>
  <r>
    <n v="684"/>
    <s v="Moyer, Nelson and Johnston"/>
    <x v="0"/>
    <x v="1"/>
    <s v="Keras, PyTorch, TensorFlow, Scikit-learn, Azure"/>
    <x v="0"/>
    <x v="0"/>
    <s v="Jordanport, NG"/>
    <s v="111819-139639"/>
    <x v="296"/>
    <s v="Large"/>
    <s v="KDB+"/>
    <n v="125729"/>
    <s v="Best salary"/>
    <x v="0"/>
    <x v="0"/>
  </r>
  <r>
    <n v="685"/>
    <s v="Shepard, Anderson and Robinson"/>
    <x v="6"/>
    <x v="2"/>
    <s v="Excel, CUDA, Reinforcement Learning"/>
    <x v="0"/>
    <x v="0"/>
    <s v="Lake Stacey, SE"/>
    <s v="129844-163112"/>
    <x v="282"/>
    <s v="Startup"/>
    <s v="TensorFlow, LangChain, PyTorch"/>
    <n v="146478"/>
    <s v="Best salary"/>
    <x v="0"/>
    <x v="1"/>
  </r>
  <r>
    <n v="686"/>
    <s v="Smith and Sons"/>
    <x v="4"/>
    <x v="7"/>
    <s v="Hugging Face, GCP, Azure"/>
    <x v="2"/>
    <x v="0"/>
    <s v="Collinsland, MA"/>
    <s v="121208-201513"/>
    <x v="80"/>
    <s v="Mid"/>
    <s v="MLflow"/>
    <n v="161361"/>
    <s v="Best salary"/>
    <x v="0"/>
    <x v="0"/>
  </r>
  <r>
    <n v="687"/>
    <s v="Mathews, Chavez and Scott"/>
    <x v="0"/>
    <x v="2"/>
    <s v="LangChain, AWS, NumPy, Flask, GCP, Excel"/>
    <x v="1"/>
    <x v="0"/>
    <s v="Hamiltonport, WS"/>
    <s v="107216-196778"/>
    <x v="434"/>
    <s v="Startup"/>
    <s v="LangChain"/>
    <n v="151997"/>
    <s v="Best salary"/>
    <x v="0"/>
    <x v="1"/>
  </r>
  <r>
    <n v="688"/>
    <s v="Wiley LLC"/>
    <x v="6"/>
    <x v="7"/>
    <s v="SQL, NumPy, Excel, Pandas, Python"/>
    <x v="0"/>
    <x v="3"/>
    <s v="West Manuel, RW"/>
    <s v="41764-136739"/>
    <x v="323"/>
    <s v="Startup"/>
    <s v="LangChain"/>
    <n v="89252"/>
    <s v="Good salary"/>
    <x v="1"/>
    <x v="1"/>
  </r>
  <r>
    <n v="689"/>
    <s v="Lawrence, Smith and Powell"/>
    <x v="1"/>
    <x v="0"/>
    <s v="Reinforcement Learning, Flask, CUDA"/>
    <x v="1"/>
    <x v="1"/>
    <s v="North Jessicamouth, BT"/>
    <s v="147895-196134"/>
    <x v="439"/>
    <s v="Large"/>
    <s v="BigQuery"/>
    <n v="172015"/>
    <s v="Best salary"/>
    <x v="0"/>
    <x v="0"/>
  </r>
  <r>
    <n v="690"/>
    <s v="Allen, Harvey and Jordan"/>
    <x v="6"/>
    <x v="6"/>
    <s v="C++, GCP, Pandas, MLflow, TensorFlow"/>
    <x v="1"/>
    <x v="0"/>
    <s v="Montoyabury, AR"/>
    <s v="47192-145078"/>
    <x v="440"/>
    <s v="Large"/>
    <s v="TensorFlow"/>
    <n v="96135"/>
    <s v="Good salary"/>
    <x v="0"/>
    <x v="0"/>
  </r>
  <r>
    <n v="691"/>
    <s v="Shaw-Knapp"/>
    <x v="4"/>
    <x v="3"/>
    <s v="Reinforcement Learning, C++, PyTorch, AWS, Azure"/>
    <x v="0"/>
    <x v="3"/>
    <s v="North Williamside, FJ"/>
    <s v="48979-87015"/>
    <x v="441"/>
    <s v="Large"/>
    <s v="FastAPI, LangChain, KDB+"/>
    <n v="67997"/>
    <s v="Good salary"/>
    <x v="0"/>
    <x v="0"/>
  </r>
  <r>
    <n v="692"/>
    <s v="Phillips Ltd"/>
    <x v="4"/>
    <x v="1"/>
    <s v="LangChain, PyTorch, GCP, AWS, C++, Azure"/>
    <x v="0"/>
    <x v="0"/>
    <s v="North Davidshire, WS"/>
    <s v="70473-136805"/>
    <x v="42"/>
    <s v="Startup"/>
    <s v="TensorFlow, PyTorch"/>
    <n v="103639"/>
    <s v="Good salary"/>
    <x v="0"/>
    <x v="0"/>
  </r>
  <r>
    <n v="693"/>
    <s v="Lang-Hill"/>
    <x v="6"/>
    <x v="1"/>
    <s v="Hugging Face, Flask, LangChain, TensorFlow, Pandas, FastAPI"/>
    <x v="2"/>
    <x v="0"/>
    <s v="Stephanieville, DE"/>
    <s v="101941-151649"/>
    <x v="123"/>
    <s v="Mid"/>
    <s v="TensorFlow, BigQuery, FastAPI"/>
    <n v="126795"/>
    <s v="Best salary"/>
    <x v="0"/>
    <x v="0"/>
  </r>
  <r>
    <n v="694"/>
    <s v="Hernandez LLC"/>
    <x v="1"/>
    <x v="1"/>
    <s v="PyTorch, C++, Python, TensorFlow, Power BI"/>
    <x v="0"/>
    <x v="1"/>
    <s v="Danielberg, DZ"/>
    <s v="79422-131027"/>
    <x v="442"/>
    <s v="Large"/>
    <s v="Scikit-learn, BigQuery"/>
    <n v="105225"/>
    <s v="Good salary"/>
    <x v="1"/>
    <x v="0"/>
  </r>
  <r>
    <n v="695"/>
    <s v="Bradford, Ryan and Edwards"/>
    <x v="4"/>
    <x v="6"/>
    <s v="FastAPI, Excel, TensorFlow"/>
    <x v="1"/>
    <x v="0"/>
    <s v="Port Austinfort, SZ"/>
    <s v="104607-198261"/>
    <x v="19"/>
    <s v="Large"/>
    <s v="LangChain, Scikit-learn, KDB+"/>
    <n v="151434"/>
    <s v="Best salary"/>
    <x v="0"/>
    <x v="1"/>
  </r>
  <r>
    <n v="696"/>
    <s v="Lang PLC"/>
    <x v="5"/>
    <x v="0"/>
    <s v="Power BI, TensorFlow, Keras"/>
    <x v="2"/>
    <x v="0"/>
    <s v="Jaredberg, LT"/>
    <s v="142297-230635"/>
    <x v="32"/>
    <s v="Large"/>
    <s v="FastAPI"/>
    <n v="186466"/>
    <s v="Best salary"/>
    <x v="0"/>
    <x v="0"/>
  </r>
  <r>
    <n v="697"/>
    <s v="Rivas Inc"/>
    <x v="0"/>
    <x v="0"/>
    <s v="Pandas, TensorFlow, Keras, Python, Excel"/>
    <x v="0"/>
    <x v="0"/>
    <s v="West Rick, CY"/>
    <s v="129959-183290"/>
    <x v="314"/>
    <s v="Mid"/>
    <s v="BigQuery"/>
    <n v="156625"/>
    <s v="Best salary"/>
    <x v="1"/>
    <x v="1"/>
  </r>
  <r>
    <n v="698"/>
    <s v="Spencer-Watson"/>
    <x v="4"/>
    <x v="6"/>
    <s v="MLflow, C++, Excel"/>
    <x v="1"/>
    <x v="2"/>
    <s v="Wilsonfurt, VU"/>
    <s v="78350-92888"/>
    <x v="443"/>
    <s v="Startup"/>
    <s v="FastAPI"/>
    <n v="85619"/>
    <s v="Good salary"/>
    <x v="0"/>
    <x v="1"/>
  </r>
  <r>
    <n v="699"/>
    <s v="Ward, Morton and Taylor"/>
    <x v="5"/>
    <x v="3"/>
    <s v="Azure, Flask, Keras, Scikit-learn, Reinforcement Learning, GCP"/>
    <x v="0"/>
    <x v="0"/>
    <s v="Lisaview, GM"/>
    <s v="76271-164679"/>
    <x v="444"/>
    <s v="Startup"/>
    <s v="KDB+, MLflow, Scikit-learn"/>
    <n v="120475"/>
    <s v="Good salary"/>
    <x v="0"/>
    <x v="0"/>
  </r>
  <r>
    <n v="700"/>
    <s v="Deleon, Waters and Perez"/>
    <x v="1"/>
    <x v="2"/>
    <s v="NumPy, PyTorch, R, Flask, Python, Keras"/>
    <x v="1"/>
    <x v="3"/>
    <s v="Lake Michael, AU"/>
    <s v="55587-97947"/>
    <x v="445"/>
    <s v="Startup"/>
    <s v="PyTorch"/>
    <n v="76767"/>
    <s v="Good salary"/>
    <x v="1"/>
    <x v="0"/>
  </r>
  <r>
    <n v="701"/>
    <s v="Thomas, Park and Smith"/>
    <x v="0"/>
    <x v="2"/>
    <s v="CUDA, Excel, Azure, NumPy"/>
    <x v="1"/>
    <x v="3"/>
    <s v="North Shaneland, LB"/>
    <s v="127145-147633"/>
    <x v="446"/>
    <s v="Mid"/>
    <s v="TensorFlow, MLflow, KDB+"/>
    <n v="137389"/>
    <s v="Best salary"/>
    <x v="0"/>
    <x v="1"/>
  </r>
  <r>
    <n v="702"/>
    <s v="Wilcox PLC"/>
    <x v="1"/>
    <x v="0"/>
    <s v="NumPy, Pandas, Excel"/>
    <x v="0"/>
    <x v="2"/>
    <s v="East Leonard, CM"/>
    <s v="143724-226912"/>
    <x v="447"/>
    <s v="Mid"/>
    <s v="PyTorch, FastAPI, BigQuery"/>
    <n v="185318"/>
    <s v="Best salary"/>
    <x v="0"/>
    <x v="1"/>
  </r>
  <r>
    <n v="703"/>
    <s v="Sanders-English"/>
    <x v="3"/>
    <x v="6"/>
    <s v="NumPy, AWS, Reinforcement Learning, Scikit-learn, MLflow"/>
    <x v="2"/>
    <x v="1"/>
    <s v="Jeanettefurt, SL"/>
    <s v="89162-143952"/>
    <x v="342"/>
    <s v="Mid"/>
    <s v="FastAPI"/>
    <n v="116557"/>
    <s v="Good salary"/>
    <x v="0"/>
    <x v="0"/>
  </r>
  <r>
    <n v="704"/>
    <s v="Jackson-Johnson"/>
    <x v="5"/>
    <x v="2"/>
    <s v="Flask, Keras, FastAPI, Azure, TensorFlow"/>
    <x v="0"/>
    <x v="3"/>
    <s v="Smithton, BH"/>
    <s v="91063-117193"/>
    <x v="311"/>
    <s v="Mid"/>
    <s v="PyTorch, KDB+, MLflow"/>
    <n v="104128"/>
    <s v="Good salary"/>
    <x v="0"/>
    <x v="0"/>
  </r>
  <r>
    <n v="705"/>
    <s v="Morgan, Moore and Ramirez"/>
    <x v="4"/>
    <x v="2"/>
    <s v="SQL, Excel, GCP, Keras, FastAPI, MLflow"/>
    <x v="0"/>
    <x v="2"/>
    <s v="Alexanderfurt, BE"/>
    <s v="141577-165447"/>
    <x v="448"/>
    <s v="Startup"/>
    <s v="KDB+, MLflow, TensorFlow"/>
    <n v="153512"/>
    <s v="Best salary"/>
    <x v="0"/>
    <x v="1"/>
  </r>
  <r>
    <n v="706"/>
    <s v="Ellis PLC"/>
    <x v="0"/>
    <x v="2"/>
    <s v="Hugging Face, MLflow, Reinforcement Learning"/>
    <x v="2"/>
    <x v="1"/>
    <s v="Youngton, WS"/>
    <s v="54193-88474"/>
    <x v="449"/>
    <s v="Large"/>
    <s v="LangChain"/>
    <n v="71334"/>
    <s v="Good salary"/>
    <x v="0"/>
    <x v="0"/>
  </r>
  <r>
    <n v="707"/>
    <s v="Rojas-Mckinney"/>
    <x v="1"/>
    <x v="5"/>
    <s v="FastAPI, Reinforcement Learning, PyTorch"/>
    <x v="1"/>
    <x v="1"/>
    <s v="East Anthony, CM"/>
    <s v="112652-183753"/>
    <x v="450"/>
    <s v="Startup"/>
    <s v="Scikit-learn, TensorFlow"/>
    <n v="148203"/>
    <s v="Best salary"/>
    <x v="0"/>
    <x v="0"/>
  </r>
  <r>
    <n v="708"/>
    <s v="Gilbert-Gonzalez"/>
    <x v="1"/>
    <x v="2"/>
    <s v="CUDA, NumPy, Flask, LangChain, Power BI, Azure"/>
    <x v="1"/>
    <x v="0"/>
    <s v="West Anthonyfurt, CV"/>
    <s v="92645-120926"/>
    <x v="119"/>
    <s v="Startup"/>
    <s v="LangChain"/>
    <n v="106786"/>
    <s v="Good salary"/>
    <x v="0"/>
    <x v="0"/>
  </r>
  <r>
    <n v="709"/>
    <s v="Martinez-Martin"/>
    <x v="3"/>
    <x v="0"/>
    <s v="Power BI, Pandas, CUDA"/>
    <x v="0"/>
    <x v="0"/>
    <s v="Port Brian, LC"/>
    <s v="64523-119477"/>
    <x v="243"/>
    <s v="Large"/>
    <s v="FastAPI"/>
    <n v="92000"/>
    <s v="Good salary"/>
    <x v="0"/>
    <x v="0"/>
  </r>
  <r>
    <n v="710"/>
    <s v="Ayers-Davis"/>
    <x v="5"/>
    <x v="1"/>
    <s v="Hugging Face, Flask, Power BI, Pandas, Excel"/>
    <x v="1"/>
    <x v="0"/>
    <s v="Tracyshire, SC"/>
    <s v="118063-139054"/>
    <x v="369"/>
    <s v="Startup"/>
    <s v="Scikit-learn"/>
    <n v="128559"/>
    <s v="Best salary"/>
    <x v="0"/>
    <x v="1"/>
  </r>
  <r>
    <n v="711"/>
    <s v="Mcintosh Inc"/>
    <x v="4"/>
    <x v="1"/>
    <s v="R, PyTorch, Flask, GCP, Hugging Face"/>
    <x v="1"/>
    <x v="0"/>
    <s v="Jameshaven, CF"/>
    <s v="136125-171741"/>
    <x v="173"/>
    <s v="Mid"/>
    <s v="MLflow, KDB+"/>
    <n v="153933"/>
    <s v="Best salary"/>
    <x v="0"/>
    <x v="0"/>
  </r>
  <r>
    <n v="712"/>
    <s v="Barnes, Cervantes and Ramos"/>
    <x v="6"/>
    <x v="6"/>
    <s v="PyTorch, Scikit-learn, C++, Azure"/>
    <x v="1"/>
    <x v="2"/>
    <s v="Kristinaville, LT"/>
    <s v="89832-168332"/>
    <x v="451"/>
    <s v="Mid"/>
    <s v="LangChain, MLflow"/>
    <n v="129082"/>
    <s v="Best salary"/>
    <x v="0"/>
    <x v="0"/>
  </r>
  <r>
    <n v="713"/>
    <s v="Harris-Flores"/>
    <x v="4"/>
    <x v="2"/>
    <s v="PyTorch, MLflow, Scikit-learn"/>
    <x v="2"/>
    <x v="3"/>
    <s v="Donnaland, FJ"/>
    <s v="58051-72433"/>
    <x v="208"/>
    <s v="Startup"/>
    <s v="MLflow, LangChain, PyTorch"/>
    <n v="65242"/>
    <s v="Good salary"/>
    <x v="0"/>
    <x v="0"/>
  </r>
  <r>
    <n v="714"/>
    <s v="Montgomery, Bradley and Brandt"/>
    <x v="5"/>
    <x v="7"/>
    <s v="Azure, Reinforcement Learning, SQL, LangChain"/>
    <x v="2"/>
    <x v="2"/>
    <s v="North Royborough, IR"/>
    <s v="118098-180405"/>
    <x v="452"/>
    <s v="Startup"/>
    <s v="MLflow, BigQuery"/>
    <n v="149252"/>
    <s v="Best salary"/>
    <x v="0"/>
    <x v="0"/>
  </r>
  <r>
    <n v="715"/>
    <s v="Wright-Ochoa"/>
    <x v="3"/>
    <x v="6"/>
    <s v="R, C++, Keras"/>
    <x v="0"/>
    <x v="0"/>
    <s v="Williamsfort, BZ"/>
    <s v="130644-162308"/>
    <x v="336"/>
    <s v="Startup"/>
    <s v="PyTorch, FastAPI, TensorFlow"/>
    <n v="146476"/>
    <s v="Best salary"/>
    <x v="0"/>
    <x v="0"/>
  </r>
  <r>
    <n v="716"/>
    <s v="Sanders Group"/>
    <x v="2"/>
    <x v="6"/>
    <s v="C++, Pandas, FastAPI, MLflow, Excel"/>
    <x v="2"/>
    <x v="3"/>
    <s v="Port Robinchester, NG"/>
    <s v="44826-136391"/>
    <x v="111"/>
    <s v="Large"/>
    <s v="TensorFlow"/>
    <n v="90609"/>
    <s v="Good salary"/>
    <x v="0"/>
    <x v="1"/>
  </r>
  <r>
    <n v="717"/>
    <s v="Meadows Group"/>
    <x v="6"/>
    <x v="4"/>
    <s v="AWS, Flask, Keras, Hugging Face, NumPy, Scikit-learn"/>
    <x v="1"/>
    <x v="3"/>
    <s v="Joshuamouth, TN"/>
    <s v="143864-189293"/>
    <x v="361"/>
    <s v="Large"/>
    <s v="LangChain"/>
    <n v="166579"/>
    <s v="Best salary"/>
    <x v="0"/>
    <x v="0"/>
  </r>
  <r>
    <n v="718"/>
    <s v="Thompson-Patterson"/>
    <x v="6"/>
    <x v="7"/>
    <s v="AWS, Hugging Face, GCP, Power BI, Keras"/>
    <x v="0"/>
    <x v="3"/>
    <s v="Michaelville, BG"/>
    <s v="119984-170149"/>
    <x v="257"/>
    <s v="Large"/>
    <s v="TensorFlow, PyTorch, FastAPI"/>
    <n v="145067"/>
    <s v="Best salary"/>
    <x v="0"/>
    <x v="0"/>
  </r>
  <r>
    <n v="719"/>
    <s v="Edwards, Moore and Miller"/>
    <x v="3"/>
    <x v="0"/>
    <s v="GCP, R, Reinforcement Learning, PyTorch, Hugging Face, Excel"/>
    <x v="1"/>
    <x v="0"/>
    <s v="North Justinmouth, MG"/>
    <s v="84432-151643"/>
    <x v="128"/>
    <s v="Startup"/>
    <s v="MLflow"/>
    <n v="118038"/>
    <s v="Good salary"/>
    <x v="0"/>
    <x v="1"/>
  </r>
  <r>
    <n v="720"/>
    <s v="Martinez and Sons"/>
    <x v="1"/>
    <x v="6"/>
    <s v="PyTorch, GCP, Keras, NumPy, Flask"/>
    <x v="2"/>
    <x v="0"/>
    <s v="Cooperport, WS"/>
    <s v="78737-137073"/>
    <x v="453"/>
    <s v="Startup"/>
    <s v="MLflow, TensorFlow"/>
    <n v="107905"/>
    <s v="Good salary"/>
    <x v="0"/>
    <x v="0"/>
  </r>
  <r>
    <n v="721"/>
    <s v="Shepard-Kelly"/>
    <x v="4"/>
    <x v="0"/>
    <s v="TensorFlow, MLflow, C++, Flask, SQL, GCP"/>
    <x v="2"/>
    <x v="3"/>
    <s v="New Susan, FJ"/>
    <s v="125708-211610"/>
    <x v="454"/>
    <s v="Mid"/>
    <s v="BigQuery, MLflow"/>
    <n v="168659"/>
    <s v="Best salary"/>
    <x v="0"/>
    <x v="0"/>
  </r>
  <r>
    <n v="722"/>
    <s v="Lambert Inc"/>
    <x v="0"/>
    <x v="5"/>
    <s v="C++, Pandas, Flask, Hugging Face, Excel"/>
    <x v="0"/>
    <x v="2"/>
    <s v="West Ericshire, ZA"/>
    <s v="66588-150410"/>
    <x v="250"/>
    <s v="Large"/>
    <s v="MLflow, BigQuery"/>
    <n v="108499"/>
    <s v="Good salary"/>
    <x v="0"/>
    <x v="1"/>
  </r>
  <r>
    <n v="723"/>
    <s v="Blankenship, Greer and Hernandez"/>
    <x v="5"/>
    <x v="0"/>
    <s v="R, CUDA, Pandas, TensorFlow, Azure, PyTorch"/>
    <x v="1"/>
    <x v="1"/>
    <s v="Port Jessica, PG"/>
    <s v="54873-128753"/>
    <x v="140"/>
    <s v="Large"/>
    <s v="KDB+, LangChain"/>
    <n v="91813"/>
    <s v="Good salary"/>
    <x v="0"/>
    <x v="0"/>
  </r>
  <r>
    <n v="724"/>
    <s v="Benson LLC"/>
    <x v="4"/>
    <x v="1"/>
    <s v="Scikit-learn, TensorFlow, PyTorch, Python"/>
    <x v="1"/>
    <x v="3"/>
    <s v="Curtischester, MN"/>
    <s v="148303-168698"/>
    <x v="55"/>
    <s v="Mid"/>
    <s v="MLflow, FastAPI"/>
    <n v="158501"/>
    <s v="Best salary"/>
    <x v="1"/>
    <x v="0"/>
  </r>
  <r>
    <n v="725"/>
    <s v="Martinez-Braun"/>
    <x v="1"/>
    <x v="7"/>
    <s v="TensorFlow, GCP, Python"/>
    <x v="0"/>
    <x v="0"/>
    <s v="Lake Patricia, VC"/>
    <s v="41869-122449"/>
    <x v="376"/>
    <s v="Mid"/>
    <s v="BigQuery"/>
    <n v="82159"/>
    <s v="Good salary"/>
    <x v="1"/>
    <x v="0"/>
  </r>
  <r>
    <n v="726"/>
    <s v="Powell-Moreno"/>
    <x v="6"/>
    <x v="0"/>
    <s v="FastAPI, Hugging Face, R, Keras, NumPy, PyTorch"/>
    <x v="2"/>
    <x v="0"/>
    <s v="South Jamesstad, MV"/>
    <s v="108841-170869"/>
    <x v="314"/>
    <s v="Large"/>
    <s v="BigQuery, KDB+"/>
    <n v="139855"/>
    <s v="Best salary"/>
    <x v="0"/>
    <x v="0"/>
  </r>
  <r>
    <n v="727"/>
    <s v="Pitts-Fuentes"/>
    <x v="0"/>
    <x v="5"/>
    <s v="Keras, Scikit-learn, R, Flask, Python, FastAPI"/>
    <x v="0"/>
    <x v="2"/>
    <s v="Matthewmouth, DK"/>
    <s v="114726-168511"/>
    <x v="101"/>
    <s v="Large"/>
    <s v="KDB+, PyTorch, FastAPI"/>
    <n v="141619"/>
    <s v="Best salary"/>
    <x v="1"/>
    <x v="0"/>
  </r>
  <r>
    <n v="728"/>
    <s v="Allen Ltd"/>
    <x v="0"/>
    <x v="2"/>
    <s v="Azure, PyTorch, CUDA, TensorFlow, Flask"/>
    <x v="1"/>
    <x v="3"/>
    <s v="Cruzmouth, MY"/>
    <s v="80878-167444"/>
    <x v="73"/>
    <s v="Mid"/>
    <s v="PyTorch, TensorFlow"/>
    <n v="124161"/>
    <s v="Good salary"/>
    <x v="0"/>
    <x v="0"/>
  </r>
  <r>
    <n v="729"/>
    <s v="Anderson, Reyes and Perez"/>
    <x v="4"/>
    <x v="6"/>
    <s v="Pandas, Azure, Power BI"/>
    <x v="0"/>
    <x v="2"/>
    <s v="Smithview, BS"/>
    <s v="58935-111154"/>
    <x v="455"/>
    <s v="Mid"/>
    <s v="PyTorch, Scikit-learn, MLflow"/>
    <n v="85045"/>
    <s v="Good salary"/>
    <x v="0"/>
    <x v="0"/>
  </r>
  <r>
    <n v="730"/>
    <s v="Boyd-Brooks"/>
    <x v="3"/>
    <x v="5"/>
    <s v="Reinforcement Learning, NumPy, LangChain, GCP"/>
    <x v="2"/>
    <x v="0"/>
    <s v="Gamblemouth, TH"/>
    <s v="122431-210032"/>
    <x v="456"/>
    <s v="Startup"/>
    <s v="PyTorch, KDB+"/>
    <n v="166232"/>
    <s v="Best salary"/>
    <x v="0"/>
    <x v="0"/>
  </r>
  <r>
    <n v="731"/>
    <s v="Hill LLC"/>
    <x v="5"/>
    <x v="2"/>
    <s v="Excel, Hugging Face, TensorFlow"/>
    <x v="0"/>
    <x v="0"/>
    <s v="West Mary, MZ"/>
    <s v="102648-115973"/>
    <x v="137"/>
    <s v="Mid"/>
    <s v="LangChain, PyTorch"/>
    <n v="109311"/>
    <s v="Good salary"/>
    <x v="0"/>
    <x v="1"/>
  </r>
  <r>
    <n v="732"/>
    <s v="Oconnor-Russell"/>
    <x v="6"/>
    <x v="3"/>
    <s v="AWS, MLflow, CUDA, FastAPI, Keras, Reinforcement Learning"/>
    <x v="1"/>
    <x v="0"/>
    <s v="South Tarabury, GT"/>
    <s v="61585-79010"/>
    <x v="285"/>
    <s v="Large"/>
    <s v="PyTorch, KDB+"/>
    <n v="70298"/>
    <s v="Good salary"/>
    <x v="0"/>
    <x v="0"/>
  </r>
  <r>
    <n v="733"/>
    <s v="Jensen-Adams"/>
    <x v="5"/>
    <x v="3"/>
    <s v="Pandas, TensorFlow, NumPy"/>
    <x v="2"/>
    <x v="2"/>
    <s v="New Bethburgh, IL"/>
    <s v="53822-122124"/>
    <x v="127"/>
    <s v="Mid"/>
    <s v="TensorFlow, FastAPI, LangChain"/>
    <n v="87973"/>
    <s v="Good salary"/>
    <x v="0"/>
    <x v="0"/>
  </r>
  <r>
    <n v="734"/>
    <s v="Smith-Coleman"/>
    <x v="3"/>
    <x v="5"/>
    <s v="NumPy, SQL, Flask, Power BI, GCP"/>
    <x v="1"/>
    <x v="2"/>
    <s v="Lake Scottfort, GN"/>
    <s v="107790-178747"/>
    <x v="457"/>
    <s v="Startup"/>
    <s v="Scikit-learn, MLflow, BigQuery"/>
    <n v="143269"/>
    <s v="Best salary"/>
    <x v="0"/>
    <x v="0"/>
  </r>
  <r>
    <n v="735"/>
    <s v="Rose, Johnson and Cook"/>
    <x v="0"/>
    <x v="4"/>
    <s v="PyTorch, AWS, Flask, Scikit-learn"/>
    <x v="2"/>
    <x v="0"/>
    <s v="West Mariaberg, HU"/>
    <s v="138168-154475"/>
    <x v="448"/>
    <s v="Mid"/>
    <s v="BigQuery, TensorFlow"/>
    <n v="146322"/>
    <s v="Best salary"/>
    <x v="0"/>
    <x v="0"/>
  </r>
  <r>
    <n v="736"/>
    <s v="Davies-Vazquez"/>
    <x v="2"/>
    <x v="1"/>
    <s v="Excel, Power BI, C++, R, Hugging Face, SQL"/>
    <x v="2"/>
    <x v="2"/>
    <s v="Karenborough, LK"/>
    <s v="129072-155706"/>
    <x v="291"/>
    <s v="Startup"/>
    <s v="FastAPI, BigQuery"/>
    <n v="142389"/>
    <s v="Best salary"/>
    <x v="0"/>
    <x v="1"/>
  </r>
  <r>
    <n v="737"/>
    <s v="Frazier, Torres and Humphrey"/>
    <x v="2"/>
    <x v="1"/>
    <s v="Python, R, Flask"/>
    <x v="0"/>
    <x v="1"/>
    <s v="Michaelstad, HN"/>
    <s v="117435-157783"/>
    <x v="458"/>
    <s v="Startup"/>
    <s v="TensorFlow, KDB+"/>
    <n v="137609"/>
    <s v="Best salary"/>
    <x v="1"/>
    <x v="0"/>
  </r>
  <r>
    <n v="738"/>
    <s v="Chen and Sons"/>
    <x v="5"/>
    <x v="4"/>
    <s v="PyTorch, SQL, CUDA, Excel"/>
    <x v="0"/>
    <x v="0"/>
    <s v="South Kristymouth, SI"/>
    <s v="104274-137730"/>
    <x v="194"/>
    <s v="Large"/>
    <s v="KDB+, BigQuery"/>
    <n v="121002"/>
    <s v="Good salary"/>
    <x v="0"/>
    <x v="1"/>
  </r>
  <r>
    <n v="739"/>
    <s v="Kramer, Mccall and Simpson"/>
    <x v="6"/>
    <x v="5"/>
    <s v="Python, Excel, MLflow"/>
    <x v="1"/>
    <x v="1"/>
    <s v="Brianfort, BD"/>
    <s v="72786-95785"/>
    <x v="459"/>
    <s v="Startup"/>
    <s v="TensorFlow, LangChain"/>
    <n v="84286"/>
    <s v="Good salary"/>
    <x v="1"/>
    <x v="1"/>
  </r>
  <r>
    <n v="740"/>
    <s v="Lee LLC"/>
    <x v="3"/>
    <x v="3"/>
    <s v="NumPy, R, Reinforcement Learning, Pandas, AWS, SQL"/>
    <x v="0"/>
    <x v="2"/>
    <s v="Watkinston, MM"/>
    <s v="108949-171824"/>
    <x v="460"/>
    <s v="Large"/>
    <s v="MLflow, BigQuery, KDB+"/>
    <n v="140387"/>
    <s v="Best salary"/>
    <x v="0"/>
    <x v="0"/>
  </r>
  <r>
    <n v="741"/>
    <s v="Bennett-Johnson"/>
    <x v="2"/>
    <x v="7"/>
    <s v="CUDA, GCP, Flask, Excel"/>
    <x v="1"/>
    <x v="1"/>
    <s v="West Katherineview, GR"/>
    <s v="89875-110549"/>
    <x v="460"/>
    <s v="Startup"/>
    <s v="BigQuery, LangChain"/>
    <n v="100212"/>
    <s v="Good salary"/>
    <x v="0"/>
    <x v="1"/>
  </r>
  <r>
    <n v="742"/>
    <s v="Butler-Reese"/>
    <x v="2"/>
    <x v="5"/>
    <s v="TensorFlow, C++, Excel, LangChain, Power BI, Azure"/>
    <x v="1"/>
    <x v="3"/>
    <s v="Port Connieville, FR"/>
    <s v="146648-220198"/>
    <x v="461"/>
    <s v="Large"/>
    <s v="FastAPI"/>
    <n v="183423"/>
    <s v="Best salary"/>
    <x v="0"/>
    <x v="1"/>
  </r>
  <r>
    <n v="743"/>
    <s v="Hernandez-Schwartz"/>
    <x v="4"/>
    <x v="1"/>
    <s v="PyTorch, Power BI, LangChain, Keras"/>
    <x v="1"/>
    <x v="1"/>
    <s v="South Annafort, KI"/>
    <s v="55334-92646"/>
    <x v="106"/>
    <s v="Startup"/>
    <s v="LangChain, MLflow, FastAPI"/>
    <n v="73990"/>
    <s v="Good salary"/>
    <x v="0"/>
    <x v="0"/>
  </r>
  <r>
    <n v="744"/>
    <s v="Reynolds, James and Holland"/>
    <x v="0"/>
    <x v="7"/>
    <s v="FastAPI, Pandas, CUDA, C++, AWS, Hugging Face"/>
    <x v="2"/>
    <x v="2"/>
    <s v="Wrightton, NL"/>
    <s v="121991-217004"/>
    <x v="462"/>
    <s v="Startup"/>
    <s v="MLflow, PyTorch, TensorFlow"/>
    <n v="169498"/>
    <s v="Best salary"/>
    <x v="0"/>
    <x v="0"/>
  </r>
  <r>
    <n v="745"/>
    <s v="Peterson Inc"/>
    <x v="0"/>
    <x v="3"/>
    <s v="Excel, NumPy, C++, Pandas"/>
    <x v="2"/>
    <x v="3"/>
    <s v="Michaelmouth, BH"/>
    <s v="137005-199493"/>
    <x v="104"/>
    <s v="Startup"/>
    <s v="KDB+, PyTorch"/>
    <n v="168249"/>
    <s v="Best salary"/>
    <x v="0"/>
    <x v="1"/>
  </r>
  <r>
    <n v="746"/>
    <s v="Johnson, Gomez and Simpson"/>
    <x v="6"/>
    <x v="5"/>
    <s v="TensorFlow, Hugging Face, R"/>
    <x v="0"/>
    <x v="2"/>
    <s v="Yangstad, BE"/>
    <s v="137915-213509"/>
    <x v="234"/>
    <s v="Mid"/>
    <s v="Scikit-learn"/>
    <n v="175712"/>
    <s v="Best salary"/>
    <x v="0"/>
    <x v="0"/>
  </r>
  <r>
    <n v="747"/>
    <s v="Hughes, Hoover and Reyes"/>
    <x v="5"/>
    <x v="4"/>
    <s v="GCP, SQL, NumPy, Python, Azure"/>
    <x v="0"/>
    <x v="2"/>
    <s v="South Jason, SY"/>
    <s v="93505-184085"/>
    <x v="463"/>
    <s v="Startup"/>
    <s v="MLflow, FastAPI, PyTorch"/>
    <n v="138795"/>
    <s v="Best salary"/>
    <x v="1"/>
    <x v="0"/>
  </r>
  <r>
    <n v="748"/>
    <s v="Ibarra-Garcia"/>
    <x v="2"/>
    <x v="6"/>
    <s v="Hugging Face, SQL, Azure, LangChain, AWS, NumPy"/>
    <x v="1"/>
    <x v="2"/>
    <s v="Armstrongburgh, LR"/>
    <s v="146642-193936"/>
    <x v="464"/>
    <s v="Mid"/>
    <s v="BigQuery, TensorFlow"/>
    <n v="170289"/>
    <s v="Best salary"/>
    <x v="0"/>
    <x v="0"/>
  </r>
  <r>
    <n v="749"/>
    <s v="Stafford Ltd"/>
    <x v="6"/>
    <x v="7"/>
    <s v="C++, Keras, SQL, R, AWS"/>
    <x v="1"/>
    <x v="1"/>
    <s v="Lake Andrewstad, PG"/>
    <s v="53382-107955"/>
    <x v="45"/>
    <s v="Mid"/>
    <s v="KDB+, Scikit-learn"/>
    <n v="80669"/>
    <s v="Good salary"/>
    <x v="0"/>
    <x v="0"/>
  </r>
  <r>
    <n v="750"/>
    <s v="Roberts-Green"/>
    <x v="5"/>
    <x v="3"/>
    <s v="Pandas, GCP, Azure, LangChain, CUDA"/>
    <x v="0"/>
    <x v="0"/>
    <s v="Jonesmouth, ER"/>
    <s v="111712-179464"/>
    <x v="116"/>
    <s v="Startup"/>
    <s v="KDB+"/>
    <n v="145588"/>
    <s v="Best salary"/>
    <x v="0"/>
    <x v="0"/>
  </r>
  <r>
    <n v="751"/>
    <s v="Graham-Cruz"/>
    <x v="6"/>
    <x v="6"/>
    <s v="R, Azure, Hugging Face, C++, PyTorch, AWS"/>
    <x v="0"/>
    <x v="0"/>
    <s v="Port Pamela, BO"/>
    <s v="45412-84249"/>
    <x v="188"/>
    <s v="Mid"/>
    <s v="PyTorch, BigQuery, TensorFlow"/>
    <n v="64831"/>
    <s v="Good salary"/>
    <x v="0"/>
    <x v="0"/>
  </r>
  <r>
    <n v="752"/>
    <s v="Hernandez, Carrillo and Garza"/>
    <x v="6"/>
    <x v="1"/>
    <s v="NumPy, Azure, PyTorch, Python, Pandas, R"/>
    <x v="2"/>
    <x v="0"/>
    <s v="East Glennville, MH"/>
    <s v="96319-193004"/>
    <x v="277"/>
    <s v="Mid"/>
    <s v="TensorFlow"/>
    <n v="144662"/>
    <s v="Best salary"/>
    <x v="1"/>
    <x v="0"/>
  </r>
  <r>
    <n v="753"/>
    <s v="Kelley, Mathews and Serrano"/>
    <x v="1"/>
    <x v="1"/>
    <s v="Power BI, R, NumPy"/>
    <x v="2"/>
    <x v="1"/>
    <s v="Whitestad, TV"/>
    <s v="132679-198491"/>
    <x v="465"/>
    <s v="Mid"/>
    <s v="PyTorch, KDB+, BigQuery"/>
    <n v="165585"/>
    <s v="Best salary"/>
    <x v="0"/>
    <x v="0"/>
  </r>
  <r>
    <n v="754"/>
    <s v="Norton-White"/>
    <x v="1"/>
    <x v="5"/>
    <s v="Azure, MLflow, Scikit-learn, TensorFlow"/>
    <x v="0"/>
    <x v="1"/>
    <s v="Bishopstad, MU"/>
    <s v="108752-184389"/>
    <x v="416"/>
    <s v="Large"/>
    <s v="KDB+, PyTorch, TensorFlow"/>
    <n v="146571"/>
    <s v="Best salary"/>
    <x v="0"/>
    <x v="0"/>
  </r>
  <r>
    <n v="755"/>
    <s v="Leonard-Cooper"/>
    <x v="6"/>
    <x v="5"/>
    <s v="TensorFlow, LangChain, Hugging Face"/>
    <x v="1"/>
    <x v="3"/>
    <s v="South Nicolasshire, NA"/>
    <s v="146465-217937"/>
    <x v="167"/>
    <s v="Large"/>
    <s v="Scikit-learn, KDB+, FastAPI"/>
    <n v="182201"/>
    <s v="Best salary"/>
    <x v="0"/>
    <x v="0"/>
  </r>
  <r>
    <n v="756"/>
    <s v="Patel, Davis and Anderson"/>
    <x v="3"/>
    <x v="1"/>
    <s v="Scikit-learn, LangChain, Power BI, TensorFlow"/>
    <x v="2"/>
    <x v="1"/>
    <s v="Port Kevin, FJ"/>
    <s v="148789-213319"/>
    <x v="466"/>
    <s v="Startup"/>
    <s v="FastAPI"/>
    <n v="181054"/>
    <s v="Best salary"/>
    <x v="0"/>
    <x v="0"/>
  </r>
  <r>
    <n v="757"/>
    <s v="White, Valencia and Humphrey"/>
    <x v="5"/>
    <x v="5"/>
    <s v="TensorFlow, CUDA, Excel, C++, Pandas"/>
    <x v="2"/>
    <x v="3"/>
    <s v="West Lori, VA"/>
    <s v="115045-199831"/>
    <x v="277"/>
    <s v="Startup"/>
    <s v="FastAPI, MLflow"/>
    <n v="157438"/>
    <s v="Best salary"/>
    <x v="0"/>
    <x v="1"/>
  </r>
  <r>
    <n v="758"/>
    <s v="Taylor PLC"/>
    <x v="4"/>
    <x v="0"/>
    <s v="GCP, Keras, Hugging Face, TensorFlow, SQL"/>
    <x v="1"/>
    <x v="3"/>
    <s v="West Whitney, BW"/>
    <s v="135301-224073"/>
    <x v="34"/>
    <s v="Large"/>
    <s v="PyTorch"/>
    <n v="179687"/>
    <s v="Best salary"/>
    <x v="0"/>
    <x v="0"/>
  </r>
  <r>
    <n v="759"/>
    <s v="White-Hayes"/>
    <x v="5"/>
    <x v="6"/>
    <s v="LangChain, Hugging Face, NumPy"/>
    <x v="2"/>
    <x v="0"/>
    <s v="West William, MM"/>
    <s v="77322-156137"/>
    <x v="459"/>
    <s v="Mid"/>
    <s v="KDB+, Scikit-learn"/>
    <n v="116730"/>
    <s v="Good salary"/>
    <x v="0"/>
    <x v="0"/>
  </r>
  <r>
    <n v="760"/>
    <s v="Hill Inc"/>
    <x v="0"/>
    <x v="5"/>
    <s v="Excel, PyTorch, TensorFlow"/>
    <x v="1"/>
    <x v="1"/>
    <s v="West Margaretland, SI"/>
    <s v="87528-177503"/>
    <x v="467"/>
    <s v="Large"/>
    <s v="TensorFlow"/>
    <n v="132516"/>
    <s v="Best salary"/>
    <x v="0"/>
    <x v="1"/>
  </r>
  <r>
    <n v="761"/>
    <s v="Mcdowell-Thompson"/>
    <x v="3"/>
    <x v="1"/>
    <s v="Python, LangChain, SQL, TensorFlow, Excel"/>
    <x v="0"/>
    <x v="0"/>
    <s v="Nathanville, GH"/>
    <s v="100842-113216"/>
    <x v="382"/>
    <s v="Startup"/>
    <s v="TensorFlow"/>
    <n v="107029"/>
    <s v="Good salary"/>
    <x v="1"/>
    <x v="1"/>
  </r>
  <r>
    <n v="762"/>
    <s v="Hampton-Brooks"/>
    <x v="1"/>
    <x v="3"/>
    <s v="SQL, CUDA, Flask, MLflow, TensorFlow"/>
    <x v="0"/>
    <x v="0"/>
    <s v="North Sheryltown, IQ"/>
    <s v="95461-161157"/>
    <x v="374"/>
    <s v="Mid"/>
    <s v="Scikit-learn, FastAPI, LangChain"/>
    <n v="128309"/>
    <s v="Best salary"/>
    <x v="0"/>
    <x v="0"/>
  </r>
  <r>
    <n v="763"/>
    <s v="Hartman Inc"/>
    <x v="3"/>
    <x v="4"/>
    <s v="Excel, Azure, FastAPI, LangChain, GCP"/>
    <x v="2"/>
    <x v="2"/>
    <s v="Shannonfort, ZM"/>
    <s v="40926-133520"/>
    <x v="422"/>
    <s v="Large"/>
    <s v="Scikit-learn, LangChain, FastAPI"/>
    <n v="87223"/>
    <s v="Good salary"/>
    <x v="0"/>
    <x v="1"/>
  </r>
  <r>
    <n v="764"/>
    <s v="Gray, Gonzalez and Moore"/>
    <x v="4"/>
    <x v="7"/>
    <s v="PyTorch, Excel, CUDA, Keras"/>
    <x v="0"/>
    <x v="2"/>
    <s v="Susanland, JO"/>
    <s v="145229-207174"/>
    <x v="33"/>
    <s v="Mid"/>
    <s v="LangChain, FastAPI"/>
    <n v="176202"/>
    <s v="Best salary"/>
    <x v="0"/>
    <x v="1"/>
  </r>
  <r>
    <n v="765"/>
    <s v="Mcgee and Sons"/>
    <x v="1"/>
    <x v="6"/>
    <s v="MLflow, AWS, CUDA, Hugging Face, FastAPI, NumPy"/>
    <x v="0"/>
    <x v="3"/>
    <s v="Lopezville, TW"/>
    <s v="56261-138738"/>
    <x v="468"/>
    <s v="Mid"/>
    <s v="FastAPI, KDB+"/>
    <n v="97500"/>
    <s v="Good salary"/>
    <x v="0"/>
    <x v="0"/>
  </r>
  <r>
    <n v="766"/>
    <s v="Zimmerman-Becker"/>
    <x v="2"/>
    <x v="3"/>
    <s v="PyTorch, Hugging Face, MLflow, R, Keras, Reinforcement Learning"/>
    <x v="2"/>
    <x v="1"/>
    <s v="Jamiestad, KE"/>
    <s v="123318-209284"/>
    <x v="258"/>
    <s v="Large"/>
    <s v="BigQuery, PyTorch, TensorFlow"/>
    <n v="166301"/>
    <s v="Best salary"/>
    <x v="0"/>
    <x v="0"/>
  </r>
  <r>
    <n v="767"/>
    <s v="Bray-Hayden"/>
    <x v="2"/>
    <x v="5"/>
    <s v="Pandas, CUDA, GCP, TensorFlow"/>
    <x v="2"/>
    <x v="1"/>
    <s v="Cruzhaven, KI"/>
    <s v="48577-77587"/>
    <x v="116"/>
    <s v="Startup"/>
    <s v="BigQuery"/>
    <n v="63082"/>
    <s v="Good salary"/>
    <x v="0"/>
    <x v="0"/>
  </r>
  <r>
    <n v="768"/>
    <s v="Adams, Mitchell and Stanley"/>
    <x v="3"/>
    <x v="0"/>
    <s v="MLflow, Power BI, Pandas, SQL"/>
    <x v="1"/>
    <x v="0"/>
    <s v="South Marissa, CZ"/>
    <s v="45866-83992"/>
    <x v="469"/>
    <s v="Large"/>
    <s v="Scikit-learn"/>
    <n v="64929"/>
    <s v="Good salary"/>
    <x v="0"/>
    <x v="0"/>
  </r>
  <r>
    <n v="769"/>
    <s v="Cameron Group"/>
    <x v="4"/>
    <x v="2"/>
    <s v="PyTorch, AWS, SQL"/>
    <x v="1"/>
    <x v="2"/>
    <s v="Franciscofort, MT"/>
    <s v="82486-107941"/>
    <x v="11"/>
    <s v="Mid"/>
    <s v="FastAPI, BigQuery"/>
    <n v="95214"/>
    <s v="Good salary"/>
    <x v="0"/>
    <x v="0"/>
  </r>
  <r>
    <n v="770"/>
    <s v="Crawford Ltd"/>
    <x v="1"/>
    <x v="0"/>
    <s v="Excel, NumPy, R, TensorFlow"/>
    <x v="1"/>
    <x v="1"/>
    <s v="East Brian, UZ"/>
    <s v="97109-162991"/>
    <x v="421"/>
    <s v="Large"/>
    <s v="PyTorch"/>
    <n v="130050"/>
    <s v="Best salary"/>
    <x v="0"/>
    <x v="1"/>
  </r>
  <r>
    <n v="771"/>
    <s v="Nunez, Reed and Dominguez"/>
    <x v="2"/>
    <x v="0"/>
    <s v="Excel, Pandas, AWS, MLflow"/>
    <x v="1"/>
    <x v="0"/>
    <s v="Port Stacyville, AO"/>
    <s v="68376-111383"/>
    <x v="63"/>
    <s v="Mid"/>
    <s v="KDB+, MLflow, TensorFlow"/>
    <n v="89880"/>
    <s v="Good salary"/>
    <x v="0"/>
    <x v="1"/>
  </r>
  <r>
    <n v="772"/>
    <s v="Martinez-Jacobs"/>
    <x v="4"/>
    <x v="7"/>
    <s v="Keras, Flask, NumPy"/>
    <x v="1"/>
    <x v="0"/>
    <s v="North Josephhaven, CZ"/>
    <s v="112752-194703"/>
    <x v="292"/>
    <s v="Mid"/>
    <s v="FastAPI, KDB+, MLflow"/>
    <n v="153728"/>
    <s v="Best salary"/>
    <x v="0"/>
    <x v="0"/>
  </r>
  <r>
    <n v="773"/>
    <s v="Smith-Jones"/>
    <x v="4"/>
    <x v="2"/>
    <s v="Reinforcement Learning, Power BI, SQL, MLflow, Excel, Scikit-learn"/>
    <x v="2"/>
    <x v="1"/>
    <s v="Ramirezville, IT"/>
    <s v="126011-222919"/>
    <x v="72"/>
    <s v="Startup"/>
    <s v="Scikit-learn, MLflow"/>
    <n v="174465"/>
    <s v="Best salary"/>
    <x v="0"/>
    <x v="1"/>
  </r>
  <r>
    <n v="774"/>
    <s v="Davis Inc"/>
    <x v="1"/>
    <x v="3"/>
    <s v="SQL, AWS, Python"/>
    <x v="0"/>
    <x v="1"/>
    <s v="Lake Reneefurt, NG"/>
    <s v="143118-197899"/>
    <x v="88"/>
    <s v="Startup"/>
    <s v="Scikit-learn, BigQuery"/>
    <n v="170509"/>
    <s v="Best salary"/>
    <x v="1"/>
    <x v="0"/>
  </r>
  <r>
    <n v="775"/>
    <s v="Taylor and Sons"/>
    <x v="2"/>
    <x v="5"/>
    <s v="AWS, GCP, Reinforcement Learning, Pandas, C++, NumPy"/>
    <x v="2"/>
    <x v="0"/>
    <s v="West Robertborough, UG"/>
    <s v="80005-164440"/>
    <x v="470"/>
    <s v="Mid"/>
    <s v="LangChain"/>
    <n v="122223"/>
    <s v="Good salary"/>
    <x v="0"/>
    <x v="0"/>
  </r>
  <r>
    <n v="776"/>
    <s v="Burns-Lewis"/>
    <x v="1"/>
    <x v="5"/>
    <s v="R, Azure, Python"/>
    <x v="1"/>
    <x v="1"/>
    <s v="West Austinland, JO"/>
    <s v="65236-112321"/>
    <x v="471"/>
    <s v="Startup"/>
    <s v="BigQuery, KDB+"/>
    <n v="88779"/>
    <s v="Good salary"/>
    <x v="1"/>
    <x v="0"/>
  </r>
  <r>
    <n v="777"/>
    <s v="Khan Inc"/>
    <x v="6"/>
    <x v="2"/>
    <s v="Scikit-learn, Reinforcement Learning, Pandas, LangChain, Python, CUDA"/>
    <x v="1"/>
    <x v="0"/>
    <s v="Ashleyview, KR"/>
    <s v="106312-133726"/>
    <x v="472"/>
    <s v="Startup"/>
    <s v="KDB+, Scikit-learn"/>
    <n v="120019"/>
    <s v="Good salary"/>
    <x v="1"/>
    <x v="0"/>
  </r>
  <r>
    <n v="778"/>
    <s v="Hall, Golden and Randall"/>
    <x v="0"/>
    <x v="2"/>
    <s v="Hugging Face, LangChain, Keras, NumPy"/>
    <x v="0"/>
    <x v="0"/>
    <s v="North Susanfort, CO"/>
    <s v="70970-130168"/>
    <x v="204"/>
    <s v="Startup"/>
    <s v="FastAPI, KDB+"/>
    <n v="100569"/>
    <s v="Good salary"/>
    <x v="0"/>
    <x v="0"/>
  </r>
  <r>
    <n v="779"/>
    <s v="Anderson Inc"/>
    <x v="1"/>
    <x v="7"/>
    <s v="NumPy, LangChain, MLflow, CUDA, TensorFlow"/>
    <x v="0"/>
    <x v="1"/>
    <s v="East Alyssaland, SM"/>
    <s v="79563-160638"/>
    <x v="263"/>
    <s v="Startup"/>
    <s v="MLflow"/>
    <n v="120101"/>
    <s v="Good salary"/>
    <x v="0"/>
    <x v="0"/>
  </r>
  <r>
    <n v="780"/>
    <s v="Harris and Sons"/>
    <x v="3"/>
    <x v="0"/>
    <s v="NumPy, Python, Pandas"/>
    <x v="2"/>
    <x v="3"/>
    <s v="Amandabury, GW"/>
    <s v="142504-235377"/>
    <x v="419"/>
    <s v="Mid"/>
    <s v="PyTorch, Scikit-learn, BigQuery"/>
    <n v="188941"/>
    <s v="Best salary"/>
    <x v="1"/>
    <x v="0"/>
  </r>
  <r>
    <n v="781"/>
    <s v="Thomas, Horton and Evans"/>
    <x v="6"/>
    <x v="1"/>
    <s v="MLflow, Keras, Hugging Face, Scikit-learn, R"/>
    <x v="0"/>
    <x v="1"/>
    <s v="Ellisonland, LI"/>
    <s v="134914-192870"/>
    <x v="473"/>
    <s v="Large"/>
    <s v="TensorFlow"/>
    <n v="163892"/>
    <s v="Best salary"/>
    <x v="0"/>
    <x v="0"/>
  </r>
  <r>
    <n v="782"/>
    <s v="Lee Group"/>
    <x v="4"/>
    <x v="6"/>
    <s v="MLflow, Scikit-learn, SQL"/>
    <x v="1"/>
    <x v="0"/>
    <s v="North Hollyport, JP"/>
    <s v="110442-136014"/>
    <x v="137"/>
    <s v="Startup"/>
    <s v="FastAPI"/>
    <n v="123228"/>
    <s v="Good salary"/>
    <x v="0"/>
    <x v="0"/>
  </r>
  <r>
    <n v="783"/>
    <s v="Coleman-Brown"/>
    <x v="1"/>
    <x v="4"/>
    <s v="TensorFlow, Reinforcement Learning, Python, AWS, Pandas, Power BI"/>
    <x v="0"/>
    <x v="0"/>
    <s v="South Brooketon, LT"/>
    <s v="108092-149127"/>
    <x v="466"/>
    <s v="Large"/>
    <s v="TensorFlow, KDB+, Scikit-learn"/>
    <n v="128610"/>
    <s v="Best salary"/>
    <x v="1"/>
    <x v="0"/>
  </r>
  <r>
    <n v="784"/>
    <s v="Walker, Miller and Williams"/>
    <x v="4"/>
    <x v="0"/>
    <s v="NumPy, FastAPI, PyTorch"/>
    <x v="2"/>
    <x v="3"/>
    <s v="New Jonathanview, ME"/>
    <s v="130779-223455"/>
    <x v="251"/>
    <s v="Startup"/>
    <s v="KDB+, TensorFlow, Scikit-learn"/>
    <n v="177117"/>
    <s v="Best salary"/>
    <x v="0"/>
    <x v="0"/>
  </r>
  <r>
    <n v="785"/>
    <s v="Graham Group"/>
    <x v="4"/>
    <x v="7"/>
    <s v="TensorFlow, MLflow, SQL, Flask, CUDA, C++"/>
    <x v="0"/>
    <x v="0"/>
    <s v="South Marcport, NI"/>
    <s v="91255-112451"/>
    <x v="82"/>
    <s v="Large"/>
    <s v="KDB+, PyTorch"/>
    <n v="101853"/>
    <s v="Good salary"/>
    <x v="0"/>
    <x v="0"/>
  </r>
  <r>
    <n v="786"/>
    <s v="Wilcox-Orozco"/>
    <x v="6"/>
    <x v="4"/>
    <s v="LangChain, Hugging Face, Excel, Reinforcement Learning, Python"/>
    <x v="2"/>
    <x v="3"/>
    <s v="Stuartbury, DM"/>
    <s v="90879-135247"/>
    <x v="56"/>
    <s v="Large"/>
    <s v="TensorFlow, BigQuery"/>
    <n v="113063"/>
    <s v="Good salary"/>
    <x v="1"/>
    <x v="1"/>
  </r>
  <r>
    <n v="787"/>
    <s v="Fry-Sanders"/>
    <x v="2"/>
    <x v="2"/>
    <s v="Excel, Pandas, NumPy, Azure"/>
    <x v="0"/>
    <x v="3"/>
    <s v="Port Christinaburgh, TV"/>
    <s v="115822-145532"/>
    <x v="474"/>
    <s v="Mid"/>
    <s v="FastAPI"/>
    <n v="130677"/>
    <s v="Best salary"/>
    <x v="0"/>
    <x v="1"/>
  </r>
  <r>
    <n v="788"/>
    <s v="Herrera, Dean and Wright"/>
    <x v="6"/>
    <x v="7"/>
    <s v="Power BI, C++, Excel, PyTorch, Pandas"/>
    <x v="0"/>
    <x v="1"/>
    <s v="Roachchester, VU"/>
    <s v="83481-125210"/>
    <x v="475"/>
    <s v="Mid"/>
    <s v="MLflow, LangChain, Scikit-learn"/>
    <n v="104346"/>
    <s v="Good salary"/>
    <x v="0"/>
    <x v="1"/>
  </r>
  <r>
    <n v="789"/>
    <s v="Black Ltd"/>
    <x v="5"/>
    <x v="5"/>
    <s v="LangChain, Flask, Pandas"/>
    <x v="1"/>
    <x v="0"/>
    <s v="Angelafurt, GN"/>
    <s v="99587-178090"/>
    <x v="476"/>
    <s v="Startup"/>
    <s v="BigQuery"/>
    <n v="138839"/>
    <s v="Best salary"/>
    <x v="0"/>
    <x v="0"/>
  </r>
  <r>
    <n v="790"/>
    <s v="Maldonado-Reyes"/>
    <x v="3"/>
    <x v="3"/>
    <s v="NumPy, MLflow, TensorFlow, GCP, Reinforcement Learning, R"/>
    <x v="0"/>
    <x v="3"/>
    <s v="Nicholasstad, NO"/>
    <s v="58111-109668"/>
    <x v="477"/>
    <s v="Mid"/>
    <s v="Scikit-learn, FastAPI"/>
    <n v="83890"/>
    <s v="Good salary"/>
    <x v="0"/>
    <x v="0"/>
  </r>
  <r>
    <n v="791"/>
    <s v="Jones-Jordan"/>
    <x v="1"/>
    <x v="5"/>
    <s v="Hugging Face, PyTorch, CUDA, MLflow"/>
    <x v="1"/>
    <x v="1"/>
    <s v="Walkerport, NR"/>
    <s v="43453-96389"/>
    <x v="478"/>
    <s v="Large"/>
    <s v="Scikit-learn, TensorFlow, MLflow"/>
    <n v="69921"/>
    <s v="Good salary"/>
    <x v="0"/>
    <x v="0"/>
  </r>
  <r>
    <n v="792"/>
    <s v="Stafford-Fuller"/>
    <x v="3"/>
    <x v="1"/>
    <s v="MLflow, Pandas, GCP"/>
    <x v="2"/>
    <x v="2"/>
    <s v="New Danielville, ZA"/>
    <s v="118748-154255"/>
    <x v="7"/>
    <s v="Large"/>
    <s v="PyTorch, KDB+"/>
    <n v="136502"/>
    <s v="Best salary"/>
    <x v="0"/>
    <x v="0"/>
  </r>
  <r>
    <n v="793"/>
    <s v="Dickerson, Tate and Mason"/>
    <x v="6"/>
    <x v="3"/>
    <s v="Python, C++, CUDA, Excel, SQL, TensorFlow"/>
    <x v="2"/>
    <x v="3"/>
    <s v="Booneshire, FI"/>
    <s v="78422-107540"/>
    <x v="455"/>
    <s v="Large"/>
    <s v="LangChain, KDB+, BigQuery"/>
    <n v="92981"/>
    <s v="Good salary"/>
    <x v="1"/>
    <x v="1"/>
  </r>
  <r>
    <n v="794"/>
    <s v="Anderson-Glenn"/>
    <x v="5"/>
    <x v="7"/>
    <s v="NumPy, C++, Flask, AWS, Power BI"/>
    <x v="2"/>
    <x v="3"/>
    <s v="Jessemouth, MK"/>
    <s v="112925-176100"/>
    <x v="17"/>
    <s v="Startup"/>
    <s v="MLflow, LangChain, Scikit-learn"/>
    <n v="144513"/>
    <s v="Best salary"/>
    <x v="0"/>
    <x v="0"/>
  </r>
  <r>
    <n v="795"/>
    <s v="Elliott, Campbell and Moore"/>
    <x v="6"/>
    <x v="0"/>
    <s v="AWS, Excel, NumPy, Flask, TensorFlow, Keras"/>
    <x v="2"/>
    <x v="3"/>
    <s v="Harriston, GE"/>
    <s v="117216-164983"/>
    <x v="479"/>
    <s v="Startup"/>
    <s v="Scikit-learn, BigQuery"/>
    <n v="141100"/>
    <s v="Best salary"/>
    <x v="0"/>
    <x v="1"/>
  </r>
  <r>
    <n v="796"/>
    <s v="Garcia, Murphy and Clark"/>
    <x v="6"/>
    <x v="4"/>
    <s v="Scikit-learn, NumPy, Reinforcement Learning, C++, LangChain"/>
    <x v="0"/>
    <x v="1"/>
    <s v="Payneburgh, BS"/>
    <s v="108484-157131"/>
    <x v="167"/>
    <s v="Startup"/>
    <s v="BigQuery, TensorFlow"/>
    <n v="132808"/>
    <s v="Best salary"/>
    <x v="0"/>
    <x v="0"/>
  </r>
  <r>
    <n v="797"/>
    <s v="Allen-Sutton"/>
    <x v="1"/>
    <x v="2"/>
    <s v="TensorFlow, R, Python"/>
    <x v="1"/>
    <x v="3"/>
    <s v="South Kaitlyn, BF"/>
    <s v="77543-158349"/>
    <x v="61"/>
    <s v="Mid"/>
    <s v="MLflow, KDB+"/>
    <n v="117946"/>
    <s v="Good salary"/>
    <x v="1"/>
    <x v="0"/>
  </r>
  <r>
    <n v="798"/>
    <s v="Snow, Welch and Meyer"/>
    <x v="2"/>
    <x v="7"/>
    <s v="NumPy, TensorFlow, CUDA"/>
    <x v="2"/>
    <x v="2"/>
    <s v="South Thomasbury, NA"/>
    <s v="41105-131816"/>
    <x v="480"/>
    <s v="Mid"/>
    <s v="FastAPI, LangChain, PyTorch"/>
    <n v="86461"/>
    <s v="Good salary"/>
    <x v="0"/>
    <x v="0"/>
  </r>
  <r>
    <n v="799"/>
    <s v="Farley LLC"/>
    <x v="6"/>
    <x v="5"/>
    <s v="Reinforcement Learning, Flask, TensorFlow"/>
    <x v="2"/>
    <x v="2"/>
    <s v="Garciaberg, VE"/>
    <s v="119337-197693"/>
    <x v="481"/>
    <s v="Large"/>
    <s v="FastAPI"/>
    <n v="158515"/>
    <s v="Best salary"/>
    <x v="0"/>
    <x v="0"/>
  </r>
  <r>
    <n v="800"/>
    <s v="Smith Group"/>
    <x v="4"/>
    <x v="2"/>
    <s v="SQL, TensorFlow, CUDA"/>
    <x v="0"/>
    <x v="1"/>
    <s v="East Nicholas, BT"/>
    <s v="110827-196005"/>
    <x v="41"/>
    <s v="Large"/>
    <s v="MLflow"/>
    <n v="153416"/>
    <s v="Best salary"/>
    <x v="0"/>
    <x v="0"/>
  </r>
  <r>
    <n v="801"/>
    <s v="Suarez Group"/>
    <x v="5"/>
    <x v="6"/>
    <s v="Flask, C++, LangChain, AWS, Keras, GCP"/>
    <x v="0"/>
    <x v="1"/>
    <s v="Coxland, CV"/>
    <s v="68942-151892"/>
    <x v="147"/>
    <s v="Startup"/>
    <s v="FastAPI, LangChain"/>
    <n v="110417"/>
    <s v="Good salary"/>
    <x v="0"/>
    <x v="0"/>
  </r>
  <r>
    <n v="802"/>
    <s v="Haas, Bryant and Scott"/>
    <x v="4"/>
    <x v="0"/>
    <s v="Reinforcement Learning, C++, MLflow"/>
    <x v="0"/>
    <x v="2"/>
    <s v="Connorport, BI"/>
    <s v="132080-194071"/>
    <x v="482"/>
    <s v="Large"/>
    <s v="FastAPI, LangChain"/>
    <n v="163076"/>
    <s v="Best salary"/>
    <x v="0"/>
    <x v="0"/>
  </r>
  <r>
    <n v="803"/>
    <s v="Hernandez-Rodriguez"/>
    <x v="6"/>
    <x v="4"/>
    <s v="GCP, C++, CUDA, LangChain"/>
    <x v="2"/>
    <x v="0"/>
    <s v="Jesseshire, GY"/>
    <s v="78884-141741"/>
    <x v="228"/>
    <s v="Large"/>
    <s v="TensorFlow, FastAPI"/>
    <n v="110313"/>
    <s v="Good salary"/>
    <x v="0"/>
    <x v="0"/>
  </r>
  <r>
    <n v="804"/>
    <s v="Robbins, Hall and Barnett"/>
    <x v="4"/>
    <x v="1"/>
    <s v="Keras, R, CUDA, NumPy"/>
    <x v="2"/>
    <x v="3"/>
    <s v="Lake Sarabury, JO"/>
    <s v="109567-153916"/>
    <x v="53"/>
    <s v="Large"/>
    <s v="Scikit-learn, TensorFlow"/>
    <n v="131742"/>
    <s v="Best salary"/>
    <x v="0"/>
    <x v="0"/>
  </r>
  <r>
    <n v="805"/>
    <s v="Johnson-Kelly"/>
    <x v="0"/>
    <x v="7"/>
    <s v="NumPy, Reinforcement Learning, FastAPI, GCP, AWS"/>
    <x v="2"/>
    <x v="3"/>
    <s v="Lake Vickibury, MG"/>
    <s v="48357-117638"/>
    <x v="230"/>
    <s v="Mid"/>
    <s v="TensorFlow"/>
    <n v="82998"/>
    <s v="Good salary"/>
    <x v="0"/>
    <x v="0"/>
  </r>
  <r>
    <n v="806"/>
    <s v="Cardenas, Kemp and Roberts"/>
    <x v="1"/>
    <x v="1"/>
    <s v="R, Pandas, Flask"/>
    <x v="0"/>
    <x v="1"/>
    <s v="Lake Moniquemouth, PL"/>
    <s v="99903-116196"/>
    <x v="183"/>
    <s v="Large"/>
    <s v="FastAPI"/>
    <n v="108050"/>
    <s v="Good salary"/>
    <x v="0"/>
    <x v="0"/>
  </r>
  <r>
    <n v="807"/>
    <s v="Henry-Mason"/>
    <x v="4"/>
    <x v="1"/>
    <s v="SQL, GCP, Reinforcement Learning, Python, Power BI, R"/>
    <x v="0"/>
    <x v="0"/>
    <s v="Bentonhaven, KR"/>
    <s v="84022-154182"/>
    <x v="52"/>
    <s v="Large"/>
    <s v="MLflow"/>
    <n v="119102"/>
    <s v="Good salary"/>
    <x v="1"/>
    <x v="0"/>
  </r>
  <r>
    <n v="808"/>
    <s v="Miller PLC"/>
    <x v="0"/>
    <x v="6"/>
    <s v="TensorFlow, Reinforcement Learning, Python, C++, CUDA"/>
    <x v="2"/>
    <x v="2"/>
    <s v="Lake Jamestown, MU"/>
    <s v="90182-127387"/>
    <x v="483"/>
    <s v="Mid"/>
    <s v="PyTorch, TensorFlow, Scikit-learn"/>
    <n v="108785"/>
    <s v="Good salary"/>
    <x v="1"/>
    <x v="0"/>
  </r>
  <r>
    <n v="809"/>
    <s v="Hopkins-Smith"/>
    <x v="6"/>
    <x v="5"/>
    <s v="PyTorch, Azure, GCP, Python, AWS, Power BI"/>
    <x v="1"/>
    <x v="0"/>
    <s v="Pricefurt, ZW"/>
    <s v="63292-75056"/>
    <x v="332"/>
    <s v="Startup"/>
    <s v="BigQuery"/>
    <n v="69174"/>
    <s v="Good salary"/>
    <x v="1"/>
    <x v="0"/>
  </r>
  <r>
    <n v="810"/>
    <s v="Miller-Riley"/>
    <x v="4"/>
    <x v="3"/>
    <s v="Keras, Reinforcement Learning, MLflow"/>
    <x v="2"/>
    <x v="0"/>
    <s v="Smithstad, NG"/>
    <s v="55596-70304"/>
    <x v="484"/>
    <s v="Mid"/>
    <s v="KDB+"/>
    <n v="62950"/>
    <s v="Good salary"/>
    <x v="0"/>
    <x v="0"/>
  </r>
  <r>
    <n v="811"/>
    <s v="Bauer Group"/>
    <x v="3"/>
    <x v="5"/>
    <s v="PyTorch, Keras, R, Excel"/>
    <x v="2"/>
    <x v="2"/>
    <s v="Hortonbury, BR"/>
    <s v="98886-175351"/>
    <x v="175"/>
    <s v="Mid"/>
    <s v="MLflow, PyTorch"/>
    <n v="137119"/>
    <s v="Best salary"/>
    <x v="0"/>
    <x v="1"/>
  </r>
  <r>
    <n v="812"/>
    <s v="Downs-Griffin"/>
    <x v="1"/>
    <x v="2"/>
    <s v="Excel, C++, Hugging Face, R"/>
    <x v="1"/>
    <x v="0"/>
    <s v="Austinport, PL"/>
    <s v="95671-135465"/>
    <x v="485"/>
    <s v="Startup"/>
    <s v="TensorFlow, MLflow, Scikit-learn"/>
    <n v="115568"/>
    <s v="Good salary"/>
    <x v="0"/>
    <x v="1"/>
  </r>
  <r>
    <n v="813"/>
    <s v="Hunt, Ortiz and Erickson"/>
    <x v="3"/>
    <x v="3"/>
    <s v="LangChain, Azure, Python"/>
    <x v="1"/>
    <x v="3"/>
    <s v="Lake Laurenville, IS"/>
    <s v="54859-114121"/>
    <x v="101"/>
    <s v="Startup"/>
    <s v="KDB+, PyTorch, FastAPI"/>
    <n v="84490"/>
    <s v="Good salary"/>
    <x v="1"/>
    <x v="0"/>
  </r>
  <r>
    <n v="814"/>
    <s v="Sanchez, Jackson and Fernandez"/>
    <x v="1"/>
    <x v="1"/>
    <s v="SQL, FastAPI, Excel, Keras"/>
    <x v="2"/>
    <x v="3"/>
    <s v="Lake Antonio, TR"/>
    <s v="84637-101116"/>
    <x v="166"/>
    <s v="Startup"/>
    <s v="Scikit-learn, MLflow"/>
    <n v="92877"/>
    <s v="Good salary"/>
    <x v="0"/>
    <x v="1"/>
  </r>
  <r>
    <n v="815"/>
    <s v="Ward LLC"/>
    <x v="4"/>
    <x v="2"/>
    <s v="Keras, C++, Pandas, CUDA, LangChain"/>
    <x v="1"/>
    <x v="2"/>
    <s v="North Shawnside, BT"/>
    <s v="68935-104191"/>
    <x v="486"/>
    <s v="Large"/>
    <s v="FastAPI, KDB+, Scikit-learn"/>
    <n v="86563"/>
    <s v="Good salary"/>
    <x v="0"/>
    <x v="0"/>
  </r>
  <r>
    <n v="816"/>
    <s v="James, Pearson and Roth"/>
    <x v="0"/>
    <x v="1"/>
    <s v="Flask, TensorFlow, SQL, Pandas"/>
    <x v="0"/>
    <x v="3"/>
    <s v="Bentleyville, FI"/>
    <s v="65508-132502"/>
    <x v="163"/>
    <s v="Large"/>
    <s v="BigQuery, FastAPI, LangChain"/>
    <n v="99005"/>
    <s v="Good salary"/>
    <x v="0"/>
    <x v="0"/>
  </r>
  <r>
    <n v="817"/>
    <s v="Woodard Inc"/>
    <x v="6"/>
    <x v="3"/>
    <s v="Pandas, NumPy, Excel"/>
    <x v="0"/>
    <x v="3"/>
    <s v="Mcphersonbury, SM"/>
    <s v="56129-112048"/>
    <x v="487"/>
    <s v="Mid"/>
    <s v="TensorFlow"/>
    <n v="84089"/>
    <s v="Good salary"/>
    <x v="0"/>
    <x v="1"/>
  </r>
  <r>
    <n v="818"/>
    <s v="Perry-Mcmahon"/>
    <x v="2"/>
    <x v="5"/>
    <s v="SQL, Power BI, Reinforcement Learning, Keras"/>
    <x v="0"/>
    <x v="1"/>
    <s v="Knightville, CR"/>
    <s v="85447-134543"/>
    <x v="282"/>
    <s v="Large"/>
    <s v="Scikit-learn, TensorFlow, FastAPI"/>
    <n v="109995"/>
    <s v="Good salary"/>
    <x v="0"/>
    <x v="0"/>
  </r>
  <r>
    <n v="819"/>
    <s v="Galloway, Jordan and Cox"/>
    <x v="6"/>
    <x v="7"/>
    <s v="MLflow, SQL, Excel"/>
    <x v="0"/>
    <x v="1"/>
    <s v="North Tina, NG"/>
    <s v="130152-188601"/>
    <x v="195"/>
    <s v="Mid"/>
    <s v="FastAPI, LangChain, TensorFlow"/>
    <n v="159377"/>
    <s v="Best salary"/>
    <x v="0"/>
    <x v="1"/>
  </r>
  <r>
    <n v="820"/>
    <s v="Jensen-Harris"/>
    <x v="6"/>
    <x v="0"/>
    <s v="Excel, GCP, Reinforcement Learning, Hugging Face, CUDA, Python"/>
    <x v="2"/>
    <x v="2"/>
    <s v="South Patriciaburgh, TT"/>
    <s v="141832-204974"/>
    <x v="307"/>
    <s v="Startup"/>
    <s v="Scikit-learn, KDB+"/>
    <n v="173403"/>
    <s v="Best salary"/>
    <x v="1"/>
    <x v="1"/>
  </r>
  <r>
    <n v="821"/>
    <s v="Hurley Ltd"/>
    <x v="3"/>
    <x v="0"/>
    <s v="Power BI, MLflow, Reinforcement Learning"/>
    <x v="2"/>
    <x v="0"/>
    <s v="West Timothystad, ZM"/>
    <s v="146129-175662"/>
    <x v="488"/>
    <s v="Large"/>
    <s v="KDB+, PyTorch"/>
    <n v="160896"/>
    <s v="Best salary"/>
    <x v="0"/>
    <x v="0"/>
  </r>
  <r>
    <n v="822"/>
    <s v="Waters Group"/>
    <x v="6"/>
    <x v="5"/>
    <s v="R, Pandas, NumPy"/>
    <x v="1"/>
    <x v="0"/>
    <s v="Port Ryan, GM"/>
    <s v="96885-106999"/>
    <x v="489"/>
    <s v="Large"/>
    <s v="TensorFlow"/>
    <n v="101942"/>
    <s v="Good salary"/>
    <x v="0"/>
    <x v="0"/>
  </r>
  <r>
    <n v="823"/>
    <s v="Curry PLC"/>
    <x v="2"/>
    <x v="2"/>
    <s v="NumPy, Excel, Reinforcement Learning, Python, SQL"/>
    <x v="2"/>
    <x v="2"/>
    <s v="Port Rebeccahaven, MN"/>
    <s v="104902-195443"/>
    <x v="490"/>
    <s v="Large"/>
    <s v="KDB+"/>
    <n v="150173"/>
    <s v="Best salary"/>
    <x v="1"/>
    <x v="1"/>
  </r>
  <r>
    <n v="824"/>
    <s v="Reynolds-Castillo"/>
    <x v="0"/>
    <x v="7"/>
    <s v="NumPy, Flask, C++"/>
    <x v="2"/>
    <x v="1"/>
    <s v="Josephfort, KN"/>
    <s v="90748-177223"/>
    <x v="381"/>
    <s v="Large"/>
    <s v="PyTorch"/>
    <n v="133986"/>
    <s v="Best salary"/>
    <x v="0"/>
    <x v="0"/>
  </r>
  <r>
    <n v="825"/>
    <s v="Gordon, Rose and Byrd"/>
    <x v="6"/>
    <x v="7"/>
    <s v="MLflow, Power BI, Keras, Flask, CUDA"/>
    <x v="0"/>
    <x v="0"/>
    <s v="South Alexis, CV"/>
    <s v="88375-109142"/>
    <x v="208"/>
    <s v="Mid"/>
    <s v="Scikit-learn, KDB+, BigQuery"/>
    <n v="98759"/>
    <s v="Good salary"/>
    <x v="0"/>
    <x v="0"/>
  </r>
  <r>
    <n v="826"/>
    <s v="Andersen, Rose and Scott"/>
    <x v="0"/>
    <x v="3"/>
    <s v="Scikit-learn, TensorFlow, Excel, CUDA"/>
    <x v="0"/>
    <x v="1"/>
    <s v="Port Justinfort, NR"/>
    <s v="70090-136849"/>
    <x v="477"/>
    <s v="Startup"/>
    <s v="MLflow, PyTorch, FastAPI"/>
    <n v="103470"/>
    <s v="Good salary"/>
    <x v="0"/>
    <x v="1"/>
  </r>
  <r>
    <n v="827"/>
    <s v="Ross Group"/>
    <x v="3"/>
    <x v="3"/>
    <s v="LangChain, NumPy, C++"/>
    <x v="2"/>
    <x v="1"/>
    <s v="South Joelport, AU"/>
    <s v="95361-189634"/>
    <x v="460"/>
    <s v="Startup"/>
    <s v="PyTorch, TensorFlow, KDB+"/>
    <n v="142498"/>
    <s v="Best salary"/>
    <x v="0"/>
    <x v="0"/>
  </r>
  <r>
    <n v="828"/>
    <s v="Myers, Bradley and Gilmore"/>
    <x v="2"/>
    <x v="6"/>
    <s v="GCP, CUDA, NumPy, Azure"/>
    <x v="0"/>
    <x v="2"/>
    <s v="Charlesside, MH"/>
    <s v="41043-121192"/>
    <x v="244"/>
    <s v="Startup"/>
    <s v="PyTorch"/>
    <n v="81118"/>
    <s v="Good salary"/>
    <x v="0"/>
    <x v="0"/>
  </r>
  <r>
    <n v="829"/>
    <s v="Mack and Sons"/>
    <x v="4"/>
    <x v="7"/>
    <s v="Reinforcement Learning, NumPy, Power BI"/>
    <x v="1"/>
    <x v="3"/>
    <s v="North Jayberg, PY"/>
    <s v="51739-81068"/>
    <x v="262"/>
    <s v="Mid"/>
    <s v="MLflow, BigQuery"/>
    <n v="66404"/>
    <s v="Good salary"/>
    <x v="0"/>
    <x v="0"/>
  </r>
  <r>
    <n v="830"/>
    <s v="Bartlett PLC"/>
    <x v="5"/>
    <x v="1"/>
    <s v="FastAPI, NumPy, Excel, Flask"/>
    <x v="0"/>
    <x v="2"/>
    <s v="West Bailey, BE"/>
    <s v="136245-158942"/>
    <x v="491"/>
    <s v="Mid"/>
    <s v="PyTorch, Scikit-learn, TensorFlow"/>
    <n v="147594"/>
    <s v="Best salary"/>
    <x v="0"/>
    <x v="1"/>
  </r>
  <r>
    <n v="831"/>
    <s v="Thompson LLC"/>
    <x v="5"/>
    <x v="4"/>
    <s v="FastAPI, NumPy, Reinforcement Learning, Pandas, R"/>
    <x v="0"/>
    <x v="2"/>
    <s v="Hortonmouth, MX"/>
    <s v="94816-180325"/>
    <x v="492"/>
    <s v="Large"/>
    <s v="TensorFlow, FastAPI"/>
    <n v="137571"/>
    <s v="Best salary"/>
    <x v="0"/>
    <x v="0"/>
  </r>
  <r>
    <n v="832"/>
    <s v="Crawford, Schmidt and Gonzalez"/>
    <x v="6"/>
    <x v="3"/>
    <s v="LangChain, PyTorch, Scikit-learn, NumPy, SQL, Flask"/>
    <x v="2"/>
    <x v="3"/>
    <s v="Whitneyport, TN"/>
    <s v="139236-202150"/>
    <x v="493"/>
    <s v="Startup"/>
    <s v="Scikit-learn, KDB+"/>
    <n v="170693"/>
    <s v="Best salary"/>
    <x v="0"/>
    <x v="0"/>
  </r>
  <r>
    <n v="833"/>
    <s v="Watson, Richardson and Baker"/>
    <x v="6"/>
    <x v="7"/>
    <s v="Keras, Scikit-learn, Pandas"/>
    <x v="0"/>
    <x v="2"/>
    <s v="Hamiltonville, VE"/>
    <s v="67231-93957"/>
    <x v="494"/>
    <s v="Mid"/>
    <s v="BigQuery, PyTorch, MLflow"/>
    <n v="80594"/>
    <s v="Good salary"/>
    <x v="0"/>
    <x v="0"/>
  </r>
  <r>
    <n v="834"/>
    <s v="Ruiz, Johnson and Christensen"/>
    <x v="3"/>
    <x v="5"/>
    <s v="Pandas, LangChain, AWS, Hugging Face"/>
    <x v="2"/>
    <x v="1"/>
    <s v="Port Shane, ML"/>
    <s v="137964-170457"/>
    <x v="495"/>
    <s v="Mid"/>
    <s v="LangChain"/>
    <n v="154211"/>
    <s v="Best salary"/>
    <x v="0"/>
    <x v="0"/>
  </r>
  <r>
    <n v="835"/>
    <s v="Hernandez Ltd"/>
    <x v="5"/>
    <x v="4"/>
    <s v="Azure, CUDA, GCP, TensorFlow, C++"/>
    <x v="0"/>
    <x v="3"/>
    <s v="Chavezchester, CU"/>
    <s v="95174-127901"/>
    <x v="257"/>
    <s v="Large"/>
    <s v="FastAPI, PyTorch, BigQuery"/>
    <n v="111538"/>
    <s v="Good salary"/>
    <x v="0"/>
    <x v="0"/>
  </r>
  <r>
    <n v="836"/>
    <s v="Richmond, Jones and Reilly"/>
    <x v="5"/>
    <x v="5"/>
    <s v="Python, Excel, Azure, PyTorch"/>
    <x v="1"/>
    <x v="0"/>
    <s v="Royborough, AG"/>
    <s v="139025-163828"/>
    <x v="74"/>
    <s v="Large"/>
    <s v="KDB+"/>
    <n v="151427"/>
    <s v="Best salary"/>
    <x v="1"/>
    <x v="1"/>
  </r>
  <r>
    <n v="837"/>
    <s v="Martinez Inc"/>
    <x v="2"/>
    <x v="7"/>
    <s v="GCP, Flask, PyTorch"/>
    <x v="1"/>
    <x v="2"/>
    <s v="Port Timothy, NA"/>
    <s v="80064-166540"/>
    <x v="332"/>
    <s v="Startup"/>
    <s v="PyTorch, KDB+"/>
    <n v="123302"/>
    <s v="Good salary"/>
    <x v="0"/>
    <x v="0"/>
  </r>
  <r>
    <n v="838"/>
    <s v="Fisher Group"/>
    <x v="6"/>
    <x v="3"/>
    <s v="SQL, Hugging Face, R, Python, Azure, LangChain"/>
    <x v="0"/>
    <x v="2"/>
    <s v="Richardsonburgh, TH"/>
    <s v="123917-215224"/>
    <x v="119"/>
    <s v="Mid"/>
    <s v="KDB+"/>
    <n v="169571"/>
    <s v="Best salary"/>
    <x v="1"/>
    <x v="0"/>
  </r>
  <r>
    <n v="839"/>
    <s v="Jones, Crawford and Kelly"/>
    <x v="1"/>
    <x v="4"/>
    <s v="MLflow, Azure, Hugging Face"/>
    <x v="2"/>
    <x v="3"/>
    <s v="East Ashleychester, NO"/>
    <s v="112129-134693"/>
    <x v="416"/>
    <s v="Startup"/>
    <s v="MLflow, LangChain, BigQuery"/>
    <n v="123411"/>
    <s v="Good salary"/>
    <x v="0"/>
    <x v="0"/>
  </r>
  <r>
    <n v="840"/>
    <s v="Boyd, Howard and Morgan"/>
    <x v="3"/>
    <x v="2"/>
    <s v="Power BI, Hugging Face, Flask, Keras, Reinforcement Learning, SQL"/>
    <x v="2"/>
    <x v="3"/>
    <s v="Lake Sarahfort, MX"/>
    <s v="93495-121455"/>
    <x v="372"/>
    <s v="Mid"/>
    <s v="BigQuery"/>
    <n v="107475"/>
    <s v="Good salary"/>
    <x v="0"/>
    <x v="0"/>
  </r>
  <r>
    <n v="841"/>
    <s v="Wood Inc"/>
    <x v="6"/>
    <x v="4"/>
    <s v="Hugging Face, Scikit-learn, LangChain, TensorFlow, Excel"/>
    <x v="0"/>
    <x v="2"/>
    <s v="Brownberg, AL"/>
    <s v="93984-115685"/>
    <x v="496"/>
    <s v="Large"/>
    <s v="Scikit-learn"/>
    <n v="104835"/>
    <s v="Good salary"/>
    <x v="0"/>
    <x v="1"/>
  </r>
  <r>
    <n v="842"/>
    <s v="Jackson, Yang and Freeman"/>
    <x v="4"/>
    <x v="4"/>
    <s v="Python, Keras, PyTorch, Reinforcement Learning, SQL, R"/>
    <x v="2"/>
    <x v="3"/>
    <s v="East Wendyville, NR"/>
    <s v="141497-186741"/>
    <x v="497"/>
    <s v="Large"/>
    <s v="TensorFlow"/>
    <n v="164119"/>
    <s v="Best salary"/>
    <x v="1"/>
    <x v="0"/>
  </r>
  <r>
    <n v="843"/>
    <s v="Martin PLC"/>
    <x v="2"/>
    <x v="6"/>
    <s v="C++, MLflow, Reinforcement Learning, TensorFlow, GCP, Flask"/>
    <x v="1"/>
    <x v="3"/>
    <s v="Lewisville, KP"/>
    <s v="108227-170108"/>
    <x v="498"/>
    <s v="Startup"/>
    <s v="BigQuery, MLflow, Scikit-learn"/>
    <n v="139168"/>
    <s v="Best salary"/>
    <x v="0"/>
    <x v="0"/>
  </r>
  <r>
    <n v="844"/>
    <s v="Burns, Suarez and Morrison"/>
    <x v="1"/>
    <x v="4"/>
    <s v="SQL, Flask, LangChain, Excel, Python"/>
    <x v="1"/>
    <x v="1"/>
    <s v="West Kyle, FM"/>
    <s v="46507-95380"/>
    <x v="487"/>
    <s v="Startup"/>
    <s v="Scikit-learn, LangChain, KDB+"/>
    <n v="70944"/>
    <s v="Good salary"/>
    <x v="1"/>
    <x v="1"/>
  </r>
  <r>
    <n v="845"/>
    <s v="Russo, Sharp and Bailey"/>
    <x v="1"/>
    <x v="5"/>
    <s v="MLflow, Python, R, AWS, Hugging Face, Scikit-learn"/>
    <x v="1"/>
    <x v="2"/>
    <s v="Port Bryanview, GE"/>
    <s v="144378-182820"/>
    <x v="499"/>
    <s v="Large"/>
    <s v="KDB+, BigQuery, Scikit-learn"/>
    <n v="163599"/>
    <s v="Best salary"/>
    <x v="1"/>
    <x v="0"/>
  </r>
  <r>
    <n v="846"/>
    <s v="Estrada, Smith and Baldwin"/>
    <x v="3"/>
    <x v="7"/>
    <s v="Excel, AWS, PyTorch, GCP, NumPy, Reinforcement Learning"/>
    <x v="1"/>
    <x v="1"/>
    <s v="Robertshire, NE"/>
    <s v="116988-142045"/>
    <x v="413"/>
    <s v="Mid"/>
    <s v="FastAPI, MLflow, KDB+"/>
    <n v="129517"/>
    <s v="Best salary"/>
    <x v="0"/>
    <x v="1"/>
  </r>
  <r>
    <n v="847"/>
    <s v="Gregory, Nelson and Smith"/>
    <x v="0"/>
    <x v="2"/>
    <s v="GCP, NumPy, Hugging Face"/>
    <x v="2"/>
    <x v="0"/>
    <s v="Ronaldland, AD"/>
    <s v="49343-95151"/>
    <x v="350"/>
    <s v="Large"/>
    <s v="Scikit-learn, LangChain"/>
    <n v="72247"/>
    <s v="Good salary"/>
    <x v="0"/>
    <x v="0"/>
  </r>
  <r>
    <n v="848"/>
    <s v="Houston-Miller"/>
    <x v="6"/>
    <x v="3"/>
    <s v="NumPy, Azure, AWS, Keras, R"/>
    <x v="2"/>
    <x v="2"/>
    <s v="East Michaelberg, BY"/>
    <s v="102358-113016"/>
    <x v="318"/>
    <s v="Mid"/>
    <s v="LangChain, BigQuery, MLflow"/>
    <n v="107687"/>
    <s v="Good salary"/>
    <x v="0"/>
    <x v="0"/>
  </r>
  <r>
    <n v="849"/>
    <s v="Smith, Wallace and Garza"/>
    <x v="6"/>
    <x v="1"/>
    <s v="LangChain, PyTorch, AWS, Power BI, R"/>
    <x v="0"/>
    <x v="1"/>
    <s v="Andersonberg, GD"/>
    <s v="124228-223625"/>
    <x v="500"/>
    <s v="Startup"/>
    <s v="MLflow"/>
    <n v="173927"/>
    <s v="Best salary"/>
    <x v="0"/>
    <x v="0"/>
  </r>
  <r>
    <n v="850"/>
    <s v="Ford Inc"/>
    <x v="2"/>
    <x v="7"/>
    <s v="C++, FastAPI, Power BI, SQL, AWS, Reinforcement Learning"/>
    <x v="1"/>
    <x v="0"/>
    <s v="Petersonburgh, DZ"/>
    <s v="128700-140403"/>
    <x v="120"/>
    <s v="Mid"/>
    <s v="FastAPI"/>
    <n v="134552"/>
    <s v="Best salary"/>
    <x v="0"/>
    <x v="0"/>
  </r>
  <r>
    <n v="851"/>
    <s v="Meadows, Wilkinson and Palmer"/>
    <x v="6"/>
    <x v="0"/>
    <s v="Keras, SQL, TensorFlow"/>
    <x v="2"/>
    <x v="3"/>
    <s v="Rhondafurt, IQ"/>
    <s v="53005-135645"/>
    <x v="96"/>
    <s v="Startup"/>
    <s v="BigQuery, TensorFlow"/>
    <n v="94325"/>
    <s v="Good salary"/>
    <x v="0"/>
    <x v="0"/>
  </r>
  <r>
    <n v="852"/>
    <s v="Hess and Sons"/>
    <x v="0"/>
    <x v="7"/>
    <s v="NumPy, Excel, TensorFlow"/>
    <x v="1"/>
    <x v="1"/>
    <s v="Lake Jameston, GR"/>
    <s v="112949-150069"/>
    <x v="84"/>
    <s v="Mid"/>
    <s v="LangChain"/>
    <n v="131509"/>
    <s v="Best salary"/>
    <x v="0"/>
    <x v="1"/>
  </r>
  <r>
    <n v="853"/>
    <s v="Grimes-Sullivan"/>
    <x v="0"/>
    <x v="6"/>
    <s v="SQL, NumPy, Keras"/>
    <x v="0"/>
    <x v="3"/>
    <s v="Beckerberg, MA"/>
    <s v="53274-85457"/>
    <x v="501"/>
    <s v="Large"/>
    <s v="Scikit-learn, FastAPI, LangChain"/>
    <n v="69366"/>
    <s v="Good salary"/>
    <x v="0"/>
    <x v="0"/>
  </r>
  <r>
    <n v="854"/>
    <s v="Weeks, Williams and Smith"/>
    <x v="2"/>
    <x v="6"/>
    <s v="Keras, Pandas, MLflow"/>
    <x v="0"/>
    <x v="1"/>
    <s v="North Kevinshire, RU"/>
    <s v="61527-118727"/>
    <x v="502"/>
    <s v="Startup"/>
    <s v="FastAPI, KDB+"/>
    <n v="90127"/>
    <s v="Good salary"/>
    <x v="0"/>
    <x v="0"/>
  </r>
  <r>
    <n v="855"/>
    <s v="Mcguire-Hayes"/>
    <x v="1"/>
    <x v="4"/>
    <s v="Keras, Flask, Scikit-learn, Reinforcement Learning, Power BI, AWS"/>
    <x v="1"/>
    <x v="0"/>
    <s v="Jenniferborough, CD"/>
    <s v="80834-133992"/>
    <x v="14"/>
    <s v="Mid"/>
    <s v="MLflow, Scikit-learn, BigQuery"/>
    <n v="107413"/>
    <s v="Good salary"/>
    <x v="0"/>
    <x v="0"/>
  </r>
  <r>
    <n v="856"/>
    <s v="Williams, Adams and Dominguez"/>
    <x v="6"/>
    <x v="4"/>
    <s v="SQL, CUDA, Flask"/>
    <x v="2"/>
    <x v="0"/>
    <s v="West Cathy, NO"/>
    <s v="143635-176509"/>
    <x v="365"/>
    <s v="Mid"/>
    <s v="Scikit-learn, BigQuery, MLflow"/>
    <n v="160072"/>
    <s v="Best salary"/>
    <x v="0"/>
    <x v="0"/>
  </r>
  <r>
    <n v="857"/>
    <s v="Buchanan-James"/>
    <x v="5"/>
    <x v="3"/>
    <s v="Flask, Scikit-learn, GCP, TensorFlow, NumPy"/>
    <x v="2"/>
    <x v="0"/>
    <s v="Lake Jacobport, SY"/>
    <s v="67463-117748"/>
    <x v="431"/>
    <s v="Startup"/>
    <s v="KDB+"/>
    <n v="92606"/>
    <s v="Good salary"/>
    <x v="0"/>
    <x v="0"/>
  </r>
  <r>
    <n v="858"/>
    <s v="Hall-Wilcox"/>
    <x v="5"/>
    <x v="5"/>
    <s v="Reinforcement Learning, FastAPI, R, Azure, PyTorch, Scikit-learn"/>
    <x v="2"/>
    <x v="3"/>
    <s v="Jasontown, TV"/>
    <s v="139626-171708"/>
    <x v="471"/>
    <s v="Mid"/>
    <s v="BigQuery, PyTorch, FastAPI"/>
    <n v="155667"/>
    <s v="Best salary"/>
    <x v="0"/>
    <x v="0"/>
  </r>
  <r>
    <n v="859"/>
    <s v="Brown, Gallagher and Scott"/>
    <x v="0"/>
    <x v="0"/>
    <s v="Excel, TensorFlow, SQL, Power BI, LangChain, Scikit-learn"/>
    <x v="2"/>
    <x v="1"/>
    <s v="Powersfort, BB"/>
    <s v="119828-147857"/>
    <x v="488"/>
    <s v="Large"/>
    <s v="BigQuery, PyTorch, KDB+"/>
    <n v="133843"/>
    <s v="Best salary"/>
    <x v="0"/>
    <x v="1"/>
  </r>
  <r>
    <n v="860"/>
    <s v="Miller-Cole"/>
    <x v="6"/>
    <x v="5"/>
    <s v="CUDA, C++, Azure, FastAPI, PyTorch"/>
    <x v="2"/>
    <x v="1"/>
    <s v="Mirandatown, GR"/>
    <s v="76830-109934"/>
    <x v="392"/>
    <s v="Large"/>
    <s v="BigQuery, MLflow, TensorFlow"/>
    <n v="93382"/>
    <s v="Good salary"/>
    <x v="0"/>
    <x v="0"/>
  </r>
  <r>
    <n v="861"/>
    <s v="Fox Ltd"/>
    <x v="4"/>
    <x v="1"/>
    <s v="Python, GCP, NumPy"/>
    <x v="2"/>
    <x v="3"/>
    <s v="Whiteton, BS"/>
    <s v="94999-172683"/>
    <x v="238"/>
    <s v="Startup"/>
    <s v="MLflow, Scikit-learn"/>
    <n v="133841"/>
    <s v="Best salary"/>
    <x v="1"/>
    <x v="0"/>
  </r>
  <r>
    <n v="862"/>
    <s v="Odonnell Group"/>
    <x v="6"/>
    <x v="6"/>
    <s v="C++, Excel, NumPy, Pandas, TensorFlow"/>
    <x v="2"/>
    <x v="0"/>
    <s v="Kaylaport, LC"/>
    <s v="86971-144409"/>
    <x v="503"/>
    <s v="Large"/>
    <s v="LangChain, PyTorch, MLflow"/>
    <n v="115690"/>
    <s v="Good salary"/>
    <x v="0"/>
    <x v="1"/>
  </r>
  <r>
    <n v="863"/>
    <s v="Schultz Inc"/>
    <x v="4"/>
    <x v="0"/>
    <s v="SQL, C++, Flask, Scikit-learn, Power BI, R"/>
    <x v="1"/>
    <x v="2"/>
    <s v="Rileyville, QA"/>
    <s v="104785-143093"/>
    <x v="504"/>
    <s v="Startup"/>
    <s v="LangChain"/>
    <n v="123939"/>
    <s v="Good salary"/>
    <x v="0"/>
    <x v="0"/>
  </r>
  <r>
    <n v="864"/>
    <s v="Robinson, Espinoza and Garcia"/>
    <x v="2"/>
    <x v="4"/>
    <s v="NumPy, Python, PyTorch, C++, AWS"/>
    <x v="1"/>
    <x v="2"/>
    <s v="New Robyn, YE"/>
    <s v="42308-86646"/>
    <x v="505"/>
    <s v="Mid"/>
    <s v="Scikit-learn, BigQuery, KDB+"/>
    <n v="64477"/>
    <s v="Good salary"/>
    <x v="1"/>
    <x v="0"/>
  </r>
  <r>
    <n v="865"/>
    <s v="Henson, Sawyer and Gordon"/>
    <x v="6"/>
    <x v="1"/>
    <s v="NumPy, R, AWS, TensorFlow"/>
    <x v="0"/>
    <x v="3"/>
    <s v="Brownmouth, ME"/>
    <s v="91659-186622"/>
    <x v="337"/>
    <s v="Large"/>
    <s v="LangChain, KDB+, PyTorch"/>
    <n v="139141"/>
    <s v="Best salary"/>
    <x v="0"/>
    <x v="0"/>
  </r>
  <r>
    <n v="866"/>
    <s v="Rodriguez-Morales"/>
    <x v="2"/>
    <x v="3"/>
    <s v="FastAPI, MLflow, Flask"/>
    <x v="1"/>
    <x v="1"/>
    <s v="Wandamouth, MY"/>
    <s v="100619-133109"/>
    <x v="375"/>
    <s v="Startup"/>
    <s v="PyTorch, KDB+"/>
    <n v="116864"/>
    <s v="Good salary"/>
    <x v="0"/>
    <x v="0"/>
  </r>
  <r>
    <n v="867"/>
    <s v="Munoz, Parker and Marsh"/>
    <x v="3"/>
    <x v="5"/>
    <s v="NumPy, FastAPI, LangChain, Python"/>
    <x v="2"/>
    <x v="2"/>
    <s v="Nicoleside, CD"/>
    <s v="99808-170989"/>
    <x v="41"/>
    <s v="Large"/>
    <s v="LangChain, Scikit-learn, MLflow"/>
    <n v="135399"/>
    <s v="Best salary"/>
    <x v="1"/>
    <x v="0"/>
  </r>
  <r>
    <n v="868"/>
    <s v="Collins Ltd"/>
    <x v="4"/>
    <x v="6"/>
    <s v="Excel, AWS, SQL, CUDA"/>
    <x v="2"/>
    <x v="2"/>
    <s v="Kennedymouth, MG"/>
    <s v="90343-162855"/>
    <x v="46"/>
    <s v="Mid"/>
    <s v="MLflow, FastAPI"/>
    <n v="126599"/>
    <s v="Best salary"/>
    <x v="0"/>
    <x v="1"/>
  </r>
  <r>
    <n v="869"/>
    <s v="Sanchez-Camacho"/>
    <x v="2"/>
    <x v="6"/>
    <s v="Azure, NumPy, Pandas, MLflow"/>
    <x v="1"/>
    <x v="1"/>
    <s v="Port Michael, CH"/>
    <s v="75703-128358"/>
    <x v="65"/>
    <s v="Mid"/>
    <s v="Scikit-learn"/>
    <n v="102031"/>
    <s v="Good salary"/>
    <x v="0"/>
    <x v="0"/>
  </r>
  <r>
    <n v="870"/>
    <s v="Paul-Ellis"/>
    <x v="5"/>
    <x v="1"/>
    <s v="R, SQL, C++, FastAPI"/>
    <x v="2"/>
    <x v="3"/>
    <s v="Ayalaland, VA"/>
    <s v="83952-144284"/>
    <x v="364"/>
    <s v="Mid"/>
    <s v="LangChain, TensorFlow"/>
    <n v="114118"/>
    <s v="Good salary"/>
    <x v="0"/>
    <x v="0"/>
  </r>
  <r>
    <n v="871"/>
    <s v="Church LLC"/>
    <x v="4"/>
    <x v="7"/>
    <s v="Pandas, GCP, CUDA, NumPy, AWS"/>
    <x v="0"/>
    <x v="2"/>
    <s v="Melissaburgh, AL"/>
    <s v="69325-131806"/>
    <x v="109"/>
    <s v="Large"/>
    <s v="PyTorch"/>
    <n v="100566"/>
    <s v="Good salary"/>
    <x v="0"/>
    <x v="0"/>
  </r>
  <r>
    <n v="872"/>
    <s v="Holt, Carlson and Shaffer"/>
    <x v="2"/>
    <x v="6"/>
    <s v="AWS, SQL, GCP, NumPy, CUDA, Azure"/>
    <x v="2"/>
    <x v="0"/>
    <s v="New Anthonyport, SC"/>
    <s v="144735-236116"/>
    <x v="127"/>
    <s v="Large"/>
    <s v="TensorFlow, FastAPI"/>
    <n v="190426"/>
    <s v="Best salary"/>
    <x v="0"/>
    <x v="0"/>
  </r>
  <r>
    <n v="873"/>
    <s v="Wells and Sons"/>
    <x v="2"/>
    <x v="0"/>
    <s v="Power BI, MLflow, Python, PyTorch, Scikit-learn"/>
    <x v="2"/>
    <x v="0"/>
    <s v="South Jillside, CG"/>
    <s v="101118-138023"/>
    <x v="276"/>
    <s v="Startup"/>
    <s v="KDB+"/>
    <n v="119571"/>
    <s v="Good salary"/>
    <x v="1"/>
    <x v="0"/>
  </r>
  <r>
    <n v="874"/>
    <s v="Gomez-Anderson"/>
    <x v="5"/>
    <x v="0"/>
    <s v="Power BI, Scikit-learn, R"/>
    <x v="0"/>
    <x v="3"/>
    <s v="New Jennifer, ZW"/>
    <s v="147137-193127"/>
    <x v="104"/>
    <s v="Large"/>
    <s v="LangChain, Scikit-learn, PyTorch"/>
    <n v="170132"/>
    <s v="Best salary"/>
    <x v="0"/>
    <x v="0"/>
  </r>
  <r>
    <n v="875"/>
    <s v="Robinson Group"/>
    <x v="3"/>
    <x v="5"/>
    <s v="Keras, MLflow, AWS, SQL, Excel"/>
    <x v="1"/>
    <x v="1"/>
    <s v="Port Haleyport, KE"/>
    <s v="52210-134651"/>
    <x v="506"/>
    <s v="Startup"/>
    <s v="FastAPI"/>
    <n v="93431"/>
    <s v="Good salary"/>
    <x v="0"/>
    <x v="1"/>
  </r>
  <r>
    <n v="876"/>
    <s v="Klein-Ramirez"/>
    <x v="0"/>
    <x v="5"/>
    <s v="CUDA, Excel, C++"/>
    <x v="1"/>
    <x v="3"/>
    <s v="Davishaven, MW"/>
    <s v="65715-150039"/>
    <x v="507"/>
    <s v="Startup"/>
    <s v="KDB+, FastAPI"/>
    <n v="107877"/>
    <s v="Good salary"/>
    <x v="0"/>
    <x v="1"/>
  </r>
  <r>
    <n v="877"/>
    <s v="Obrien-Kelley"/>
    <x v="3"/>
    <x v="2"/>
    <s v="LangChain, R, Keras, Python, TensorFlow, Excel"/>
    <x v="0"/>
    <x v="0"/>
    <s v="East Katiemouth, SA"/>
    <s v="133828-174215"/>
    <x v="458"/>
    <s v="Mid"/>
    <s v="LangChain"/>
    <n v="154022"/>
    <s v="Best salary"/>
    <x v="1"/>
    <x v="1"/>
  </r>
  <r>
    <n v="878"/>
    <s v="Hernandez LLC"/>
    <x v="4"/>
    <x v="2"/>
    <s v="TensorFlow, Reinforcement Learning, LangChain"/>
    <x v="2"/>
    <x v="2"/>
    <s v="Sherrimouth, GA"/>
    <s v="70866-151464"/>
    <x v="320"/>
    <s v="Large"/>
    <s v="FastAPI"/>
    <n v="111165"/>
    <s v="Good salary"/>
    <x v="0"/>
    <x v="0"/>
  </r>
  <r>
    <n v="879"/>
    <s v="Bryan Inc"/>
    <x v="1"/>
    <x v="4"/>
    <s v="Azure, Flask, Scikit-learn, Keras, NumPy, FastAPI"/>
    <x v="2"/>
    <x v="1"/>
    <s v="Nguyenmouth, SK"/>
    <s v="128320-204308"/>
    <x v="110"/>
    <s v="Mid"/>
    <s v="MLflow, Scikit-learn"/>
    <n v="166314"/>
    <s v="Best salary"/>
    <x v="0"/>
    <x v="0"/>
  </r>
  <r>
    <n v="880"/>
    <s v="Anderson PLC"/>
    <x v="3"/>
    <x v="3"/>
    <s v="Flask, LangChain, Power BI, Azure"/>
    <x v="0"/>
    <x v="0"/>
    <s v="Lake Davidfort, BD"/>
    <s v="58910-129962"/>
    <x v="508"/>
    <s v="Large"/>
    <s v="KDB+, LangChain"/>
    <n v="94436"/>
    <s v="Good salary"/>
    <x v="0"/>
    <x v="0"/>
  </r>
  <r>
    <n v="881"/>
    <s v="Evans Group"/>
    <x v="2"/>
    <x v="6"/>
    <s v="FastAPI, Hugging Face, Pandas, LangChain"/>
    <x v="1"/>
    <x v="3"/>
    <s v="Kylieside, MM"/>
    <s v="127058-168678"/>
    <x v="227"/>
    <s v="Startup"/>
    <s v="Scikit-learn"/>
    <n v="147868"/>
    <s v="Best salary"/>
    <x v="0"/>
    <x v="0"/>
  </r>
  <r>
    <n v="882"/>
    <s v="Garcia Inc"/>
    <x v="3"/>
    <x v="4"/>
    <s v="NumPy, Pandas, CUDA, AWS"/>
    <x v="0"/>
    <x v="1"/>
    <s v="West Sonya, GN"/>
    <s v="49767-101227"/>
    <x v="293"/>
    <s v="Startup"/>
    <s v="BigQuery"/>
    <n v="75497"/>
    <s v="Good salary"/>
    <x v="0"/>
    <x v="0"/>
  </r>
  <r>
    <n v="883"/>
    <s v="Bennett Inc"/>
    <x v="2"/>
    <x v="2"/>
    <s v="Azure, LangChain, GCP, AWS, Flask"/>
    <x v="1"/>
    <x v="1"/>
    <s v="Wrightville, IT"/>
    <s v="146173-230184"/>
    <x v="148"/>
    <s v="Large"/>
    <s v="MLflow"/>
    <n v="188179"/>
    <s v="Best salary"/>
    <x v="0"/>
    <x v="0"/>
  </r>
  <r>
    <n v="884"/>
    <s v="Brown-Jones"/>
    <x v="1"/>
    <x v="5"/>
    <s v="Keras, SQL, Reinforcement Learning, Scikit-learn, GCP"/>
    <x v="2"/>
    <x v="2"/>
    <s v="Johnsonside, BG"/>
    <s v="88607-183164"/>
    <x v="45"/>
    <s v="Large"/>
    <s v="LangChain"/>
    <n v="135886"/>
    <s v="Best salary"/>
    <x v="0"/>
    <x v="0"/>
  </r>
  <r>
    <n v="885"/>
    <s v="Irwin, Flores and Fowler"/>
    <x v="6"/>
    <x v="5"/>
    <s v="MLflow, NumPy, Flask, FastAPI, Hugging Face, PyTorch"/>
    <x v="1"/>
    <x v="1"/>
    <s v="North Virginia, UZ"/>
    <s v="147037-178287"/>
    <x v="43"/>
    <s v="Startup"/>
    <s v="Scikit-learn, LangChain, BigQuery"/>
    <n v="162662"/>
    <s v="Best salary"/>
    <x v="0"/>
    <x v="0"/>
  </r>
  <r>
    <n v="886"/>
    <s v="Olsen, Turner and Carpenter"/>
    <x v="1"/>
    <x v="2"/>
    <s v="Excel, R, Hugging Face"/>
    <x v="1"/>
    <x v="0"/>
    <s v="East Michael, CH"/>
    <s v="71180-170074"/>
    <x v="509"/>
    <s v="Mid"/>
    <s v="Scikit-learn"/>
    <n v="120627"/>
    <s v="Good salary"/>
    <x v="0"/>
    <x v="1"/>
  </r>
  <r>
    <n v="887"/>
    <s v="Gray-Simmons"/>
    <x v="4"/>
    <x v="7"/>
    <s v="NumPy, PyTorch, C++, R, Azure"/>
    <x v="2"/>
    <x v="1"/>
    <s v="South Mark, MK"/>
    <s v="130422-190384"/>
    <x v="349"/>
    <s v="Large"/>
    <s v="BigQuery, PyTorch"/>
    <n v="160403"/>
    <s v="Best salary"/>
    <x v="0"/>
    <x v="0"/>
  </r>
  <r>
    <n v="888"/>
    <s v="Garcia-Obrien"/>
    <x v="6"/>
    <x v="7"/>
    <s v="Excel, Keras, GCP, FastAPI, Pandas, NumPy"/>
    <x v="0"/>
    <x v="3"/>
    <s v="Kimberlychester, BI"/>
    <s v="50046-107439"/>
    <x v="225"/>
    <s v="Startup"/>
    <s v="BigQuery, Scikit-learn"/>
    <n v="78743"/>
    <s v="Good salary"/>
    <x v="0"/>
    <x v="1"/>
  </r>
  <r>
    <n v="889"/>
    <s v="Travis-Murphy"/>
    <x v="2"/>
    <x v="1"/>
    <s v="NumPy, Hugging Face, Python"/>
    <x v="2"/>
    <x v="0"/>
    <s v="North Dennisview, CU"/>
    <s v="77419-146607"/>
    <x v="417"/>
    <s v="Mid"/>
    <s v="MLflow, Scikit-learn"/>
    <n v="112013"/>
    <s v="Good salary"/>
    <x v="1"/>
    <x v="0"/>
  </r>
  <r>
    <n v="890"/>
    <s v="Perez Inc"/>
    <x v="0"/>
    <x v="6"/>
    <s v="Azure, GCP, Hugging Face"/>
    <x v="2"/>
    <x v="0"/>
    <s v="Nicolastown, SG"/>
    <s v="111527-151917"/>
    <x v="399"/>
    <s v="Mid"/>
    <s v="LangChain"/>
    <n v="131722"/>
    <s v="Best salary"/>
    <x v="0"/>
    <x v="0"/>
  </r>
  <r>
    <n v="891"/>
    <s v="Owen-Lopez"/>
    <x v="4"/>
    <x v="4"/>
    <s v="Python, FastAPI, Pandas, LangChain, Hugging Face, Power BI"/>
    <x v="0"/>
    <x v="3"/>
    <s v="Walkerton, UG"/>
    <s v="70421-88423"/>
    <x v="274"/>
    <s v="Startup"/>
    <s v="FastAPI"/>
    <n v="79422"/>
    <s v="Good salary"/>
    <x v="1"/>
    <x v="0"/>
  </r>
  <r>
    <n v="892"/>
    <s v="Ashley, Owens and Garcia"/>
    <x v="3"/>
    <x v="5"/>
    <s v="FastAPI, LangChain, Hugging Face, AWS, Keras"/>
    <x v="2"/>
    <x v="2"/>
    <s v="Lake Davidport, PG"/>
    <s v="55816-118975"/>
    <x v="239"/>
    <s v="Large"/>
    <s v="BigQuery"/>
    <n v="87396"/>
    <s v="Good salary"/>
    <x v="0"/>
    <x v="0"/>
  </r>
  <r>
    <n v="893"/>
    <s v="Miranda Group"/>
    <x v="6"/>
    <x v="6"/>
    <s v="Excel, R, NumPy, SQL"/>
    <x v="2"/>
    <x v="2"/>
    <s v="Lake Sarahmouth, BI"/>
    <s v="105588-129620"/>
    <x v="510"/>
    <s v="Startup"/>
    <s v="Scikit-learn"/>
    <n v="117604"/>
    <s v="Good salary"/>
    <x v="0"/>
    <x v="1"/>
  </r>
  <r>
    <n v="894"/>
    <s v="Carter Inc"/>
    <x v="3"/>
    <x v="2"/>
    <s v="NumPy, PyTorch, Excel, Python, Scikit-learn"/>
    <x v="2"/>
    <x v="3"/>
    <s v="Rosemouth, LU"/>
    <s v="46417-141320"/>
    <x v="385"/>
    <s v="Startup"/>
    <s v="MLflow, TensorFlow, PyTorch"/>
    <n v="93869"/>
    <s v="Good salary"/>
    <x v="1"/>
    <x v="1"/>
  </r>
  <r>
    <n v="895"/>
    <s v="Norton Ltd"/>
    <x v="4"/>
    <x v="1"/>
    <s v="SQL, AWS, PyTorch, Scikit-learn"/>
    <x v="0"/>
    <x v="2"/>
    <s v="Crystaltown, TL"/>
    <s v="63705-108066"/>
    <x v="502"/>
    <s v="Startup"/>
    <s v="KDB+, LangChain, BigQuery"/>
    <n v="85886"/>
    <s v="Good salary"/>
    <x v="0"/>
    <x v="0"/>
  </r>
  <r>
    <n v="896"/>
    <s v="Hernandez-Guerrero"/>
    <x v="1"/>
    <x v="7"/>
    <s v="AWS, Flask, NumPy"/>
    <x v="1"/>
    <x v="1"/>
    <s v="Joshuamouth, GQ"/>
    <s v="144068-203628"/>
    <x v="511"/>
    <s v="Mid"/>
    <s v="Scikit-learn"/>
    <n v="173848"/>
    <s v="Best salary"/>
    <x v="0"/>
    <x v="0"/>
  </r>
  <r>
    <n v="897"/>
    <s v="Harris, Braun and Patton"/>
    <x v="1"/>
    <x v="2"/>
    <s v="FastAPI, PyTorch, SQL, Reinforcement Learning, Power BI, TensorFlow"/>
    <x v="1"/>
    <x v="3"/>
    <s v="Port Stacyberg, MC"/>
    <s v="112549-169557"/>
    <x v="512"/>
    <s v="Mid"/>
    <s v="BigQuery, KDB+, TensorFlow"/>
    <n v="141053"/>
    <s v="Best salary"/>
    <x v="0"/>
    <x v="0"/>
  </r>
  <r>
    <n v="898"/>
    <s v="Tate-Snow"/>
    <x v="0"/>
    <x v="2"/>
    <s v="TensorFlow, FastAPI, SQL, Keras"/>
    <x v="1"/>
    <x v="3"/>
    <s v="Port Katieborough, TD"/>
    <s v="129815-228735"/>
    <x v="423"/>
    <s v="Mid"/>
    <s v="KDB+"/>
    <n v="179275"/>
    <s v="Best salary"/>
    <x v="0"/>
    <x v="0"/>
  </r>
  <r>
    <n v="899"/>
    <s v="Conner-Jones"/>
    <x v="2"/>
    <x v="2"/>
    <s v="LangChain, Reinforcement Learning, SQL, Flask"/>
    <x v="2"/>
    <x v="2"/>
    <s v="Jasonmouth, MX"/>
    <s v="119581-200017"/>
    <x v="220"/>
    <s v="Startup"/>
    <s v="FastAPI, Scikit-learn"/>
    <n v="159799"/>
    <s v="Best salary"/>
    <x v="0"/>
    <x v="0"/>
  </r>
  <r>
    <n v="900"/>
    <s v="Douglas-Ferguson"/>
    <x v="6"/>
    <x v="6"/>
    <s v="Python, MLflow, CUDA, Excel, C++"/>
    <x v="2"/>
    <x v="0"/>
    <s v="Phillipsville, MN"/>
    <s v="140552-177621"/>
    <x v="70"/>
    <s v="Large"/>
    <s v="FastAPI, BigQuery"/>
    <n v="159087"/>
    <s v="Best salary"/>
    <x v="1"/>
    <x v="1"/>
  </r>
  <r>
    <n v="901"/>
    <s v="Garcia, Moore and Fox"/>
    <x v="4"/>
    <x v="4"/>
    <s v="Azure, FastAPI, Keras, SQL"/>
    <x v="0"/>
    <x v="1"/>
    <s v="Craigmouth, VN"/>
    <s v="115594-164198"/>
    <x v="441"/>
    <s v="Startup"/>
    <s v="TensorFlow, MLflow"/>
    <n v="139896"/>
    <s v="Best salary"/>
    <x v="0"/>
    <x v="0"/>
  </r>
  <r>
    <n v="902"/>
    <s v="Cooper-Bruce"/>
    <x v="3"/>
    <x v="3"/>
    <s v="Hugging Face, SQL, MLflow, Scikit-learn, Power BI"/>
    <x v="2"/>
    <x v="1"/>
    <s v="Andrewborough, MW"/>
    <s v="79445-122162"/>
    <x v="102"/>
    <s v="Startup"/>
    <s v="BigQuery"/>
    <n v="100804"/>
    <s v="Good salary"/>
    <x v="0"/>
    <x v="0"/>
  </r>
  <r>
    <n v="903"/>
    <s v="Mcintyre-Wagner"/>
    <x v="6"/>
    <x v="5"/>
    <s v="Flask, Power BI, GCP, FastAPI, Hugging Face, AWS"/>
    <x v="2"/>
    <x v="1"/>
    <s v="West Karamouth, CY"/>
    <s v="112049-152307"/>
    <x v="278"/>
    <s v="Large"/>
    <s v="Scikit-learn, FastAPI, LangChain"/>
    <n v="132178"/>
    <s v="Best salary"/>
    <x v="0"/>
    <x v="0"/>
  </r>
  <r>
    <n v="904"/>
    <s v="Jones-George"/>
    <x v="1"/>
    <x v="5"/>
    <s v="PyTorch, TensorFlow, FastAPI, C++, SQL, GCP"/>
    <x v="1"/>
    <x v="2"/>
    <s v="South Kayla, ME"/>
    <s v="142574-189997"/>
    <x v="513"/>
    <s v="Mid"/>
    <s v="Scikit-learn"/>
    <n v="166286"/>
    <s v="Best salary"/>
    <x v="0"/>
    <x v="0"/>
  </r>
  <r>
    <n v="905"/>
    <s v="Tapia Group"/>
    <x v="6"/>
    <x v="0"/>
    <s v="Flask, R, TensorFlow, Hugging Face, PyTorch"/>
    <x v="2"/>
    <x v="2"/>
    <s v="West Stuart, AU"/>
    <s v="104565-186039"/>
    <x v="498"/>
    <s v="Large"/>
    <s v="LangChain, BigQuery, KDB+"/>
    <n v="145302"/>
    <s v="Best salary"/>
    <x v="0"/>
    <x v="0"/>
  </r>
  <r>
    <n v="906"/>
    <s v="Carpenter Group"/>
    <x v="0"/>
    <x v="2"/>
    <s v="MLflow, CUDA, GCP"/>
    <x v="0"/>
    <x v="3"/>
    <s v="Gonzalezville, HR"/>
    <s v="90596-113378"/>
    <x v="514"/>
    <s v="Large"/>
    <s v="LangChain, PyTorch, MLflow"/>
    <n v="101987"/>
    <s v="Good salary"/>
    <x v="0"/>
    <x v="0"/>
  </r>
  <r>
    <n v="907"/>
    <s v="Deleon-Lyons"/>
    <x v="3"/>
    <x v="6"/>
    <s v="LangChain, Power BI, PyTorch, Pandas"/>
    <x v="2"/>
    <x v="1"/>
    <s v="Josefurt, TO"/>
    <s v="84913-135327"/>
    <x v="515"/>
    <s v="Startup"/>
    <s v="PyTorch"/>
    <n v="110120"/>
    <s v="Good salary"/>
    <x v="0"/>
    <x v="0"/>
  </r>
  <r>
    <n v="908"/>
    <s v="Petersen-Fuentes"/>
    <x v="6"/>
    <x v="3"/>
    <s v="CUDA, LangChain, PyTorch"/>
    <x v="1"/>
    <x v="3"/>
    <s v="West Curtiston, AF"/>
    <s v="99425-166183"/>
    <x v="362"/>
    <s v="Large"/>
    <s v="MLflow"/>
    <n v="132804"/>
    <s v="Best salary"/>
    <x v="0"/>
    <x v="0"/>
  </r>
  <r>
    <n v="909"/>
    <s v="Bryant PLC"/>
    <x v="3"/>
    <x v="1"/>
    <s v="TensorFlow, CUDA, Pandas, Hugging Face, PyTorch, MLflow"/>
    <x v="1"/>
    <x v="3"/>
    <s v="Austinville, MR"/>
    <s v="128680-166841"/>
    <x v="218"/>
    <s v="Large"/>
    <s v="KDB+"/>
    <n v="147761"/>
    <s v="Best salary"/>
    <x v="0"/>
    <x v="0"/>
  </r>
  <r>
    <n v="910"/>
    <s v="Long, Harrington and Bryant"/>
    <x v="2"/>
    <x v="6"/>
    <s v="GCP, Pandas, R, Excel, Azure, PyTorch"/>
    <x v="0"/>
    <x v="3"/>
    <s v="Lake Megan, MN"/>
    <s v="96520-170352"/>
    <x v="97"/>
    <s v="Startup"/>
    <s v="PyTorch, FastAPI, LangChain"/>
    <n v="133436"/>
    <s v="Best salary"/>
    <x v="0"/>
    <x v="1"/>
  </r>
  <r>
    <n v="911"/>
    <s v="Vaughn and Sons"/>
    <x v="3"/>
    <x v="4"/>
    <s v="GCP, CUDA, NumPy"/>
    <x v="1"/>
    <x v="1"/>
    <s v="South Samanthabury, AR"/>
    <s v="120985-185014"/>
    <x v="39"/>
    <s v="Startup"/>
    <s v="LangChain, Scikit-learn"/>
    <n v="153000"/>
    <s v="Best salary"/>
    <x v="0"/>
    <x v="0"/>
  </r>
  <r>
    <n v="912"/>
    <s v="Johnson, Yates and Lee"/>
    <x v="1"/>
    <x v="5"/>
    <s v="LangChain, Excel, Hugging Face"/>
    <x v="1"/>
    <x v="3"/>
    <s v="Maryview, MW"/>
    <s v="46096-121946"/>
    <x v="18"/>
    <s v="Large"/>
    <s v="KDB+"/>
    <n v="84021"/>
    <s v="Good salary"/>
    <x v="0"/>
    <x v="1"/>
  </r>
  <r>
    <n v="913"/>
    <s v="Esparza-Chen"/>
    <x v="5"/>
    <x v="3"/>
    <s v="AWS, Excel, Keras, Scikit-learn"/>
    <x v="1"/>
    <x v="1"/>
    <s v="Robertsport, SC"/>
    <s v="49743-85665"/>
    <x v="120"/>
    <s v="Mid"/>
    <s v="TensorFlow"/>
    <n v="67704"/>
    <s v="Good salary"/>
    <x v="0"/>
    <x v="1"/>
  </r>
  <r>
    <n v="914"/>
    <s v="Hall-Lynn"/>
    <x v="6"/>
    <x v="5"/>
    <s v="Flask, MLflow, NumPy, Scikit-learn, CUDA"/>
    <x v="2"/>
    <x v="2"/>
    <s v="New Kimberlyland, ZA"/>
    <s v="60561-83066"/>
    <x v="516"/>
    <s v="Mid"/>
    <s v="BigQuery"/>
    <n v="71814"/>
    <s v="Good salary"/>
    <x v="0"/>
    <x v="0"/>
  </r>
  <r>
    <n v="915"/>
    <s v="Gutierrez-Flores"/>
    <x v="4"/>
    <x v="5"/>
    <s v="NumPy, Keras, AWS, Python, LangChain, MLflow"/>
    <x v="0"/>
    <x v="1"/>
    <s v="Crawfordtown, PY"/>
    <s v="123480-196377"/>
    <x v="238"/>
    <s v="Mid"/>
    <s v="BigQuery, LangChain, Scikit-learn"/>
    <n v="159929"/>
    <s v="Best salary"/>
    <x v="1"/>
    <x v="0"/>
  </r>
  <r>
    <n v="916"/>
    <s v="Stanley-Stone"/>
    <x v="3"/>
    <x v="7"/>
    <s v="Flask, LangChain, MLflow"/>
    <x v="2"/>
    <x v="2"/>
    <s v="Silvafort, MZ"/>
    <s v="49134-62088"/>
    <x v="371"/>
    <s v="Large"/>
    <s v="LangChain, MLflow"/>
    <n v="55611"/>
    <s v="Good salary"/>
    <x v="0"/>
    <x v="0"/>
  </r>
  <r>
    <n v="917"/>
    <s v="Jones, Allen and Horton"/>
    <x v="2"/>
    <x v="7"/>
    <s v="TensorFlow, Pandas, Keras, R"/>
    <x v="2"/>
    <x v="0"/>
    <s v="New Stevenfurt, JO"/>
    <s v="146383-199913"/>
    <x v="200"/>
    <s v="Startup"/>
    <s v="PyTorch"/>
    <n v="173148"/>
    <s v="Best salary"/>
    <x v="0"/>
    <x v="0"/>
  </r>
  <r>
    <n v="918"/>
    <s v="White-Everett"/>
    <x v="5"/>
    <x v="2"/>
    <s v="LangChain, Keras, SQL, FastAPI, Azure"/>
    <x v="2"/>
    <x v="3"/>
    <s v="Tracyborough, EG"/>
    <s v="44419-65350"/>
    <x v="401"/>
    <s v="Startup"/>
    <s v="FastAPI"/>
    <n v="54885"/>
    <s v="Good salary"/>
    <x v="0"/>
    <x v="0"/>
  </r>
  <r>
    <n v="919"/>
    <s v="Mayo-Mullins"/>
    <x v="4"/>
    <x v="3"/>
    <s v="SQL, Pandas, FastAPI, C++, Keras, Python"/>
    <x v="1"/>
    <x v="3"/>
    <s v="Lake Michaelberg, VC"/>
    <s v="48848-60982"/>
    <x v="206"/>
    <s v="Startup"/>
    <s v="MLflow, Scikit-learn, LangChain"/>
    <n v="54915"/>
    <s v="Good salary"/>
    <x v="1"/>
    <x v="0"/>
  </r>
  <r>
    <n v="920"/>
    <s v="Wiggins and Sons"/>
    <x v="0"/>
    <x v="1"/>
    <s v="LangChain, Power BI, MLflow"/>
    <x v="0"/>
    <x v="0"/>
    <s v="Yvettefort, AT"/>
    <s v="93385-188098"/>
    <x v="517"/>
    <s v="Startup"/>
    <s v="LangChain, BigQuery"/>
    <n v="140742"/>
    <s v="Best salary"/>
    <x v="0"/>
    <x v="0"/>
  </r>
  <r>
    <n v="921"/>
    <s v="Larson, Vasquez and Bishop"/>
    <x v="2"/>
    <x v="3"/>
    <s v="AWS, LangChain, FastAPI, C++, Python, CUDA"/>
    <x v="2"/>
    <x v="0"/>
    <s v="East Lorifort, JO"/>
    <s v="139966-204232"/>
    <x v="241"/>
    <s v="Startup"/>
    <s v="PyTorch, TensorFlow, LangChain"/>
    <n v="172099"/>
    <s v="Best salary"/>
    <x v="1"/>
    <x v="0"/>
  </r>
  <r>
    <n v="922"/>
    <s v="Carter-Pittman"/>
    <x v="3"/>
    <x v="4"/>
    <s v="PyTorch, C++, CUDA, MLflow, R, NumPy"/>
    <x v="1"/>
    <x v="1"/>
    <s v="Baileyburgh, MG"/>
    <s v="97543-186865"/>
    <x v="104"/>
    <s v="Large"/>
    <s v="MLflow, FastAPI"/>
    <n v="142204"/>
    <s v="Best salary"/>
    <x v="0"/>
    <x v="0"/>
  </r>
  <r>
    <n v="923"/>
    <s v="Holmes-Sloan"/>
    <x v="6"/>
    <x v="5"/>
    <s v="Scikit-learn, Keras, Excel, PyTorch"/>
    <x v="2"/>
    <x v="0"/>
    <s v="Port Carmen, SB"/>
    <s v="74682-90118"/>
    <x v="96"/>
    <s v="Startup"/>
    <s v="KDB+, BigQuery"/>
    <n v="82400"/>
    <s v="Good salary"/>
    <x v="0"/>
    <x v="1"/>
  </r>
  <r>
    <n v="924"/>
    <s v="Stevens, Smith and Mendez"/>
    <x v="6"/>
    <x v="3"/>
    <s v="Azure, Power BI, GCP, LangChain"/>
    <x v="2"/>
    <x v="3"/>
    <s v="Perkinstown, TN"/>
    <s v="48904-148883"/>
    <x v="240"/>
    <s v="Large"/>
    <s v="TensorFlow, LangChain, PyTorch"/>
    <n v="98894"/>
    <s v="Good salary"/>
    <x v="0"/>
    <x v="0"/>
  </r>
  <r>
    <n v="925"/>
    <s v="Pope Inc"/>
    <x v="5"/>
    <x v="6"/>
    <s v="Reinforcement Learning, TensorFlow, Pandas, FastAPI"/>
    <x v="1"/>
    <x v="0"/>
    <s v="Pattonton, KZ"/>
    <s v="77036-123121"/>
    <x v="518"/>
    <s v="Mid"/>
    <s v="Scikit-learn, BigQuery, FastAPI"/>
    <n v="100079"/>
    <s v="Good salary"/>
    <x v="0"/>
    <x v="0"/>
  </r>
  <r>
    <n v="926"/>
    <s v="Davis, Brown and Burke"/>
    <x v="3"/>
    <x v="1"/>
    <s v="Excel, Scikit-learn, GCP"/>
    <x v="2"/>
    <x v="1"/>
    <s v="South Nathanielville, PG"/>
    <s v="99727-180257"/>
    <x v="519"/>
    <s v="Large"/>
    <s v="BigQuery"/>
    <n v="139992"/>
    <s v="Best salary"/>
    <x v="0"/>
    <x v="1"/>
  </r>
  <r>
    <n v="927"/>
    <s v="Evans-Scott"/>
    <x v="6"/>
    <x v="1"/>
    <s v="MLflow, Pandas, Scikit-learn, AWS, Flask, FastAPI"/>
    <x v="1"/>
    <x v="0"/>
    <s v="Pearsonberg, TN"/>
    <s v="100434-145432"/>
    <x v="482"/>
    <s v="Mid"/>
    <s v="LangChain"/>
    <n v="122933"/>
    <s v="Good salary"/>
    <x v="0"/>
    <x v="0"/>
  </r>
  <r>
    <n v="928"/>
    <s v="Owen Ltd"/>
    <x v="2"/>
    <x v="0"/>
    <s v="AWS, FastAPI, R, C++, Python, Reinforcement Learning"/>
    <x v="1"/>
    <x v="0"/>
    <s v="Sherriside, SN"/>
    <s v="113410-124488"/>
    <x v="520"/>
    <s v="Mid"/>
    <s v="LangChain, MLflow"/>
    <n v="118949"/>
    <s v="Good salary"/>
    <x v="1"/>
    <x v="0"/>
  </r>
  <r>
    <n v="929"/>
    <s v="Lynn, Davenport and Gonzales"/>
    <x v="3"/>
    <x v="0"/>
    <s v="NumPy, Scikit-learn, FastAPI, Power BI, Pandas"/>
    <x v="2"/>
    <x v="2"/>
    <s v="South Ryan, IQ"/>
    <s v="145218-225247"/>
    <x v="3"/>
    <s v="Mid"/>
    <s v="PyTorch"/>
    <n v="185233"/>
    <s v="Best salary"/>
    <x v="0"/>
    <x v="0"/>
  </r>
  <r>
    <n v="930"/>
    <s v="Colon Ltd"/>
    <x v="6"/>
    <x v="5"/>
    <s v="Keras, C++, LangChain, AWS, Python, GCP"/>
    <x v="0"/>
    <x v="3"/>
    <s v="Angelamouth, IQ"/>
    <s v="99985-118835"/>
    <x v="97"/>
    <s v="Large"/>
    <s v="KDB+"/>
    <n v="109410"/>
    <s v="Good salary"/>
    <x v="1"/>
    <x v="0"/>
  </r>
  <r>
    <n v="931"/>
    <s v="Barnett-Boyer"/>
    <x v="2"/>
    <x v="4"/>
    <s v="Hugging Face, Pandas, Reinforcement Learning, C++, FastAPI"/>
    <x v="2"/>
    <x v="0"/>
    <s v="Lake Michelle, MW"/>
    <s v="56177-123724"/>
    <x v="484"/>
    <s v="Startup"/>
    <s v="LangChain, MLflow, Scikit-learn"/>
    <n v="89951"/>
    <s v="Good salary"/>
    <x v="0"/>
    <x v="0"/>
  </r>
  <r>
    <n v="932"/>
    <s v="Sanchez Inc"/>
    <x v="1"/>
    <x v="3"/>
    <s v="LangChain, AWS, Reinforcement Learning, Hugging Face, FastAPI"/>
    <x v="2"/>
    <x v="0"/>
    <s v="Trevorhaven, BZ"/>
    <s v="133484-224807"/>
    <x v="454"/>
    <s v="Large"/>
    <s v="PyTorch, Scikit-learn"/>
    <n v="179146"/>
    <s v="Best salary"/>
    <x v="0"/>
    <x v="0"/>
  </r>
  <r>
    <n v="933"/>
    <s v="Anderson, Ortiz and Stanley"/>
    <x v="3"/>
    <x v="0"/>
    <s v="Azure, AWS, Reinforcement Learning"/>
    <x v="1"/>
    <x v="2"/>
    <s v="Lake Andre, EG"/>
    <s v="144347-187223"/>
    <x v="462"/>
    <s v="Mid"/>
    <s v="FastAPI"/>
    <n v="165785"/>
    <s v="Best salary"/>
    <x v="0"/>
    <x v="0"/>
  </r>
  <r>
    <n v="934"/>
    <s v="Parker PLC"/>
    <x v="2"/>
    <x v="6"/>
    <s v="MLflow, Pandas, Keras"/>
    <x v="0"/>
    <x v="3"/>
    <s v="North Laurenmouth, MM"/>
    <s v="83798-121933"/>
    <x v="350"/>
    <s v="Large"/>
    <s v="PyTorch"/>
    <n v="102866"/>
    <s v="Good salary"/>
    <x v="0"/>
    <x v="0"/>
  </r>
  <r>
    <n v="935"/>
    <s v="Hernandez-Taylor"/>
    <x v="4"/>
    <x v="1"/>
    <s v="PyTorch, CUDA, Azure, Pandas, Flask"/>
    <x v="1"/>
    <x v="3"/>
    <s v="Shortburgh, CR"/>
    <s v="143575-159996"/>
    <x v="521"/>
    <s v="Large"/>
    <s v="BigQuery"/>
    <n v="151786"/>
    <s v="Best salary"/>
    <x v="0"/>
    <x v="0"/>
  </r>
  <r>
    <n v="936"/>
    <s v="Cantu and Sons"/>
    <x v="6"/>
    <x v="2"/>
    <s v="TensorFlow, FastAPI, Excel, GCP"/>
    <x v="1"/>
    <x v="2"/>
    <s v="West Mary, TJ"/>
    <s v="95811-171383"/>
    <x v="27"/>
    <s v="Startup"/>
    <s v="Scikit-learn, TensorFlow, KDB+"/>
    <n v="133597"/>
    <s v="Best salary"/>
    <x v="0"/>
    <x v="1"/>
  </r>
  <r>
    <n v="937"/>
    <s v="Harrington, Clark and Carter"/>
    <x v="3"/>
    <x v="1"/>
    <s v="Azure, R, MLflow, TensorFlow"/>
    <x v="2"/>
    <x v="1"/>
    <s v="Warrenbury, WS"/>
    <s v="103575-118168"/>
    <x v="376"/>
    <s v="Large"/>
    <s v="PyTorch"/>
    <n v="110872"/>
    <s v="Good salary"/>
    <x v="0"/>
    <x v="0"/>
  </r>
  <r>
    <n v="938"/>
    <s v="Hernandez, Myers and Ward"/>
    <x v="2"/>
    <x v="6"/>
    <s v="NumPy, LangChain, FastAPI, Reinforcement Learning, Flask"/>
    <x v="0"/>
    <x v="0"/>
    <s v="Danielville, NE"/>
    <s v="40745-127343"/>
    <x v="64"/>
    <s v="Startup"/>
    <s v="BigQuery, KDB+, FastAPI"/>
    <n v="84044"/>
    <s v="Good salary"/>
    <x v="0"/>
    <x v="0"/>
  </r>
  <r>
    <n v="939"/>
    <s v="Price-Kelley"/>
    <x v="0"/>
    <x v="2"/>
    <s v="MLflow, PyTorch, NumPy, TensorFlow"/>
    <x v="0"/>
    <x v="2"/>
    <s v="Thomasfort, HN"/>
    <s v="66473-78077"/>
    <x v="522"/>
    <s v="Large"/>
    <s v="MLflow, TensorFlow"/>
    <n v="72275"/>
    <s v="Good salary"/>
    <x v="0"/>
    <x v="0"/>
  </r>
  <r>
    <n v="940"/>
    <s v="Lopez Group"/>
    <x v="1"/>
    <x v="6"/>
    <s v="NumPy, TensorFlow, Keras, MLflow, CUDA, C++"/>
    <x v="1"/>
    <x v="3"/>
    <s v="West Toddmouth, VA"/>
    <s v="114324-162850"/>
    <x v="490"/>
    <s v="Large"/>
    <s v="LangChain, BigQuery, KDB+"/>
    <n v="138587"/>
    <s v="Best salary"/>
    <x v="0"/>
    <x v="0"/>
  </r>
  <r>
    <n v="941"/>
    <s v="Kidd LLC"/>
    <x v="6"/>
    <x v="3"/>
    <s v="CUDA, PyTorch, Reinforcement Learning, NumPy, AWS"/>
    <x v="1"/>
    <x v="1"/>
    <s v="Jillport, US"/>
    <s v="81604-133314"/>
    <x v="369"/>
    <s v="Large"/>
    <s v="TensorFlow, Scikit-learn"/>
    <n v="107459"/>
    <s v="Good salary"/>
    <x v="0"/>
    <x v="0"/>
  </r>
  <r>
    <n v="942"/>
    <s v="Williams, Poole and Anderson"/>
    <x v="0"/>
    <x v="2"/>
    <s v="Power BI, Azure, Reinforcement Learning, R"/>
    <x v="1"/>
    <x v="3"/>
    <s v="North Paige, BS"/>
    <s v="89096-179857"/>
    <x v="189"/>
    <s v="Mid"/>
    <s v="MLflow, KDB+, FastAPI"/>
    <n v="134477"/>
    <s v="Best salary"/>
    <x v="0"/>
    <x v="0"/>
  </r>
  <r>
    <n v="943"/>
    <s v="Mcdowell-Davis"/>
    <x v="3"/>
    <x v="1"/>
    <s v="Python, Reinforcement Learning, PyTorch, TensorFlow, Pandas, Power BI"/>
    <x v="0"/>
    <x v="2"/>
    <s v="Lake Aliciaberg, MC"/>
    <s v="56260-87654"/>
    <x v="523"/>
    <s v="Large"/>
    <s v="Scikit-learn"/>
    <n v="71957"/>
    <s v="Good salary"/>
    <x v="1"/>
    <x v="0"/>
  </r>
  <r>
    <n v="944"/>
    <s v="Pineda, Williams and George"/>
    <x v="3"/>
    <x v="7"/>
    <s v="FastAPI, TensorFlow, Reinforcement Learning, Power BI, C++"/>
    <x v="2"/>
    <x v="3"/>
    <s v="Port Richard, KE"/>
    <s v="49558-70064"/>
    <x v="38"/>
    <s v="Mid"/>
    <s v="TensorFlow, FastAPI"/>
    <n v="59811"/>
    <s v="Good salary"/>
    <x v="0"/>
    <x v="0"/>
  </r>
  <r>
    <n v="945"/>
    <s v="Peck-Olson"/>
    <x v="5"/>
    <x v="3"/>
    <s v="C++, Power BI, LangChain, Azure, Pandas, TensorFlow"/>
    <x v="0"/>
    <x v="0"/>
    <s v="Johnsonport, IE"/>
    <s v="81542-177339"/>
    <x v="247"/>
    <s v="Large"/>
    <s v="MLflow, BigQuery, PyTorch"/>
    <n v="129441"/>
    <s v="Best salary"/>
    <x v="0"/>
    <x v="0"/>
  </r>
  <r>
    <n v="946"/>
    <s v="Johnson, Hodge and Shaffer"/>
    <x v="1"/>
    <x v="3"/>
    <s v="CUDA, PyTorch, GCP, C++"/>
    <x v="2"/>
    <x v="0"/>
    <s v="Port Jonathan, GR"/>
    <s v="102091-163622"/>
    <x v="469"/>
    <s v="Startup"/>
    <s v="FastAPI, TensorFlow"/>
    <n v="132857"/>
    <s v="Best salary"/>
    <x v="0"/>
    <x v="0"/>
  </r>
  <r>
    <n v="947"/>
    <s v="Carlson Group"/>
    <x v="3"/>
    <x v="6"/>
    <s v="R, MLflow, Power BI, SQL, FastAPI"/>
    <x v="1"/>
    <x v="2"/>
    <s v="Michaelfort, UA"/>
    <s v="121879-190776"/>
    <x v="20"/>
    <s v="Startup"/>
    <s v="BigQuery"/>
    <n v="156328"/>
    <s v="Best salary"/>
    <x v="0"/>
    <x v="0"/>
  </r>
  <r>
    <n v="948"/>
    <s v="Davis, Bailey and Hebert"/>
    <x v="3"/>
    <x v="2"/>
    <s v="PyTorch, Keras, Azure, AWS, R, Reinforcement Learning"/>
    <x v="1"/>
    <x v="3"/>
    <s v="Rayport, GM"/>
    <s v="100499-194235"/>
    <x v="274"/>
    <s v="Mid"/>
    <s v="Scikit-learn, MLflow"/>
    <n v="147367"/>
    <s v="Best salary"/>
    <x v="0"/>
    <x v="0"/>
  </r>
  <r>
    <n v="949"/>
    <s v="Aguirre, Collins and Manning"/>
    <x v="4"/>
    <x v="4"/>
    <s v="R, CUDA, C++, Excel"/>
    <x v="0"/>
    <x v="2"/>
    <s v="Lake Ryan, RU"/>
    <s v="93170-133713"/>
    <x v="97"/>
    <s v="Startup"/>
    <s v="Scikit-learn, BigQuery, LangChain"/>
    <n v="113442"/>
    <s v="Good salary"/>
    <x v="0"/>
    <x v="1"/>
  </r>
  <r>
    <n v="950"/>
    <s v="Freeman, Foley and Smith"/>
    <x v="5"/>
    <x v="2"/>
    <s v="Azure, Python, Flask, Power BI, NumPy, Excel"/>
    <x v="1"/>
    <x v="2"/>
    <s v="Michaelview, VC"/>
    <s v="93116-182505"/>
    <x v="130"/>
    <s v="Startup"/>
    <s v="LangChain"/>
    <n v="137811"/>
    <s v="Best salary"/>
    <x v="1"/>
    <x v="1"/>
  </r>
  <r>
    <n v="951"/>
    <s v="Acevedo-Frazier"/>
    <x v="0"/>
    <x v="0"/>
    <s v="Reinforcement Learning, Hugging Face, MLflow, CUDA"/>
    <x v="1"/>
    <x v="1"/>
    <s v="Ellisport, CY"/>
    <s v="134605-155059"/>
    <x v="355"/>
    <s v="Mid"/>
    <s v="MLflow, BigQuery, PyTorch"/>
    <n v="144832"/>
    <s v="Best salary"/>
    <x v="0"/>
    <x v="0"/>
  </r>
  <r>
    <n v="952"/>
    <s v="Davis PLC"/>
    <x v="2"/>
    <x v="1"/>
    <s v="Reinforcement Learning, Azure, Hugging Face, LangChain, Pandas"/>
    <x v="2"/>
    <x v="1"/>
    <s v="South Katherineton, LY"/>
    <s v="135040-211350"/>
    <x v="524"/>
    <s v="Startup"/>
    <s v="Scikit-learn, LangChain"/>
    <n v="173195"/>
    <s v="Best salary"/>
    <x v="0"/>
    <x v="0"/>
  </r>
  <r>
    <n v="953"/>
    <s v="Ford-Taylor"/>
    <x v="0"/>
    <x v="1"/>
    <s v="Azure, AWS, PyTorch, TensorFlow, GCP"/>
    <x v="2"/>
    <x v="3"/>
    <s v="Lake Melissa, MV"/>
    <s v="70699-105545"/>
    <x v="459"/>
    <s v="Startup"/>
    <s v="Scikit-learn"/>
    <n v="88122"/>
    <s v="Good salary"/>
    <x v="0"/>
    <x v="0"/>
  </r>
  <r>
    <n v="954"/>
    <s v="Sanchez LLC"/>
    <x v="6"/>
    <x v="1"/>
    <s v="R, Hugging Face, Flask"/>
    <x v="2"/>
    <x v="3"/>
    <s v="South Jilltown, IQ"/>
    <s v="49914-109366"/>
    <x v="228"/>
    <s v="Large"/>
    <s v="TensorFlow"/>
    <n v="79640"/>
    <s v="Good salary"/>
    <x v="0"/>
    <x v="0"/>
  </r>
  <r>
    <n v="955"/>
    <s v="Armstrong Inc"/>
    <x v="0"/>
    <x v="7"/>
    <s v="Reinforcement Learning, Power BI, MLflow, PyTorch, R, Pandas"/>
    <x v="0"/>
    <x v="1"/>
    <s v="Davisstad, HN"/>
    <s v="104664-167187"/>
    <x v="432"/>
    <s v="Startup"/>
    <s v="Scikit-learn, FastAPI, LangChain"/>
    <n v="135926"/>
    <s v="Best salary"/>
    <x v="0"/>
    <x v="0"/>
  </r>
  <r>
    <n v="956"/>
    <s v="Gilbert Inc"/>
    <x v="3"/>
    <x v="0"/>
    <s v="Hugging Face, Flask, SQL, Scikit-learn, C++"/>
    <x v="0"/>
    <x v="0"/>
    <s v="New Megantown, BT"/>
    <s v="82848-132371"/>
    <x v="497"/>
    <s v="Mid"/>
    <s v="BigQuery, TensorFlow"/>
    <n v="107610"/>
    <s v="Good salary"/>
    <x v="0"/>
    <x v="0"/>
  </r>
  <r>
    <n v="957"/>
    <s v="Miller Ltd"/>
    <x v="6"/>
    <x v="4"/>
    <s v="FastAPI, Scikit-learn, SQL"/>
    <x v="0"/>
    <x v="3"/>
    <s v="North Dianaton, RU"/>
    <s v="49582-66937"/>
    <x v="525"/>
    <s v="Large"/>
    <s v="TensorFlow, Scikit-learn, LangChain"/>
    <n v="58260"/>
    <s v="Good salary"/>
    <x v="0"/>
    <x v="0"/>
  </r>
  <r>
    <n v="958"/>
    <s v="Moore-Garner"/>
    <x v="4"/>
    <x v="4"/>
    <s v="Pandas, FastAPI, Hugging Face"/>
    <x v="1"/>
    <x v="3"/>
    <s v="Hollyborough, MX"/>
    <s v="90272-169247"/>
    <x v="284"/>
    <s v="Startup"/>
    <s v="TensorFlow, FastAPI"/>
    <n v="129760"/>
    <s v="Best salary"/>
    <x v="0"/>
    <x v="0"/>
  </r>
  <r>
    <n v="959"/>
    <s v="Jenkins-Good"/>
    <x v="1"/>
    <x v="0"/>
    <s v="AWS, TensorFlow, Excel, SQL, GCP"/>
    <x v="2"/>
    <x v="2"/>
    <s v="Contreraston, LC"/>
    <s v="124573-216693"/>
    <x v="376"/>
    <s v="Mid"/>
    <s v="KDB+, MLflow"/>
    <n v="170633"/>
    <s v="Best salary"/>
    <x v="0"/>
    <x v="1"/>
  </r>
  <r>
    <n v="960"/>
    <s v="Vance Ltd"/>
    <x v="2"/>
    <x v="2"/>
    <s v="Excel, TensorFlow, Flask, Scikit-learn"/>
    <x v="2"/>
    <x v="0"/>
    <s v="Wardbury, RW"/>
    <s v="121683-156490"/>
    <x v="131"/>
    <s v="Startup"/>
    <s v="KDB+"/>
    <n v="139087"/>
    <s v="Best salary"/>
    <x v="0"/>
    <x v="1"/>
  </r>
  <r>
    <n v="961"/>
    <s v="Sellers, Williams and Ortiz"/>
    <x v="4"/>
    <x v="1"/>
    <s v="Flask, Azure, SQL"/>
    <x v="2"/>
    <x v="1"/>
    <s v="Matthewshire, SB"/>
    <s v="140647-193727"/>
    <x v="183"/>
    <s v="Startup"/>
    <s v="PyTorch"/>
    <n v="167187"/>
    <s v="Best salary"/>
    <x v="0"/>
    <x v="0"/>
  </r>
  <r>
    <n v="962"/>
    <s v="Rodgers, Martinez and Zhang"/>
    <x v="3"/>
    <x v="0"/>
    <s v="Flask, Excel, AWS, PyTorch, LangChain"/>
    <x v="0"/>
    <x v="3"/>
    <s v="North Shane, LR"/>
    <s v="68266-125443"/>
    <x v="32"/>
    <s v="Startup"/>
    <s v="BigQuery, FastAPI"/>
    <n v="96855"/>
    <s v="Good salary"/>
    <x v="0"/>
    <x v="1"/>
  </r>
  <r>
    <n v="963"/>
    <s v="Simon LLC"/>
    <x v="6"/>
    <x v="4"/>
    <s v="Flask, Reinforcement Learning, Pandas, Hugging Face, Keras"/>
    <x v="1"/>
    <x v="0"/>
    <s v="West Michaelborough, BE"/>
    <s v="141644-203839"/>
    <x v="195"/>
    <s v="Startup"/>
    <s v="BigQuery, Scikit-learn, MLflow"/>
    <n v="172742"/>
    <s v="Best salary"/>
    <x v="0"/>
    <x v="0"/>
  </r>
  <r>
    <n v="964"/>
    <s v="Flynn-Franco"/>
    <x v="1"/>
    <x v="3"/>
    <s v="NumPy, Pandas, SQL, R, Excel"/>
    <x v="1"/>
    <x v="0"/>
    <s v="North Grant, MR"/>
    <s v="110260-191166"/>
    <x v="250"/>
    <s v="Large"/>
    <s v="KDB+"/>
    <n v="150713"/>
    <s v="Best salary"/>
    <x v="0"/>
    <x v="1"/>
  </r>
  <r>
    <n v="965"/>
    <s v="Floyd-Smith"/>
    <x v="3"/>
    <x v="1"/>
    <s v="GCP, Reinforcement Learning, CUDA, NumPy, SQL"/>
    <x v="2"/>
    <x v="1"/>
    <s v="East Willie, BO"/>
    <s v="56178-73901"/>
    <x v="526"/>
    <s v="Mid"/>
    <s v="FastAPI, MLflow"/>
    <n v="65040"/>
    <s v="Good salary"/>
    <x v="0"/>
    <x v="0"/>
  </r>
  <r>
    <n v="966"/>
    <s v="Bailey, Mccullough and Moon"/>
    <x v="1"/>
    <x v="2"/>
    <s v="TensorFlow, Power BI, Azure, Flask, Reinforcement Learning, R"/>
    <x v="1"/>
    <x v="1"/>
    <s v="Davidhaven, CL"/>
    <s v="148430-222122"/>
    <x v="518"/>
    <s v="Large"/>
    <s v="PyTorch, BigQuery, TensorFlow"/>
    <n v="185276"/>
    <s v="Best salary"/>
    <x v="0"/>
    <x v="0"/>
  </r>
  <r>
    <n v="967"/>
    <s v="Kerr, Austin and Smith"/>
    <x v="3"/>
    <x v="2"/>
    <s v="GCP, Power BI, FastAPI, Reinforcement Learning, TensorFlow, AWS"/>
    <x v="1"/>
    <x v="2"/>
    <s v="Port Charles, GM"/>
    <s v="130221-187925"/>
    <x v="165"/>
    <s v="Large"/>
    <s v="LangChain, MLflow, PyTorch"/>
    <n v="159073"/>
    <s v="Best salary"/>
    <x v="0"/>
    <x v="0"/>
  </r>
  <r>
    <n v="968"/>
    <s v="Potter, Chapman and Christensen"/>
    <x v="6"/>
    <x v="1"/>
    <s v="R, Python, Hugging Face, Excel, Azure"/>
    <x v="2"/>
    <x v="0"/>
    <s v="Colemanfort, SM"/>
    <s v="89082-125755"/>
    <x v="315"/>
    <s v="Large"/>
    <s v="Scikit-learn, KDB+, TensorFlow"/>
    <n v="107419"/>
    <s v="Good salary"/>
    <x v="1"/>
    <x v="1"/>
  </r>
  <r>
    <n v="969"/>
    <s v="Francis-Jones"/>
    <x v="6"/>
    <x v="6"/>
    <s v="LangChain, Python, R, C++, NumPy"/>
    <x v="1"/>
    <x v="1"/>
    <s v="North Jacqueline, SV"/>
    <s v="140456-219981"/>
    <x v="356"/>
    <s v="Startup"/>
    <s v="KDB+"/>
    <n v="180219"/>
    <s v="Best salary"/>
    <x v="1"/>
    <x v="0"/>
  </r>
  <r>
    <n v="970"/>
    <s v="Stephens, Garcia and Yoder"/>
    <x v="4"/>
    <x v="1"/>
    <s v="MLflow, Excel, CUDA, LangChain, AWS, Azure"/>
    <x v="2"/>
    <x v="3"/>
    <s v="South Caitlynchester, NL"/>
    <s v="75664-174496"/>
    <x v="450"/>
    <s v="Large"/>
    <s v="Scikit-learn"/>
    <n v="125080"/>
    <s v="Best salary"/>
    <x v="0"/>
    <x v="1"/>
  </r>
  <r>
    <n v="971"/>
    <s v="Robbins-Burke"/>
    <x v="2"/>
    <x v="1"/>
    <s v="AWS, Hugging Face, MLflow, Excel, C++"/>
    <x v="2"/>
    <x v="3"/>
    <s v="Sherrichester, BN"/>
    <s v="74698-171496"/>
    <x v="352"/>
    <s v="Large"/>
    <s v="BigQuery, PyTorch, Scikit-learn"/>
    <n v="123097"/>
    <s v="Good salary"/>
    <x v="0"/>
    <x v="1"/>
  </r>
  <r>
    <n v="972"/>
    <s v="Hall, Savage and Walker"/>
    <x v="5"/>
    <x v="4"/>
    <s v="PyTorch, TensorFlow, AWS, C++, GCP"/>
    <x v="2"/>
    <x v="3"/>
    <s v="Bowersberg, SK"/>
    <s v="135994-178112"/>
    <x v="527"/>
    <s v="Startup"/>
    <s v="KDB+, MLflow, FastAPI"/>
    <n v="157053"/>
    <s v="Best salary"/>
    <x v="0"/>
    <x v="0"/>
  </r>
  <r>
    <n v="973"/>
    <s v="Smith-Cross"/>
    <x v="0"/>
    <x v="3"/>
    <s v="Flask, Keras, Pandas, CUDA, PyTorch, Reinforcement Learning"/>
    <x v="0"/>
    <x v="2"/>
    <s v="Anthonybury, ET"/>
    <s v="67828-84015"/>
    <x v="232"/>
    <s v="Mid"/>
    <s v="FastAPI"/>
    <n v="75922"/>
    <s v="Good salary"/>
    <x v="0"/>
    <x v="0"/>
  </r>
  <r>
    <n v="974"/>
    <s v="Martinez-Stephens"/>
    <x v="5"/>
    <x v="3"/>
    <s v="Azure, Reinforcement Learning, Excel, SQL"/>
    <x v="0"/>
    <x v="2"/>
    <s v="South Michellebury, GR"/>
    <s v="134744-214025"/>
    <x v="284"/>
    <s v="Mid"/>
    <s v="LangChain, BigQuery"/>
    <n v="174385"/>
    <s v="Best salary"/>
    <x v="0"/>
    <x v="1"/>
  </r>
  <r>
    <n v="975"/>
    <s v="Barton, Wilson and Russell"/>
    <x v="5"/>
    <x v="4"/>
    <s v="Power BI, GCP, Reinforcement Learning"/>
    <x v="2"/>
    <x v="1"/>
    <s v="Kristiemouth, DK"/>
    <s v="123053-215790"/>
    <x v="19"/>
    <s v="Large"/>
    <s v="FastAPI"/>
    <n v="169422"/>
    <s v="Best salary"/>
    <x v="0"/>
    <x v="0"/>
  </r>
  <r>
    <n v="976"/>
    <s v="Brown, Bernard and Flores"/>
    <x v="6"/>
    <x v="4"/>
    <s v="Excel, R, Reinforcement Learning, Python, Power BI, FastAPI"/>
    <x v="2"/>
    <x v="1"/>
    <s v="West Andrew, MD"/>
    <s v="129888-146706"/>
    <x v="528"/>
    <s v="Mid"/>
    <s v="TensorFlow"/>
    <n v="138297"/>
    <s v="Best salary"/>
    <x v="1"/>
    <x v="1"/>
  </r>
  <r>
    <n v="977"/>
    <s v="Mendoza-Flores"/>
    <x v="3"/>
    <x v="3"/>
    <s v="FastAPI, Python, TensorFlow, AWS"/>
    <x v="1"/>
    <x v="1"/>
    <s v="West Andrew, ID"/>
    <s v="134151-186280"/>
    <x v="495"/>
    <s v="Large"/>
    <s v="TensorFlow, MLflow, BigQuery"/>
    <n v="160216"/>
    <s v="Best salary"/>
    <x v="1"/>
    <x v="0"/>
  </r>
  <r>
    <n v="978"/>
    <s v="Bowman PLC"/>
    <x v="3"/>
    <x v="3"/>
    <s v="LangChain, Excel, TensorFlow"/>
    <x v="1"/>
    <x v="2"/>
    <s v="Nicholshaven, HR"/>
    <s v="87836-151813"/>
    <x v="476"/>
    <s v="Startup"/>
    <s v="LangChain, TensorFlow"/>
    <n v="119825"/>
    <s v="Good salary"/>
    <x v="0"/>
    <x v="1"/>
  </r>
  <r>
    <n v="979"/>
    <s v="Turner, Hernandez and White"/>
    <x v="6"/>
    <x v="5"/>
    <s v="GCP, TensorFlow, Flask, Azure"/>
    <x v="0"/>
    <x v="3"/>
    <s v="North Alicia, IQ"/>
    <s v="98287-153537"/>
    <x v="240"/>
    <s v="Mid"/>
    <s v="BigQuery, KDB+, TensorFlow"/>
    <n v="125912"/>
    <s v="Best salary"/>
    <x v="0"/>
    <x v="0"/>
  </r>
  <r>
    <n v="980"/>
    <s v="Davis Inc"/>
    <x v="0"/>
    <x v="6"/>
    <s v="Keras, Power BI, Excel, Python"/>
    <x v="1"/>
    <x v="2"/>
    <s v="Port Tina, PE"/>
    <s v="72000-122709"/>
    <x v="529"/>
    <s v="Mid"/>
    <s v="MLflow"/>
    <n v="97355"/>
    <s v="Good salary"/>
    <x v="1"/>
    <x v="1"/>
  </r>
  <r>
    <n v="981"/>
    <s v="Zhang-Watson"/>
    <x v="3"/>
    <x v="1"/>
    <s v="Excel, Flask, AWS, R"/>
    <x v="1"/>
    <x v="3"/>
    <s v="New Veronica, AL"/>
    <s v="81871-132251"/>
    <x v="112"/>
    <s v="Mid"/>
    <s v="PyTorch, KDB+"/>
    <n v="107061"/>
    <s v="Good salary"/>
    <x v="0"/>
    <x v="1"/>
  </r>
  <r>
    <n v="982"/>
    <s v="Harrison, Wallace and Chen"/>
    <x v="6"/>
    <x v="2"/>
    <s v="Hugging Face, GCP, Keras"/>
    <x v="2"/>
    <x v="2"/>
    <s v="Port Catherinetown, VE"/>
    <s v="93878-113869"/>
    <x v="231"/>
    <s v="Startup"/>
    <s v="TensorFlow, Scikit-learn"/>
    <n v="103874"/>
    <s v="Good salary"/>
    <x v="0"/>
    <x v="0"/>
  </r>
  <r>
    <n v="983"/>
    <s v="Cruz, Cruz and Flores"/>
    <x v="3"/>
    <x v="6"/>
    <s v="Reinforcement Learning, TensorFlow, CUDA"/>
    <x v="2"/>
    <x v="2"/>
    <s v="New Alyssa, CI"/>
    <s v="41243-77253"/>
    <x v="203"/>
    <s v="Startup"/>
    <s v="KDB+, BigQuery, PyTorch"/>
    <n v="59248"/>
    <s v="Good salary"/>
    <x v="0"/>
    <x v="0"/>
  </r>
  <r>
    <n v="984"/>
    <s v="Garcia-Smith"/>
    <x v="4"/>
    <x v="4"/>
    <s v="FastAPI, CUDA, Pandas, Python, NumPy, Reinforcement Learning"/>
    <x v="2"/>
    <x v="1"/>
    <s v="North Kevin, YE"/>
    <s v="47150-124312"/>
    <x v="489"/>
    <s v="Startup"/>
    <s v="PyTorch, LangChain, Scikit-learn"/>
    <n v="85731"/>
    <s v="Good salary"/>
    <x v="1"/>
    <x v="0"/>
  </r>
  <r>
    <n v="985"/>
    <s v="Castaneda Group"/>
    <x v="1"/>
    <x v="5"/>
    <s v="Reinforcement Learning, Azure, Flask"/>
    <x v="0"/>
    <x v="2"/>
    <s v="Nobleside, CY"/>
    <s v="127636-149510"/>
    <x v="361"/>
    <s v="Mid"/>
    <s v="BigQuery, FastAPI"/>
    <n v="138573"/>
    <s v="Best salary"/>
    <x v="0"/>
    <x v="0"/>
  </r>
  <r>
    <n v="986"/>
    <s v="Sawyer, Frye and Jenkins"/>
    <x v="2"/>
    <x v="6"/>
    <s v="GCP, PyTorch, FastAPI, LangChain, Pandas"/>
    <x v="0"/>
    <x v="1"/>
    <s v="West Hayleyton, DJ"/>
    <s v="130749-200032"/>
    <x v="530"/>
    <s v="Large"/>
    <s v="FastAPI"/>
    <n v="165391"/>
    <s v="Best salary"/>
    <x v="0"/>
    <x v="0"/>
  </r>
  <r>
    <n v="987"/>
    <s v="Bradshaw and Sons"/>
    <x v="5"/>
    <x v="7"/>
    <s v="PyTorch, MLflow, LangChain, Python, Azure, Pandas"/>
    <x v="0"/>
    <x v="1"/>
    <s v="Kathrynfort, TO"/>
    <s v="58452-155880"/>
    <x v="453"/>
    <s v="Large"/>
    <s v="BigQuery"/>
    <n v="107166"/>
    <s v="Good salary"/>
    <x v="1"/>
    <x v="0"/>
  </r>
  <r>
    <n v="988"/>
    <s v="Cross, Johnson and Chan"/>
    <x v="6"/>
    <x v="1"/>
    <s v="Scikit-learn, TensorFlow, Azure, C++, Flask"/>
    <x v="1"/>
    <x v="1"/>
    <s v="Danielview, BT"/>
    <s v="68117-162345"/>
    <x v="372"/>
    <s v="Mid"/>
    <s v="FastAPI"/>
    <n v="115231"/>
    <s v="Good salary"/>
    <x v="0"/>
    <x v="0"/>
  </r>
  <r>
    <n v="989"/>
    <s v="Jones LLC"/>
    <x v="0"/>
    <x v="6"/>
    <s v="TensorFlow, NumPy, Azure, LangChain, AWS"/>
    <x v="1"/>
    <x v="3"/>
    <s v="Taraborough, KG"/>
    <s v="112292-131998"/>
    <x v="531"/>
    <s v="Mid"/>
    <s v="MLflow"/>
    <n v="122145"/>
    <s v="Good salary"/>
    <x v="0"/>
    <x v="0"/>
  </r>
  <r>
    <n v="990"/>
    <s v="Adams-Chapman"/>
    <x v="1"/>
    <x v="3"/>
    <s v="SQL, CUDA, Scikit-learn, Keras, Power BI, R"/>
    <x v="1"/>
    <x v="1"/>
    <s v="Littleshire, CF"/>
    <s v="139059-151161"/>
    <x v="400"/>
    <s v="Mid"/>
    <s v="TensorFlow, LangChain"/>
    <n v="145110"/>
    <s v="Best salary"/>
    <x v="0"/>
    <x v="0"/>
  </r>
  <r>
    <n v="991"/>
    <s v="Duran-Williams"/>
    <x v="6"/>
    <x v="0"/>
    <s v="GCP, MLflow, FastAPI, TensorFlow, AWS, Reinforcement Learning"/>
    <x v="2"/>
    <x v="1"/>
    <s v="East Patrickfurt, BT"/>
    <s v="110780-193559"/>
    <x v="115"/>
    <s v="Mid"/>
    <s v="BigQuery"/>
    <n v="152170"/>
    <s v="Best salary"/>
    <x v="0"/>
    <x v="0"/>
  </r>
  <r>
    <n v="992"/>
    <s v="Arnold Inc"/>
    <x v="0"/>
    <x v="2"/>
    <s v="FastAPI, GCP, Keras, Pandas"/>
    <x v="1"/>
    <x v="2"/>
    <s v="Jonesfurt, NL"/>
    <s v="44707-105567"/>
    <x v="308"/>
    <s v="Startup"/>
    <s v="LangChain, KDB+, BigQuery"/>
    <n v="75137"/>
    <s v="Good salary"/>
    <x v="0"/>
    <x v="0"/>
  </r>
  <r>
    <n v="993"/>
    <s v="Kirk Group"/>
    <x v="6"/>
    <x v="4"/>
    <s v="Azure, Excel, Keras, SQL, Reinforcement Learning, Power BI"/>
    <x v="1"/>
    <x v="1"/>
    <s v="Chasestad, LU"/>
    <s v="112616-150479"/>
    <x v="532"/>
    <s v="Startup"/>
    <s v="TensorFlow, BigQuery, Scikit-learn"/>
    <n v="131548"/>
    <s v="Best salary"/>
    <x v="0"/>
    <x v="1"/>
  </r>
  <r>
    <n v="994"/>
    <s v="Flynn-Kennedy"/>
    <x v="3"/>
    <x v="7"/>
    <s v="Python, Keras, AWS, CUDA, NumPy, R"/>
    <x v="2"/>
    <x v="0"/>
    <s v="Villaport, CO"/>
    <s v="92121-110462"/>
    <x v="193"/>
    <s v="Large"/>
    <s v="PyTorch, FastAPI, KDB+"/>
    <n v="101292"/>
    <s v="Good salary"/>
    <x v="1"/>
    <x v="0"/>
  </r>
  <r>
    <n v="995"/>
    <s v="Singleton-Roy"/>
    <x v="4"/>
    <x v="2"/>
    <s v="C++, Pandas, MLflow, Scikit-learn, AWS, LangChain"/>
    <x v="0"/>
    <x v="3"/>
    <s v="Port Rodney, LR"/>
    <s v="92112-185041"/>
    <x v="44"/>
    <s v="Large"/>
    <s v="Scikit-learn, LangChain"/>
    <n v="138577"/>
    <s v="Best salary"/>
    <x v="0"/>
    <x v="0"/>
  </r>
  <r>
    <n v="996"/>
    <s v="Combs, Brown and Williams"/>
    <x v="6"/>
    <x v="0"/>
    <s v="TensorFlow, Hugging Face, Scikit-learn"/>
    <x v="0"/>
    <x v="2"/>
    <s v="Jessicatown, PH"/>
    <s v="115180-140889"/>
    <x v="84"/>
    <s v="Mid"/>
    <s v="KDB+, MLflow, FastAPI"/>
    <n v="128035"/>
    <s v="Best salary"/>
    <x v="0"/>
    <x v="0"/>
  </r>
  <r>
    <n v="997"/>
    <s v="Meyer-Reyes"/>
    <x v="5"/>
    <x v="5"/>
    <s v="AWS, NumPy, Excel, CUDA"/>
    <x v="0"/>
    <x v="3"/>
    <s v="Port Christine, BH"/>
    <s v="95776-159901"/>
    <x v="166"/>
    <s v="Startup"/>
    <s v="MLflow, KDB+, Scikit-learn"/>
    <n v="127839"/>
    <s v="Best salary"/>
    <x v="0"/>
    <x v="1"/>
  </r>
  <r>
    <n v="998"/>
    <s v="Anderson LLC"/>
    <x v="1"/>
    <x v="5"/>
    <s v="Scikit-learn, NumPy, FastAPI"/>
    <x v="1"/>
    <x v="0"/>
    <s v="Elizabethton, PW"/>
    <s v="141251-152764"/>
    <x v="533"/>
    <s v="Mid"/>
    <s v="KDB+, LangChain"/>
    <n v="147008"/>
    <s v="Best salary"/>
    <x v="0"/>
    <x v="0"/>
  </r>
  <r>
    <n v="999"/>
    <s v="Duncan-Reyes"/>
    <x v="2"/>
    <x v="0"/>
    <s v="Reinforcement Learning, SQL, Pandas, NumPy, TensorFlow, Power BI"/>
    <x v="0"/>
    <x v="2"/>
    <s v="New Ryan, BW"/>
    <s v="136810-231084"/>
    <x v="534"/>
    <s v="Startup"/>
    <s v="KDB+, FastAPI"/>
    <n v="183947"/>
    <s v="Best salary"/>
    <x v="0"/>
    <x v="0"/>
  </r>
  <r>
    <n v="1000"/>
    <s v="Davis, Murphy and Cox"/>
    <x v="6"/>
    <x v="4"/>
    <s v="MLflow, NumPy, Reinforcement Learning, FastAPI, Pandas"/>
    <x v="1"/>
    <x v="0"/>
    <s v="Pittmanville, CR"/>
    <s v="83889-134261"/>
    <x v="0"/>
    <s v="Mid"/>
    <s v="KDB+, Scikit-learn, LangChain"/>
    <n v="109075"/>
    <s v="Good salary"/>
    <x v="0"/>
    <x v="0"/>
  </r>
  <r>
    <n v="1001"/>
    <s v="Peterson, Brown and Mcdonald"/>
    <x v="4"/>
    <x v="5"/>
    <s v="Flask, GCP, Hugging Face, FastAPI, Excel, CUDA"/>
    <x v="1"/>
    <x v="1"/>
    <s v="Port Bernard, BY"/>
    <s v="101199-165364"/>
    <x v="535"/>
    <s v="Mid"/>
    <s v="TensorFlow, KDB+, FastAPI"/>
    <n v="133282"/>
    <s v="Best salary"/>
    <x v="0"/>
    <x v="1"/>
  </r>
  <r>
    <n v="1002"/>
    <s v="Turner and Sons"/>
    <x v="1"/>
    <x v="0"/>
    <s v="PyTorch, Pandas, Excel"/>
    <x v="0"/>
    <x v="3"/>
    <s v="Robertsmouth, MN"/>
    <s v="131457-181221"/>
    <x v="239"/>
    <s v="Mid"/>
    <s v="LangChain"/>
    <n v="156339"/>
    <s v="Best salary"/>
    <x v="0"/>
    <x v="1"/>
  </r>
  <r>
    <n v="1003"/>
    <s v="Spears, Moore and Mccormick"/>
    <x v="3"/>
    <x v="5"/>
    <s v="Keras, Pandas, Power BI, Scikit-learn, FastAPI, Azure"/>
    <x v="1"/>
    <x v="0"/>
    <s v="South Lisa, IS"/>
    <s v="142849-159228"/>
    <x v="239"/>
    <s v="Startup"/>
    <s v="KDB+, BigQuery"/>
    <n v="151039"/>
    <s v="Best salary"/>
    <x v="0"/>
    <x v="0"/>
  </r>
  <r>
    <n v="1004"/>
    <s v="Shaw LLC"/>
    <x v="4"/>
    <x v="4"/>
    <s v="Hugging Face, LangChain, Flask, PyTorch, TensorFlow"/>
    <x v="0"/>
    <x v="3"/>
    <s v="New Johnnybury, LI"/>
    <s v="138773-156637"/>
    <x v="427"/>
    <s v="Startup"/>
    <s v="BigQuery"/>
    <n v="147705"/>
    <s v="Best salary"/>
    <x v="0"/>
    <x v="0"/>
  </r>
  <r>
    <n v="1005"/>
    <s v="Gill-Schmidt"/>
    <x v="0"/>
    <x v="0"/>
    <s v="Reinforcement Learning, GCP, Azure, LangChain, MLflow"/>
    <x v="0"/>
    <x v="1"/>
    <s v="New Williambury, FR"/>
    <s v="52554-88603"/>
    <x v="344"/>
    <s v="Large"/>
    <s v="TensorFlow, BigQuery, MLflow"/>
    <n v="70579"/>
    <s v="Good salary"/>
    <x v="0"/>
    <x v="0"/>
  </r>
  <r>
    <n v="1006"/>
    <s v="Fuentes, Russo and Watson"/>
    <x v="5"/>
    <x v="0"/>
    <s v="Pandas, PyTorch, AWS"/>
    <x v="1"/>
    <x v="0"/>
    <s v="East Amanda, GA"/>
    <s v="42445-87889"/>
    <x v="536"/>
    <s v="Startup"/>
    <s v="FastAPI"/>
    <n v="65167"/>
    <s v="Good salary"/>
    <x v="0"/>
    <x v="0"/>
  </r>
  <r>
    <n v="1007"/>
    <s v="Weaver-Mills"/>
    <x v="4"/>
    <x v="2"/>
    <s v="Power BI, Pandas, Hugging Face, PyTorch"/>
    <x v="2"/>
    <x v="3"/>
    <s v="South Benjamin, PY"/>
    <s v="42100-109275"/>
    <x v="537"/>
    <s v="Large"/>
    <s v="BigQuery"/>
    <n v="75688"/>
    <s v="Good salary"/>
    <x v="0"/>
    <x v="0"/>
  </r>
  <r>
    <n v="1008"/>
    <s v="Lee-Levy"/>
    <x v="6"/>
    <x v="2"/>
    <s v="AWS, CUDA, GCP, Flask, FastAPI, NumPy"/>
    <x v="0"/>
    <x v="1"/>
    <s v="West Lindsayfurt, LK"/>
    <s v="137547-208492"/>
    <x v="538"/>
    <s v="Startup"/>
    <s v="FastAPI, Scikit-learn"/>
    <n v="173020"/>
    <s v="Best salary"/>
    <x v="0"/>
    <x v="0"/>
  </r>
  <r>
    <n v="1009"/>
    <s v="Anderson PLC"/>
    <x v="6"/>
    <x v="5"/>
    <s v="PyTorch, Reinforcement Learning, Keras, C++, CUDA, SQL"/>
    <x v="2"/>
    <x v="1"/>
    <s v="Younghaven, KM"/>
    <s v="141946-171941"/>
    <x v="415"/>
    <s v="Startup"/>
    <s v="Scikit-learn"/>
    <n v="156944"/>
    <s v="Best salary"/>
    <x v="0"/>
    <x v="0"/>
  </r>
  <r>
    <n v="1010"/>
    <s v="Murphy-Sosa"/>
    <x v="5"/>
    <x v="2"/>
    <s v="TensorFlow, Excel, Scikit-learn, Azure, R, Pandas"/>
    <x v="0"/>
    <x v="0"/>
    <s v="North Patrick, SZ"/>
    <s v="131712-178157"/>
    <x v="42"/>
    <s v="Mid"/>
    <s v="TensorFlow"/>
    <n v="154935"/>
    <s v="Best salary"/>
    <x v="0"/>
    <x v="1"/>
  </r>
  <r>
    <n v="1011"/>
    <s v="Lawrence Group"/>
    <x v="5"/>
    <x v="5"/>
    <s v="FastAPI, Azure, AWS, Python"/>
    <x v="0"/>
    <x v="2"/>
    <s v="Lake Aliciachester, TM"/>
    <s v="91126-185060"/>
    <x v="539"/>
    <s v="Startup"/>
    <s v="FastAPI"/>
    <n v="138093"/>
    <s v="Best salary"/>
    <x v="1"/>
    <x v="0"/>
  </r>
  <r>
    <n v="1012"/>
    <s v="Gonzales-Gardner"/>
    <x v="4"/>
    <x v="6"/>
    <s v="NumPy, GCP, R, Reinforcement Learning, LangChain, AWS"/>
    <x v="1"/>
    <x v="0"/>
    <s v="Frazierberg, DO"/>
    <s v="100471-143502"/>
    <x v="531"/>
    <s v="Large"/>
    <s v="PyTorch, LangChain, BigQuery"/>
    <n v="121987"/>
    <s v="Good salary"/>
    <x v="0"/>
    <x v="0"/>
  </r>
  <r>
    <n v="1013"/>
    <s v="Padilla, Mann and Pierce"/>
    <x v="2"/>
    <x v="5"/>
    <s v="MLflow, Pandas, PyTorch, C++, LangChain"/>
    <x v="1"/>
    <x v="2"/>
    <s v="West Brandon, RW"/>
    <s v="47058-78474"/>
    <x v="540"/>
    <s v="Mid"/>
    <s v="LangChain, PyTorch"/>
    <n v="62766"/>
    <s v="Good salary"/>
    <x v="0"/>
    <x v="0"/>
  </r>
  <r>
    <n v="1014"/>
    <s v="Vazquez, Mcknight and Vega"/>
    <x v="6"/>
    <x v="7"/>
    <s v="Keras, FastAPI, PyTorch, LangChain, Scikit-learn, Hugging Face"/>
    <x v="2"/>
    <x v="3"/>
    <s v="Ramseyview, TV"/>
    <s v="102565-184809"/>
    <x v="141"/>
    <s v="Large"/>
    <s v="PyTorch, Scikit-learn"/>
    <n v="143687"/>
    <s v="Best salary"/>
    <x v="0"/>
    <x v="0"/>
  </r>
  <r>
    <n v="1015"/>
    <s v="Walker, Soto and Miles"/>
    <x v="2"/>
    <x v="0"/>
    <s v="SQL, MLflow, Pandas, CUDA, Scikit-learn"/>
    <x v="0"/>
    <x v="2"/>
    <s v="Oconnorville, IT"/>
    <s v="61954-143718"/>
    <x v="541"/>
    <s v="Startup"/>
    <s v="TensorFlow"/>
    <n v="102836"/>
    <s v="Good salary"/>
    <x v="0"/>
    <x v="0"/>
  </r>
  <r>
    <n v="1016"/>
    <s v="Kelly-Walls"/>
    <x v="1"/>
    <x v="1"/>
    <s v="Reinforcement Learning, R, C++"/>
    <x v="1"/>
    <x v="2"/>
    <s v="East Ana, KN"/>
    <s v="83274-137815"/>
    <x v="127"/>
    <s v="Startup"/>
    <s v="LangChain, MLflow, KDB+"/>
    <n v="110545"/>
    <s v="Good salary"/>
    <x v="0"/>
    <x v="0"/>
  </r>
  <r>
    <n v="1017"/>
    <s v="Roberts-Watson"/>
    <x v="0"/>
    <x v="0"/>
    <s v="Power BI, SQL, Python, TensorFlow"/>
    <x v="2"/>
    <x v="0"/>
    <s v="Perryside, CZ"/>
    <s v="82652-137577"/>
    <x v="465"/>
    <s v="Mid"/>
    <s v="LangChain"/>
    <n v="110115"/>
    <s v="Good salary"/>
    <x v="1"/>
    <x v="0"/>
  </r>
  <r>
    <n v="1018"/>
    <s v="George, Hines and Galvan"/>
    <x v="1"/>
    <x v="6"/>
    <s v="Keras, MLflow, FastAPI, Python, Scikit-learn, Reinforcement Learning"/>
    <x v="2"/>
    <x v="2"/>
    <s v="East Rachelland, MH"/>
    <s v="84254-109338"/>
    <x v="61"/>
    <s v="Large"/>
    <s v="Scikit-learn"/>
    <n v="96796"/>
    <s v="Good salary"/>
    <x v="1"/>
    <x v="0"/>
  </r>
  <r>
    <n v="1019"/>
    <s v="Lam, Garcia and Lopez"/>
    <x v="4"/>
    <x v="1"/>
    <s v="R, Keras, Pandas, Reinforcement Learning"/>
    <x v="0"/>
    <x v="0"/>
    <s v="Baldwinland, TV"/>
    <s v="135038-234859"/>
    <x v="450"/>
    <s v="Large"/>
    <s v="TensorFlow, Scikit-learn"/>
    <n v="184949"/>
    <s v="Best salary"/>
    <x v="0"/>
    <x v="0"/>
  </r>
  <r>
    <n v="1020"/>
    <s v="Vasquez, Grimes and Mooney"/>
    <x v="0"/>
    <x v="5"/>
    <s v="LangChain, SQL, Reinforcement Learning, PyTorch"/>
    <x v="2"/>
    <x v="2"/>
    <s v="Brewerland, AT"/>
    <s v="58091-128175"/>
    <x v="192"/>
    <s v="Startup"/>
    <s v="Scikit-learn, BigQuery"/>
    <n v="93133"/>
    <s v="Good salary"/>
    <x v="0"/>
    <x v="0"/>
  </r>
  <r>
    <n v="1021"/>
    <s v="Mcneil-Nelson"/>
    <x v="1"/>
    <x v="0"/>
    <s v="CUDA, SQL, Flask"/>
    <x v="1"/>
    <x v="1"/>
    <s v="Duartebury, VA"/>
    <s v="59630-143743"/>
    <x v="62"/>
    <s v="Startup"/>
    <s v="MLflow, KDB+, TensorFlow"/>
    <n v="101687"/>
    <s v="Good salary"/>
    <x v="0"/>
    <x v="0"/>
  </r>
  <r>
    <n v="1022"/>
    <s v="Wiggins-Rivera"/>
    <x v="0"/>
    <x v="6"/>
    <s v="LangChain, AWS, R"/>
    <x v="1"/>
    <x v="3"/>
    <s v="Andreashire, TO"/>
    <s v="90456-177785"/>
    <x v="75"/>
    <s v="Large"/>
    <s v="MLflow"/>
    <n v="134121"/>
    <s v="Best salary"/>
    <x v="0"/>
    <x v="0"/>
  </r>
  <r>
    <n v="1023"/>
    <s v="Morris-Swanson"/>
    <x v="5"/>
    <x v="6"/>
    <s v="LangChain, AWS, Keras, Hugging Face, Pandas"/>
    <x v="2"/>
    <x v="3"/>
    <s v="Howellburgh, NO"/>
    <s v="130542-204720"/>
    <x v="242"/>
    <s v="Startup"/>
    <s v="BigQuery, LangChain"/>
    <n v="167631"/>
    <s v="Best salary"/>
    <x v="0"/>
    <x v="0"/>
  </r>
  <r>
    <n v="1024"/>
    <s v="Wong and Sons"/>
    <x v="5"/>
    <x v="3"/>
    <s v="C++, Reinforcement Learning, MLflow, Pandas, SQL"/>
    <x v="2"/>
    <x v="3"/>
    <s v="North Kristie, CL"/>
    <s v="74640-136034"/>
    <x v="478"/>
    <s v="Large"/>
    <s v="Scikit-learn, PyTorch, MLflow"/>
    <n v="105337"/>
    <s v="Good salary"/>
    <x v="0"/>
    <x v="0"/>
  </r>
  <r>
    <n v="1025"/>
    <s v="Davidson, Green and Johnson"/>
    <x v="3"/>
    <x v="0"/>
    <s v="AWS, SQL, CUDA, Hugging Face, Power BI"/>
    <x v="2"/>
    <x v="3"/>
    <s v="West Tylerberg, JO"/>
    <s v="134678-199022"/>
    <x v="336"/>
    <s v="Large"/>
    <s v="Scikit-learn, PyTorch"/>
    <n v="166850"/>
    <s v="Best salary"/>
    <x v="0"/>
    <x v="0"/>
  </r>
  <r>
    <n v="1026"/>
    <s v="Greer-Garner"/>
    <x v="3"/>
    <x v="0"/>
    <s v="Power BI, Pandas, GCP, Hugging Face, R"/>
    <x v="2"/>
    <x v="1"/>
    <s v="South Chadton, IQ"/>
    <s v="60699-100444"/>
    <x v="455"/>
    <s v="Mid"/>
    <s v="TensorFlow, PyTorch"/>
    <n v="80572"/>
    <s v="Good salary"/>
    <x v="0"/>
    <x v="0"/>
  </r>
  <r>
    <n v="1027"/>
    <s v="Nash, Solomon and Cameron"/>
    <x v="5"/>
    <x v="6"/>
    <s v="Azure, Power BI, GCP, LangChain"/>
    <x v="2"/>
    <x v="3"/>
    <s v="Davidfurt, IT"/>
    <s v="118562-168256"/>
    <x v="542"/>
    <s v="Mid"/>
    <s v="BigQuery, LangChain"/>
    <n v="143409"/>
    <s v="Best salary"/>
    <x v="0"/>
    <x v="0"/>
  </r>
  <r>
    <n v="1028"/>
    <s v="Jimenez Group"/>
    <x v="3"/>
    <x v="4"/>
    <s v="MLflow, CUDA, Reinforcement Learning"/>
    <x v="0"/>
    <x v="0"/>
    <s v="Williamview, CU"/>
    <s v="135565-208792"/>
    <x v="410"/>
    <s v="Mid"/>
    <s v="TensorFlow"/>
    <n v="172179"/>
    <s v="Best salary"/>
    <x v="0"/>
    <x v="0"/>
  </r>
  <r>
    <n v="1029"/>
    <s v="Garcia-Adams"/>
    <x v="5"/>
    <x v="5"/>
    <s v="Python, GCP, Scikit-learn, Pandas, PyTorch"/>
    <x v="1"/>
    <x v="3"/>
    <s v="Port Victoriaburgh, TN"/>
    <s v="102146-133999"/>
    <x v="543"/>
    <s v="Mid"/>
    <s v="TensorFlow"/>
    <n v="118073"/>
    <s v="Good salary"/>
    <x v="1"/>
    <x v="0"/>
  </r>
  <r>
    <n v="1030"/>
    <s v="Munoz and Sons"/>
    <x v="6"/>
    <x v="2"/>
    <s v="Reinforcement Learning, FastAPI, Power BI"/>
    <x v="2"/>
    <x v="0"/>
    <s v="Smithmouth, UG"/>
    <s v="119302-138298"/>
    <x v="40"/>
    <s v="Startup"/>
    <s v="Scikit-learn, KDB+"/>
    <n v="128800"/>
    <s v="Best salary"/>
    <x v="0"/>
    <x v="0"/>
  </r>
  <r>
    <n v="1031"/>
    <s v="Griffin Ltd"/>
    <x v="3"/>
    <x v="0"/>
    <s v="Reinforcement Learning, Scikit-learn, Hugging Face, MLflow"/>
    <x v="2"/>
    <x v="1"/>
    <s v="Harrisonhaven, PT"/>
    <s v="49324-111133"/>
    <x v="544"/>
    <s v="Large"/>
    <s v="FastAPI"/>
    <n v="80229"/>
    <s v="Good salary"/>
    <x v="0"/>
    <x v="0"/>
  </r>
  <r>
    <n v="1032"/>
    <s v="Briggs-Miller"/>
    <x v="3"/>
    <x v="1"/>
    <s v="R, Flask, Keras, Python, CUDA, FastAPI"/>
    <x v="2"/>
    <x v="0"/>
    <s v="Janicemouth, UZ"/>
    <s v="138580-231364"/>
    <x v="99"/>
    <s v="Startup"/>
    <s v="Scikit-learn, FastAPI, PyTorch"/>
    <n v="184972"/>
    <s v="Best salary"/>
    <x v="1"/>
    <x v="0"/>
  </r>
  <r>
    <n v="1033"/>
    <s v="Dominguez Group"/>
    <x v="2"/>
    <x v="2"/>
    <s v="Keras, FastAPI, Reinforcement Learning, Power BI"/>
    <x v="0"/>
    <x v="1"/>
    <s v="New Melissashire, RW"/>
    <s v="74176-137039"/>
    <x v="190"/>
    <s v="Large"/>
    <s v="MLflow"/>
    <n v="105608"/>
    <s v="Good salary"/>
    <x v="0"/>
    <x v="0"/>
  </r>
  <r>
    <n v="1034"/>
    <s v="Cohen, Schneider and Scott"/>
    <x v="0"/>
    <x v="5"/>
    <s v="CUDA, FastAPI, Reinforcement Learning"/>
    <x v="0"/>
    <x v="2"/>
    <s v="Port Nathan, TM"/>
    <s v="131736-200711"/>
    <x v="424"/>
    <s v="Large"/>
    <s v="MLflow, BigQuery"/>
    <n v="166224"/>
    <s v="Best salary"/>
    <x v="0"/>
    <x v="0"/>
  </r>
  <r>
    <n v="1035"/>
    <s v="Peterson Ltd"/>
    <x v="3"/>
    <x v="2"/>
    <s v="Reinforcement Learning, Python, Pandas, Excel, LangChain, Azure"/>
    <x v="0"/>
    <x v="1"/>
    <s v="Staffordstad, AZ"/>
    <s v="147838-240312"/>
    <x v="416"/>
    <s v="Large"/>
    <s v="PyTorch, LangChain, TensorFlow"/>
    <n v="194075"/>
    <s v="Best salary"/>
    <x v="1"/>
    <x v="1"/>
  </r>
  <r>
    <n v="1036"/>
    <s v="Ramsey-Hamilton"/>
    <x v="5"/>
    <x v="3"/>
    <s v="FastAPI, CUDA, GCP, Keras, MLflow, C++"/>
    <x v="1"/>
    <x v="3"/>
    <s v="West Kyliechester, AD"/>
    <s v="73318-132625"/>
    <x v="1"/>
    <s v="Startup"/>
    <s v="Scikit-learn"/>
    <n v="102972"/>
    <s v="Good salary"/>
    <x v="0"/>
    <x v="0"/>
  </r>
  <r>
    <n v="1037"/>
    <s v="Davidson-Clark"/>
    <x v="2"/>
    <x v="1"/>
    <s v="Flask, Pandas, LangChain"/>
    <x v="0"/>
    <x v="3"/>
    <s v="Lake Erika, VC"/>
    <s v="47247-120710"/>
    <x v="220"/>
    <s v="Mid"/>
    <s v="LangChain"/>
    <n v="83979"/>
    <s v="Good salary"/>
    <x v="0"/>
    <x v="0"/>
  </r>
  <r>
    <n v="1038"/>
    <s v="Ramirez, Sanchez and Lucas"/>
    <x v="6"/>
    <x v="6"/>
    <s v="R, Azure, Power BI, NumPy, Reinforcement Learning"/>
    <x v="1"/>
    <x v="3"/>
    <s v="Johnsonfurt, GQ"/>
    <s v="147851-188241"/>
    <x v="319"/>
    <s v="Startup"/>
    <s v="KDB+, LangChain"/>
    <n v="168046"/>
    <s v="Best salary"/>
    <x v="0"/>
    <x v="0"/>
  </r>
  <r>
    <n v="1039"/>
    <s v="Atkinson, Branch and Horton"/>
    <x v="1"/>
    <x v="0"/>
    <s v="R, NumPy, SQL, GCP, Python, FastAPI"/>
    <x v="1"/>
    <x v="0"/>
    <s v="New Darren, ET"/>
    <s v="83545-139001"/>
    <x v="531"/>
    <s v="Large"/>
    <s v="KDB+"/>
    <n v="111273"/>
    <s v="Good salary"/>
    <x v="1"/>
    <x v="0"/>
  </r>
  <r>
    <n v="1040"/>
    <s v="Hawkins Ltd"/>
    <x v="3"/>
    <x v="4"/>
    <s v="AWS, Scikit-learn, TensorFlow, CUDA"/>
    <x v="1"/>
    <x v="1"/>
    <s v="North Madison, UZ"/>
    <s v="113683-150250"/>
    <x v="514"/>
    <s v="Mid"/>
    <s v="TensorFlow"/>
    <n v="131967"/>
    <s v="Best salary"/>
    <x v="0"/>
    <x v="0"/>
  </r>
  <r>
    <n v="1041"/>
    <s v="Moore Ltd"/>
    <x v="1"/>
    <x v="7"/>
    <s v="Excel, Reinforcement Learning, NumPy, AWS, MLflow"/>
    <x v="0"/>
    <x v="3"/>
    <s v="Abigailmouth, NE"/>
    <s v="85570-163706"/>
    <x v="545"/>
    <s v="Mid"/>
    <s v="Scikit-learn, FastAPI"/>
    <n v="124638"/>
    <s v="Good salary"/>
    <x v="0"/>
    <x v="1"/>
  </r>
  <r>
    <n v="1042"/>
    <s v="Hughes-Henry"/>
    <x v="6"/>
    <x v="0"/>
    <s v="TensorFlow, SQL, Scikit-learn"/>
    <x v="0"/>
    <x v="0"/>
    <s v="West James, ER"/>
    <s v="47968-108841"/>
    <x v="546"/>
    <s v="Startup"/>
    <s v="MLflow, LangChain, PyTorch"/>
    <n v="78405"/>
    <s v="Good salary"/>
    <x v="0"/>
    <x v="0"/>
  </r>
  <r>
    <n v="1043"/>
    <s v="Johnson-Thomas"/>
    <x v="0"/>
    <x v="0"/>
    <s v="Reinforcement Learning, TensorFlow, PyTorch, Excel, FastAPI"/>
    <x v="2"/>
    <x v="3"/>
    <s v="Lake Curtis, BS"/>
    <s v="110576-182999"/>
    <x v="487"/>
    <s v="Large"/>
    <s v="FastAPI, PyTorch, KDB+"/>
    <n v="146788"/>
    <s v="Best salary"/>
    <x v="0"/>
    <x v="1"/>
  </r>
  <r>
    <n v="1044"/>
    <s v="Hunt, White and Schmidt"/>
    <x v="1"/>
    <x v="7"/>
    <s v="AWS, Python, MLflow, Scikit-learn, Keras, Power BI"/>
    <x v="2"/>
    <x v="1"/>
    <s v="Josephstad, DZ"/>
    <s v="80195-161305"/>
    <x v="154"/>
    <s v="Startup"/>
    <s v="TensorFlow"/>
    <n v="120750"/>
    <s v="Good salary"/>
    <x v="1"/>
    <x v="0"/>
  </r>
  <r>
    <n v="1045"/>
    <s v="Harris-Zavala"/>
    <x v="3"/>
    <x v="3"/>
    <s v="GCP, SQL, LangChain, R"/>
    <x v="0"/>
    <x v="2"/>
    <s v="West Michael, NI"/>
    <s v="131293-216683"/>
    <x v="17"/>
    <s v="Startup"/>
    <s v="FastAPI, BigQuery"/>
    <n v="173988"/>
    <s v="Best salary"/>
    <x v="0"/>
    <x v="0"/>
  </r>
  <r>
    <n v="1046"/>
    <s v="Price PLC"/>
    <x v="2"/>
    <x v="7"/>
    <s v="SQL, Excel, AWS, MLflow, TensorFlow, FastAPI"/>
    <x v="0"/>
    <x v="2"/>
    <s v="Madisonside, BH"/>
    <s v="113368-178541"/>
    <x v="547"/>
    <s v="Startup"/>
    <s v="BigQuery"/>
    <n v="145955"/>
    <s v="Best salary"/>
    <x v="0"/>
    <x v="1"/>
  </r>
  <r>
    <n v="1047"/>
    <s v="Craig-Lloyd"/>
    <x v="1"/>
    <x v="0"/>
    <s v="MLflow, Reinforcement Learning, Azure, C++, Pandas, NumPy"/>
    <x v="0"/>
    <x v="1"/>
    <s v="Priceborough, LU"/>
    <s v="86846-98704"/>
    <x v="226"/>
    <s v="Startup"/>
    <s v="BigQuery, MLflow, KDB+"/>
    <n v="92775"/>
    <s v="Good salary"/>
    <x v="0"/>
    <x v="0"/>
  </r>
  <r>
    <n v="1048"/>
    <s v="Bell-Perez"/>
    <x v="1"/>
    <x v="6"/>
    <s v="Excel, C++, GCP, SQL, PyTorch"/>
    <x v="0"/>
    <x v="3"/>
    <s v="Rossbury, SC"/>
    <s v="125414-140740"/>
    <x v="150"/>
    <s v="Mid"/>
    <s v="BigQuery, PyTorch"/>
    <n v="133077"/>
    <s v="Best salary"/>
    <x v="0"/>
    <x v="1"/>
  </r>
  <r>
    <n v="1049"/>
    <s v="Cole-Clark"/>
    <x v="4"/>
    <x v="4"/>
    <s v="CUDA, TensorFlow, Python, Azure, Scikit-learn"/>
    <x v="2"/>
    <x v="3"/>
    <s v="South Meganmouth, LI"/>
    <s v="127708-143295"/>
    <x v="464"/>
    <s v="Startup"/>
    <s v="FastAPI"/>
    <n v="135502"/>
    <s v="Best salary"/>
    <x v="1"/>
    <x v="0"/>
  </r>
  <r>
    <n v="1050"/>
    <s v="Knight-Lozano"/>
    <x v="2"/>
    <x v="6"/>
    <s v="LangChain, GCP, R, SQL"/>
    <x v="1"/>
    <x v="2"/>
    <s v="New Heatherbury, BG"/>
    <s v="136117-208595"/>
    <x v="218"/>
    <s v="Mid"/>
    <s v="TensorFlow, Scikit-learn, KDB+"/>
    <n v="172356"/>
    <s v="Best salary"/>
    <x v="0"/>
    <x v="0"/>
  </r>
  <r>
    <n v="1051"/>
    <s v="Burton LLC"/>
    <x v="4"/>
    <x v="4"/>
    <s v="Scikit-learn, Power BI, R, Reinforcement Learning, Excel, Azure"/>
    <x v="1"/>
    <x v="0"/>
    <s v="South Jamesville, JM"/>
    <s v="74834-103941"/>
    <x v="135"/>
    <s v="Mid"/>
    <s v="KDB+"/>
    <n v="89388"/>
    <s v="Good salary"/>
    <x v="0"/>
    <x v="1"/>
  </r>
  <r>
    <n v="1052"/>
    <s v="Castillo, Bonilla and Mclaughlin"/>
    <x v="4"/>
    <x v="1"/>
    <s v="NumPy, Excel, LangChain, Keras"/>
    <x v="0"/>
    <x v="3"/>
    <s v="West Jasonmouth, IR"/>
    <s v="123956-163525"/>
    <x v="305"/>
    <s v="Large"/>
    <s v="LangChain, FastAPI"/>
    <n v="143741"/>
    <s v="Best salary"/>
    <x v="0"/>
    <x v="1"/>
  </r>
  <r>
    <n v="1053"/>
    <s v="Byrd-Christian"/>
    <x v="2"/>
    <x v="6"/>
    <s v="SQL, Reinforcement Learning, Python"/>
    <x v="0"/>
    <x v="3"/>
    <s v="West Theresashire, NI"/>
    <s v="138221-219313"/>
    <x v="175"/>
    <s v="Large"/>
    <s v="FastAPI, TensorFlow"/>
    <n v="178767"/>
    <s v="Best salary"/>
    <x v="1"/>
    <x v="0"/>
  </r>
  <r>
    <n v="1054"/>
    <s v="Price-Sandoval"/>
    <x v="3"/>
    <x v="4"/>
    <s v="Flask, NumPy, C++"/>
    <x v="1"/>
    <x v="2"/>
    <s v="Lake Markport, PK"/>
    <s v="46907-84839"/>
    <x v="88"/>
    <s v="Large"/>
    <s v="FastAPI, TensorFlow"/>
    <n v="65873"/>
    <s v="Good salary"/>
    <x v="0"/>
    <x v="0"/>
  </r>
  <r>
    <n v="1055"/>
    <s v="Black-Simmons"/>
    <x v="4"/>
    <x v="4"/>
    <s v="Pandas, SQL, CUDA, Power BI, AWS"/>
    <x v="1"/>
    <x v="0"/>
    <s v="Allenburgh, BW"/>
    <s v="136391-226513"/>
    <x v="546"/>
    <s v="Startup"/>
    <s v="PyTorch, BigQuery, TensorFlow"/>
    <n v="181452"/>
    <s v="Best salary"/>
    <x v="0"/>
    <x v="0"/>
  </r>
  <r>
    <n v="1056"/>
    <s v="Berger, Jackson and Hansen"/>
    <x v="4"/>
    <x v="0"/>
    <s v="CUDA, SQL, Power BI, GCP, FastAPI, PyTorch"/>
    <x v="0"/>
    <x v="1"/>
    <s v="Hopkinstown, KP"/>
    <s v="113830-133491"/>
    <x v="249"/>
    <s v="Mid"/>
    <s v="BigQuery, KDB+"/>
    <n v="123661"/>
    <s v="Good salary"/>
    <x v="0"/>
    <x v="0"/>
  </r>
  <r>
    <n v="1057"/>
    <s v="Kent-Preston"/>
    <x v="3"/>
    <x v="0"/>
    <s v="Excel, GCP, Scikit-learn, PyTorch"/>
    <x v="1"/>
    <x v="0"/>
    <s v="North Nicolechester, CO"/>
    <s v="45973-72433"/>
    <x v="444"/>
    <s v="Mid"/>
    <s v="KDB+"/>
    <n v="59203"/>
    <s v="Good salary"/>
    <x v="0"/>
    <x v="1"/>
  </r>
  <r>
    <n v="1058"/>
    <s v="Hartman, Rowe and Hernandez"/>
    <x v="4"/>
    <x v="0"/>
    <s v="C++, NumPy, Excel, Keras, TensorFlow"/>
    <x v="2"/>
    <x v="3"/>
    <s v="East Joseph, GR"/>
    <s v="85501-149518"/>
    <x v="548"/>
    <s v="Large"/>
    <s v="FastAPI, Scikit-learn"/>
    <n v="117510"/>
    <s v="Good salary"/>
    <x v="0"/>
    <x v="1"/>
  </r>
  <r>
    <n v="1059"/>
    <s v="Morrison-Turner"/>
    <x v="6"/>
    <x v="1"/>
    <s v="C++, SQL, Flask, PyTorch, MLflow, FastAPI"/>
    <x v="2"/>
    <x v="1"/>
    <s v="Mayerview, NI"/>
    <s v="137862-169321"/>
    <x v="549"/>
    <s v="Mid"/>
    <s v="KDB+, TensorFlow"/>
    <n v="153592"/>
    <s v="Best salary"/>
    <x v="0"/>
    <x v="0"/>
  </r>
  <r>
    <n v="1060"/>
    <s v="Smith Inc"/>
    <x v="1"/>
    <x v="3"/>
    <s v="Power BI, SQL, Reinforcement Learning, TensorFlow"/>
    <x v="0"/>
    <x v="3"/>
    <s v="New Adam, BN"/>
    <s v="104563-140859"/>
    <x v="230"/>
    <s v="Startup"/>
    <s v="LangChain, MLflow, FastAPI"/>
    <n v="122711"/>
    <s v="Good salary"/>
    <x v="0"/>
    <x v="0"/>
  </r>
  <r>
    <n v="1061"/>
    <s v="Gardner-Chavez"/>
    <x v="1"/>
    <x v="4"/>
    <s v="TensorFlow, Pandas, Flask, Reinforcement Learning, Azure"/>
    <x v="0"/>
    <x v="0"/>
    <s v="Lopezfort, KH"/>
    <s v="119393-154411"/>
    <x v="550"/>
    <s v="Mid"/>
    <s v="MLflow, TensorFlow"/>
    <n v="136902"/>
    <s v="Best salary"/>
    <x v="0"/>
    <x v="0"/>
  </r>
  <r>
    <n v="1062"/>
    <s v="Morris-Blake"/>
    <x v="0"/>
    <x v="4"/>
    <s v="Python, NumPy, LangChain, Excel"/>
    <x v="1"/>
    <x v="1"/>
    <s v="Lake Anthony, CL"/>
    <s v="52342-65593"/>
    <x v="127"/>
    <s v="Mid"/>
    <s v="LangChain, PyTorch"/>
    <n v="58968"/>
    <s v="Good salary"/>
    <x v="1"/>
    <x v="1"/>
  </r>
  <r>
    <n v="1063"/>
    <s v="Hunter-Ward"/>
    <x v="2"/>
    <x v="5"/>
    <s v="SQL, Python, CUDA, FastAPI, TensorFlow"/>
    <x v="1"/>
    <x v="2"/>
    <s v="Millerborough, WS"/>
    <s v="110675-194128"/>
    <x v="551"/>
    <s v="Large"/>
    <s v="MLflow, Scikit-learn, FastAPI"/>
    <n v="152402"/>
    <s v="Best salary"/>
    <x v="1"/>
    <x v="0"/>
  </r>
  <r>
    <n v="1064"/>
    <s v="Hicks and Sons"/>
    <x v="2"/>
    <x v="4"/>
    <s v="Reinforcement Learning, Excel, Azure, SQL, FastAPI, Pandas"/>
    <x v="2"/>
    <x v="2"/>
    <s v="Port Franciscoside, GT"/>
    <s v="93518-182685"/>
    <x v="239"/>
    <s v="Large"/>
    <s v="PyTorch, BigQuery, FastAPI"/>
    <n v="138102"/>
    <s v="Best salary"/>
    <x v="0"/>
    <x v="1"/>
  </r>
  <r>
    <n v="1065"/>
    <s v="Torres-Clark"/>
    <x v="5"/>
    <x v="6"/>
    <s v="Excel, Hugging Face, CUDA, Flask, TensorFlow, C++"/>
    <x v="2"/>
    <x v="1"/>
    <s v="West Jason, RO"/>
    <s v="80174-143646"/>
    <x v="552"/>
    <s v="Mid"/>
    <s v="PyTorch, KDB+, BigQuery"/>
    <n v="111910"/>
    <s v="Good salary"/>
    <x v="0"/>
    <x v="1"/>
  </r>
  <r>
    <n v="1066"/>
    <s v="Brown Ltd"/>
    <x v="4"/>
    <x v="0"/>
    <s v="C++, GCP, Reinforcement Learning"/>
    <x v="1"/>
    <x v="1"/>
    <s v="West Keithview, LU"/>
    <s v="90229-182531"/>
    <x v="347"/>
    <s v="Mid"/>
    <s v="LangChain"/>
    <n v="136380"/>
    <s v="Best salary"/>
    <x v="0"/>
    <x v="0"/>
  </r>
  <r>
    <n v="1067"/>
    <s v="Kerr Ltd"/>
    <x v="5"/>
    <x v="2"/>
    <s v="PyTorch, CUDA, AWS, Reinforcement Learning"/>
    <x v="2"/>
    <x v="0"/>
    <s v="Juanburgh, TD"/>
    <s v="42741-138581"/>
    <x v="75"/>
    <s v="Mid"/>
    <s v="MLflow, PyTorch, TensorFlow"/>
    <n v="90661"/>
    <s v="Good salary"/>
    <x v="0"/>
    <x v="0"/>
  </r>
  <r>
    <n v="1068"/>
    <s v="Hobbs, Moreno and Williams"/>
    <x v="2"/>
    <x v="5"/>
    <s v="Scikit-learn, Pandas, Keras, Power BI, TensorFlow, LangChain"/>
    <x v="0"/>
    <x v="0"/>
    <s v="Andrewmouth, GN"/>
    <s v="141028-211158"/>
    <x v="372"/>
    <s v="Startup"/>
    <s v="LangChain, PyTorch, KDB+"/>
    <n v="176093"/>
    <s v="Best salary"/>
    <x v="0"/>
    <x v="0"/>
  </r>
  <r>
    <n v="1069"/>
    <s v="Brown, Giles and Thompson"/>
    <x v="3"/>
    <x v="5"/>
    <s v="R, LangChain, MLflow, Power BI, Azure, CUDA"/>
    <x v="2"/>
    <x v="3"/>
    <s v="North Mistyland, DJ"/>
    <s v="62711-120957"/>
    <x v="58"/>
    <s v="Startup"/>
    <s v="BigQuery"/>
    <n v="91834"/>
    <s v="Good salary"/>
    <x v="0"/>
    <x v="0"/>
  </r>
  <r>
    <n v="1070"/>
    <s v="Jordan Inc"/>
    <x v="0"/>
    <x v="5"/>
    <s v="AWS, Excel, C++, Keras"/>
    <x v="0"/>
    <x v="0"/>
    <s v="Joelland, MC"/>
    <s v="140092-164804"/>
    <x v="26"/>
    <s v="Mid"/>
    <s v="Scikit-learn"/>
    <n v="152448"/>
    <s v="Best salary"/>
    <x v="0"/>
    <x v="1"/>
  </r>
  <r>
    <n v="1071"/>
    <s v="Rodriguez Inc"/>
    <x v="1"/>
    <x v="3"/>
    <s v="AWS, SQL, Scikit-learn, Flask, FastAPI"/>
    <x v="0"/>
    <x v="3"/>
    <s v="Lake Debbie, SZ"/>
    <s v="72382-84197"/>
    <x v="450"/>
    <s v="Mid"/>
    <s v="MLflow, LangChain"/>
    <n v="78290"/>
    <s v="Good salary"/>
    <x v="0"/>
    <x v="0"/>
  </r>
  <r>
    <n v="1072"/>
    <s v="Evans-Alvarado"/>
    <x v="6"/>
    <x v="6"/>
    <s v="FastAPI, AWS, Pandas, Excel, Reinforcement Learning, Azure"/>
    <x v="1"/>
    <x v="2"/>
    <s v="Davidmouth, BJ"/>
    <s v="91789-114759"/>
    <x v="137"/>
    <s v="Large"/>
    <s v="FastAPI, TensorFlow, BigQuery"/>
    <n v="103274"/>
    <s v="Good salary"/>
    <x v="0"/>
    <x v="1"/>
  </r>
  <r>
    <n v="1073"/>
    <s v="Phillips, Sanchez and Christensen"/>
    <x v="3"/>
    <x v="3"/>
    <s v="CUDA, Pandas, Python, PyTorch, Azure, Keras"/>
    <x v="2"/>
    <x v="3"/>
    <s v="East Davidchester, NE"/>
    <s v="112036-153498"/>
    <x v="38"/>
    <s v="Large"/>
    <s v="LangChain"/>
    <n v="132767"/>
    <s v="Best salary"/>
    <x v="1"/>
    <x v="0"/>
  </r>
  <r>
    <n v="1074"/>
    <s v="Sexton, Davis and Allen"/>
    <x v="0"/>
    <x v="6"/>
    <s v="R, Flask, Keras, GCP, Hugging Face"/>
    <x v="0"/>
    <x v="0"/>
    <s v="Lake David, FI"/>
    <s v="45224-79444"/>
    <x v="23"/>
    <s v="Startup"/>
    <s v="Scikit-learn"/>
    <n v="62334"/>
    <s v="Good salary"/>
    <x v="0"/>
    <x v="0"/>
  </r>
  <r>
    <n v="1075"/>
    <s v="Gill, Russo and Hill"/>
    <x v="4"/>
    <x v="2"/>
    <s v="LangChain, Keras, Excel"/>
    <x v="2"/>
    <x v="3"/>
    <s v="Gomezchester, UG"/>
    <s v="62949-91600"/>
    <x v="60"/>
    <s v="Startup"/>
    <s v="PyTorch"/>
    <n v="77275"/>
    <s v="Good salary"/>
    <x v="0"/>
    <x v="1"/>
  </r>
  <r>
    <n v="1076"/>
    <s v="Walsh, Davis and Tanner"/>
    <x v="4"/>
    <x v="0"/>
    <s v="Power BI, Scikit-learn, Keras, TensorFlow, MLflow, SQL"/>
    <x v="1"/>
    <x v="0"/>
    <s v="North Brettfurt, MH"/>
    <s v="67630-155926"/>
    <x v="77"/>
    <s v="Large"/>
    <s v="TensorFlow, BigQuery, FastAPI"/>
    <n v="111778"/>
    <s v="Good salary"/>
    <x v="0"/>
    <x v="0"/>
  </r>
  <r>
    <n v="1077"/>
    <s v="Green Group"/>
    <x v="3"/>
    <x v="7"/>
    <s v="SQL, Excel, Flask, NumPy, FastAPI"/>
    <x v="2"/>
    <x v="1"/>
    <s v="Port Yvetteland, LK"/>
    <s v="92512-136705"/>
    <x v="401"/>
    <s v="Mid"/>
    <s v="TensorFlow, PyTorch"/>
    <n v="114609"/>
    <s v="Good salary"/>
    <x v="0"/>
    <x v="1"/>
  </r>
  <r>
    <n v="1078"/>
    <s v="Wilson, Wilson and Austin"/>
    <x v="2"/>
    <x v="0"/>
    <s v="GCP, SQL, Keras, AWS, Python"/>
    <x v="0"/>
    <x v="2"/>
    <s v="Mistyfurt, KP"/>
    <s v="96374-117586"/>
    <x v="553"/>
    <s v="Large"/>
    <s v="TensorFlow, FastAPI"/>
    <n v="106980"/>
    <s v="Good salary"/>
    <x v="1"/>
    <x v="0"/>
  </r>
  <r>
    <n v="1079"/>
    <s v="Williams-Thomas"/>
    <x v="6"/>
    <x v="6"/>
    <s v="Flask, AWS, Reinforcement Learning, LangChain, FastAPI"/>
    <x v="0"/>
    <x v="3"/>
    <s v="North Patricia, YE"/>
    <s v="72840-136135"/>
    <x v="554"/>
    <s v="Large"/>
    <s v="PyTorch"/>
    <n v="104488"/>
    <s v="Good salary"/>
    <x v="0"/>
    <x v="0"/>
  </r>
  <r>
    <n v="1080"/>
    <s v="Thompson, Gibson and Simmons"/>
    <x v="6"/>
    <x v="6"/>
    <s v="Python, AWS, MLflow, C++, R"/>
    <x v="0"/>
    <x v="2"/>
    <s v="Gutierreztown, TJ"/>
    <s v="107564-192348"/>
    <x v="120"/>
    <s v="Mid"/>
    <s v="FastAPI"/>
    <n v="149956"/>
    <s v="Best salary"/>
    <x v="1"/>
    <x v="0"/>
  </r>
  <r>
    <n v="1081"/>
    <s v="Bush, Dennis and Burke"/>
    <x v="4"/>
    <x v="3"/>
    <s v="Python, MLflow, LangChain, GCP, PyTorch, Keras"/>
    <x v="2"/>
    <x v="0"/>
    <s v="Benitezfurt, ST"/>
    <s v="101793-153283"/>
    <x v="555"/>
    <s v="Startup"/>
    <s v="PyTorch, Scikit-learn, BigQuery"/>
    <n v="127538"/>
    <s v="Best salary"/>
    <x v="1"/>
    <x v="0"/>
  </r>
  <r>
    <n v="1082"/>
    <s v="Anderson and Sons"/>
    <x v="6"/>
    <x v="0"/>
    <s v="AWS, Excel, Keras, Power BI, CUDA, Flask"/>
    <x v="1"/>
    <x v="2"/>
    <s v="Griffintown, KP"/>
    <s v="111604-157715"/>
    <x v="335"/>
    <s v="Startup"/>
    <s v="BigQuery, MLflow"/>
    <n v="134660"/>
    <s v="Best salary"/>
    <x v="0"/>
    <x v="1"/>
  </r>
  <r>
    <n v="1083"/>
    <s v="Russell, Wood and Robertson"/>
    <x v="3"/>
    <x v="2"/>
    <s v="Python, Excel, FastAPI, GCP, C++, PyTorch"/>
    <x v="1"/>
    <x v="2"/>
    <s v="Gonzalezstad, VN"/>
    <s v="124909-142566"/>
    <x v="120"/>
    <s v="Mid"/>
    <s v="MLflow, LangChain, BigQuery"/>
    <n v="133738"/>
    <s v="Best salary"/>
    <x v="1"/>
    <x v="1"/>
  </r>
  <r>
    <n v="1084"/>
    <s v="Johnson LLC"/>
    <x v="1"/>
    <x v="4"/>
    <s v="GCP, Azure, CUDA, AWS, PyTorch"/>
    <x v="1"/>
    <x v="1"/>
    <s v="South Christopher, FJ"/>
    <s v="142140-231014"/>
    <x v="340"/>
    <s v="Startup"/>
    <s v="TensorFlow, MLflow, Scikit-learn"/>
    <n v="186577"/>
    <s v="Best salary"/>
    <x v="0"/>
    <x v="0"/>
  </r>
  <r>
    <n v="1085"/>
    <s v="Kaufman LLC"/>
    <x v="1"/>
    <x v="5"/>
    <s v="AWS, Excel, SQL, Scikit-learn"/>
    <x v="1"/>
    <x v="0"/>
    <s v="Port Ianfurt, LR"/>
    <s v="74360-154591"/>
    <x v="556"/>
    <s v="Startup"/>
    <s v="Scikit-learn, KDB+, PyTorch"/>
    <n v="114476"/>
    <s v="Good salary"/>
    <x v="0"/>
    <x v="1"/>
  </r>
  <r>
    <n v="1086"/>
    <s v="Murphy LLC"/>
    <x v="0"/>
    <x v="0"/>
    <s v="Keras, TensorFlow, MLflow, NumPy, Pandas, Scikit-learn"/>
    <x v="1"/>
    <x v="1"/>
    <s v="Whitefort, NI"/>
    <s v="142266-205665"/>
    <x v="14"/>
    <s v="Large"/>
    <s v="LangChain, FastAPI, PyTorch"/>
    <n v="173966"/>
    <s v="Best salary"/>
    <x v="0"/>
    <x v="0"/>
  </r>
  <r>
    <n v="1087"/>
    <s v="Matthews-Collins"/>
    <x v="3"/>
    <x v="6"/>
    <s v="Flask, Pandas, GCP"/>
    <x v="1"/>
    <x v="0"/>
    <s v="Jonesville, TO"/>
    <s v="85449-173276"/>
    <x v="151"/>
    <s v="Mid"/>
    <s v="LangChain, PyTorch"/>
    <n v="129363"/>
    <s v="Best salary"/>
    <x v="0"/>
    <x v="0"/>
  </r>
  <r>
    <n v="1088"/>
    <s v="Rivas PLC"/>
    <x v="6"/>
    <x v="3"/>
    <s v="CUDA, SQL, Azure, MLflow, Python, GCP"/>
    <x v="0"/>
    <x v="1"/>
    <s v="South Timothystad, CH"/>
    <s v="72838-82839"/>
    <x v="204"/>
    <s v="Startup"/>
    <s v="KDB+"/>
    <n v="77839"/>
    <s v="Good salary"/>
    <x v="1"/>
    <x v="0"/>
  </r>
  <r>
    <n v="1089"/>
    <s v="Alvarez PLC"/>
    <x v="4"/>
    <x v="1"/>
    <s v="Azure, Flask, PyTorch, C++, GCP, Pandas"/>
    <x v="2"/>
    <x v="2"/>
    <s v="North Connorfurt, PA"/>
    <s v="58883-94087"/>
    <x v="185"/>
    <s v="Mid"/>
    <s v="KDB+, TensorFlow"/>
    <n v="76485"/>
    <s v="Good salary"/>
    <x v="0"/>
    <x v="0"/>
  </r>
  <r>
    <n v="1090"/>
    <s v="Best Inc"/>
    <x v="3"/>
    <x v="0"/>
    <s v="FastAPI, Excel, AWS, TensorFlow"/>
    <x v="2"/>
    <x v="3"/>
    <s v="Lake Melanie, VU"/>
    <s v="137871-236301"/>
    <x v="557"/>
    <s v="Mid"/>
    <s v="PyTorch"/>
    <n v="187086"/>
    <s v="Best salary"/>
    <x v="0"/>
    <x v="1"/>
  </r>
  <r>
    <n v="1091"/>
    <s v="Ochoa, Davidson and Thomas"/>
    <x v="5"/>
    <x v="2"/>
    <s v="Azure, Keras, C++, LangChain"/>
    <x v="1"/>
    <x v="2"/>
    <s v="Coryton, WS"/>
    <s v="72807-148336"/>
    <x v="41"/>
    <s v="Large"/>
    <s v="TensorFlow, BigQuery"/>
    <n v="110572"/>
    <s v="Good salary"/>
    <x v="0"/>
    <x v="0"/>
  </r>
  <r>
    <n v="1092"/>
    <s v="Reilly, Barajas and Hughes"/>
    <x v="2"/>
    <x v="3"/>
    <s v="CUDA, Excel, FastAPI, MLflow, Azure, Power BI"/>
    <x v="1"/>
    <x v="0"/>
    <s v="South Kathleen, MV"/>
    <s v="121770-181258"/>
    <x v="558"/>
    <s v="Startup"/>
    <s v="FastAPI, BigQuery"/>
    <n v="151514"/>
    <s v="Best salary"/>
    <x v="0"/>
    <x v="1"/>
  </r>
  <r>
    <n v="1093"/>
    <s v="Dixon, Wright and Smith"/>
    <x v="5"/>
    <x v="0"/>
    <s v="MLflow, SQL, Pandas"/>
    <x v="2"/>
    <x v="3"/>
    <s v="Markfort, NO"/>
    <s v="59736-141312"/>
    <x v="525"/>
    <s v="Large"/>
    <s v="BigQuery, KDB+"/>
    <n v="100524"/>
    <s v="Good salary"/>
    <x v="0"/>
    <x v="0"/>
  </r>
  <r>
    <n v="1094"/>
    <s v="Sawyer, Hall and Lowe"/>
    <x v="4"/>
    <x v="0"/>
    <s v="CUDA, NumPy, Keras"/>
    <x v="0"/>
    <x v="3"/>
    <s v="Nancyberg, AF"/>
    <s v="54563-120250"/>
    <x v="20"/>
    <s v="Large"/>
    <s v="TensorFlow, MLflow, PyTorch"/>
    <n v="87407"/>
    <s v="Good salary"/>
    <x v="0"/>
    <x v="0"/>
  </r>
  <r>
    <n v="1095"/>
    <s v="Donaldson, Espinoza and Mills"/>
    <x v="1"/>
    <x v="3"/>
    <s v="C++, Reinforcement Learning, Flask, AWS, Scikit-learn, NumPy"/>
    <x v="1"/>
    <x v="0"/>
    <s v="Matthewsberg, DO"/>
    <s v="59528-141804"/>
    <x v="146"/>
    <s v="Mid"/>
    <s v="FastAPI"/>
    <n v="100666"/>
    <s v="Good salary"/>
    <x v="0"/>
    <x v="0"/>
  </r>
  <r>
    <n v="1096"/>
    <s v="Davis-Moore"/>
    <x v="6"/>
    <x v="1"/>
    <s v="PyTorch, Python, FastAPI, Azure, LangChain"/>
    <x v="1"/>
    <x v="0"/>
    <s v="North Jessica, VC"/>
    <s v="135458-162633"/>
    <x v="232"/>
    <s v="Mid"/>
    <s v="FastAPI, KDB+, TensorFlow"/>
    <n v="149046"/>
    <s v="Best salary"/>
    <x v="1"/>
    <x v="0"/>
  </r>
  <r>
    <n v="1097"/>
    <s v="Clark PLC"/>
    <x v="6"/>
    <x v="6"/>
    <s v="GCP, Scikit-learn, CUDA, R, AWS, Pandas"/>
    <x v="0"/>
    <x v="3"/>
    <s v="New Austin, BZ"/>
    <s v="120849-175578"/>
    <x v="293"/>
    <s v="Startup"/>
    <s v="TensorFlow"/>
    <n v="148214"/>
    <s v="Best salary"/>
    <x v="0"/>
    <x v="0"/>
  </r>
  <r>
    <n v="1098"/>
    <s v="Lynch-Coffey"/>
    <x v="4"/>
    <x v="5"/>
    <s v="Azure, R, Hugging Face, SQL, MLflow, Flask"/>
    <x v="2"/>
    <x v="3"/>
    <s v="Deborahton, CV"/>
    <s v="114398-162569"/>
    <x v="522"/>
    <s v="Large"/>
    <s v="TensorFlow, LangChain"/>
    <n v="138484"/>
    <s v="Best salary"/>
    <x v="0"/>
    <x v="0"/>
  </r>
  <r>
    <n v="1099"/>
    <s v="Archer Ltd"/>
    <x v="1"/>
    <x v="3"/>
    <s v="Keras, Azure, C++, Reinforcement Learning, Hugging Face"/>
    <x v="2"/>
    <x v="2"/>
    <s v="Allisonview, ET"/>
    <s v="102033-129786"/>
    <x v="474"/>
    <s v="Mid"/>
    <s v="Scikit-learn"/>
    <n v="115910"/>
    <s v="Good salary"/>
    <x v="0"/>
    <x v="0"/>
  </r>
  <r>
    <n v="1100"/>
    <s v="Estrada, Perry and Jackson"/>
    <x v="3"/>
    <x v="3"/>
    <s v="NumPy, Hugging Face, CUDA, Flask"/>
    <x v="0"/>
    <x v="3"/>
    <s v="Eatonmouth, PW"/>
    <s v="109096-152219"/>
    <x v="181"/>
    <s v="Startup"/>
    <s v="TensorFlow, BigQuery"/>
    <n v="130658"/>
    <s v="Best salary"/>
    <x v="0"/>
    <x v="0"/>
  </r>
  <r>
    <n v="1101"/>
    <s v="Shelton-Ellison"/>
    <x v="0"/>
    <x v="6"/>
    <s v="FastAPI, C++, R, Scikit-learn, GCP, Flask"/>
    <x v="0"/>
    <x v="3"/>
    <s v="Davistown, NA"/>
    <s v="42116-124383"/>
    <x v="559"/>
    <s v="Large"/>
    <s v="PyTorch, FastAPI, MLflow"/>
    <n v="83250"/>
    <s v="Good salary"/>
    <x v="0"/>
    <x v="0"/>
  </r>
  <r>
    <n v="1102"/>
    <s v="Montgomery Inc"/>
    <x v="2"/>
    <x v="4"/>
    <s v="Power BI, R, Python, C++, SQL"/>
    <x v="2"/>
    <x v="3"/>
    <s v="Danielside, SZ"/>
    <s v="101352-179549"/>
    <x v="560"/>
    <s v="Large"/>
    <s v="KDB+"/>
    <n v="140451"/>
    <s v="Best salary"/>
    <x v="1"/>
    <x v="0"/>
  </r>
  <r>
    <n v="1103"/>
    <s v="Rios, Evans and Foster"/>
    <x v="6"/>
    <x v="7"/>
    <s v="R, Python, Reinforcement Learning"/>
    <x v="1"/>
    <x v="0"/>
    <s v="Hernandezland, ZA"/>
    <s v="66107-154510"/>
    <x v="561"/>
    <s v="Large"/>
    <s v="FastAPI, PyTorch"/>
    <n v="110309"/>
    <s v="Good salary"/>
    <x v="1"/>
    <x v="0"/>
  </r>
  <r>
    <n v="1104"/>
    <s v="Garcia, Lopez and Santiago"/>
    <x v="2"/>
    <x v="6"/>
    <s v="LangChain, Azure, PyTorch, FastAPI"/>
    <x v="1"/>
    <x v="2"/>
    <s v="New Jared, BB"/>
    <s v="47058-61355"/>
    <x v="503"/>
    <s v="Mid"/>
    <s v="Scikit-learn"/>
    <n v="54207"/>
    <s v="Good salary"/>
    <x v="0"/>
    <x v="0"/>
  </r>
  <r>
    <n v="1105"/>
    <s v="Bell Group"/>
    <x v="2"/>
    <x v="7"/>
    <s v="Hugging Face, GCP, FastAPI"/>
    <x v="2"/>
    <x v="0"/>
    <s v="Nicholaschester, KE"/>
    <s v="134451-175964"/>
    <x v="562"/>
    <s v="Startup"/>
    <s v="LangChain"/>
    <n v="155208"/>
    <s v="Best salary"/>
    <x v="0"/>
    <x v="0"/>
  </r>
  <r>
    <n v="1106"/>
    <s v="Stevens-Foster"/>
    <x v="1"/>
    <x v="0"/>
    <s v="Power BI, Python, Pandas, AWS"/>
    <x v="2"/>
    <x v="0"/>
    <s v="Blairside, GH"/>
    <s v="65526-112033"/>
    <x v="452"/>
    <s v="Startup"/>
    <s v="Scikit-learn, PyTorch, BigQuery"/>
    <n v="88780"/>
    <s v="Good salary"/>
    <x v="1"/>
    <x v="0"/>
  </r>
  <r>
    <n v="1107"/>
    <s v="Sawyer PLC"/>
    <x v="3"/>
    <x v="6"/>
    <s v="Hugging Face, Azure, SQL"/>
    <x v="0"/>
    <x v="3"/>
    <s v="Bryceport, AO"/>
    <s v="98233-144034"/>
    <x v="563"/>
    <s v="Large"/>
    <s v="MLflow, BigQuery, PyTorch"/>
    <n v="121134"/>
    <s v="Good salary"/>
    <x v="0"/>
    <x v="0"/>
  </r>
  <r>
    <n v="1108"/>
    <s v="Hurley-Scott"/>
    <x v="0"/>
    <x v="2"/>
    <s v="R, CUDA, Reinforcement Learning"/>
    <x v="1"/>
    <x v="3"/>
    <s v="West Christian, SO"/>
    <s v="63107-93304"/>
    <x v="102"/>
    <s v="Startup"/>
    <s v="TensorFlow, BigQuery, MLflow"/>
    <n v="78206"/>
    <s v="Good salary"/>
    <x v="0"/>
    <x v="0"/>
  </r>
  <r>
    <n v="1109"/>
    <s v="Black-Bennett"/>
    <x v="1"/>
    <x v="2"/>
    <s v="Reinforcement Learning, Hugging Face, CUDA, MLflow, AWS, PyTorch"/>
    <x v="0"/>
    <x v="1"/>
    <s v="Lake Toddmouth, IN"/>
    <s v="111226-163698"/>
    <x v="210"/>
    <s v="Mid"/>
    <s v="LangChain, TensorFlow, KDB+"/>
    <n v="137462"/>
    <s v="Best salary"/>
    <x v="0"/>
    <x v="0"/>
  </r>
  <r>
    <n v="1110"/>
    <s v="Perez Group"/>
    <x v="1"/>
    <x v="3"/>
    <s v="Scikit-learn, Pandas, FastAPI, AWS, Python"/>
    <x v="0"/>
    <x v="1"/>
    <s v="South Erikchester, GA"/>
    <s v="75074-155545"/>
    <x v="562"/>
    <s v="Large"/>
    <s v="FastAPI, LangChain"/>
    <n v="115310"/>
    <s v="Good salary"/>
    <x v="1"/>
    <x v="0"/>
  </r>
  <r>
    <n v="1111"/>
    <s v="Saunders, Bradford and Sharp"/>
    <x v="3"/>
    <x v="2"/>
    <s v="Pandas, Excel, Flask, LangChain, Scikit-learn, TensorFlow"/>
    <x v="0"/>
    <x v="0"/>
    <s v="Port Meganstad, GW"/>
    <s v="80973-145159"/>
    <x v="97"/>
    <s v="Large"/>
    <s v="KDB+, LangChain, PyTorch"/>
    <n v="113066"/>
    <s v="Good salary"/>
    <x v="0"/>
    <x v="1"/>
  </r>
  <r>
    <n v="1112"/>
    <s v="Hudson-Gordon"/>
    <x v="5"/>
    <x v="2"/>
    <s v="FastAPI, SQL, Scikit-learn"/>
    <x v="0"/>
    <x v="1"/>
    <s v="Port Erikaburgh, PG"/>
    <s v="93507-119377"/>
    <x v="538"/>
    <s v="Startup"/>
    <s v="LangChain"/>
    <n v="106442"/>
    <s v="Good salary"/>
    <x v="0"/>
    <x v="0"/>
  </r>
  <r>
    <n v="1113"/>
    <s v="Nelson, Maddox and Klein"/>
    <x v="2"/>
    <x v="5"/>
    <s v="Flask, MLflow, Scikit-learn"/>
    <x v="1"/>
    <x v="3"/>
    <s v="Philipmouth, GQ"/>
    <s v="50076-79334"/>
    <x v="162"/>
    <s v="Large"/>
    <s v="Scikit-learn, FastAPI"/>
    <n v="64705"/>
    <s v="Good salary"/>
    <x v="0"/>
    <x v="0"/>
  </r>
  <r>
    <n v="1114"/>
    <s v="Clark, Price and Dickson"/>
    <x v="4"/>
    <x v="4"/>
    <s v="C++, Keras, Pandas"/>
    <x v="2"/>
    <x v="1"/>
    <s v="Lake Misty, MZ"/>
    <s v="134300-219809"/>
    <x v="320"/>
    <s v="Mid"/>
    <s v="Scikit-learn, FastAPI, TensorFlow"/>
    <n v="177055"/>
    <s v="Best salary"/>
    <x v="0"/>
    <x v="0"/>
  </r>
  <r>
    <n v="1115"/>
    <s v="Gonzalez PLC"/>
    <x v="1"/>
    <x v="6"/>
    <s v="Keras, Azure, C++"/>
    <x v="2"/>
    <x v="3"/>
    <s v="Campbellmouth, IN"/>
    <s v="97395-189060"/>
    <x v="6"/>
    <s v="Large"/>
    <s v="FastAPI, LangChain"/>
    <n v="143228"/>
    <s v="Best salary"/>
    <x v="0"/>
    <x v="0"/>
  </r>
  <r>
    <n v="1116"/>
    <s v="Pierce Inc"/>
    <x v="4"/>
    <x v="6"/>
    <s v="C++, CUDA, Power BI, TensorFlow"/>
    <x v="1"/>
    <x v="3"/>
    <s v="Collierchester, PH"/>
    <s v="144238-220052"/>
    <x v="75"/>
    <s v="Mid"/>
    <s v="Scikit-learn, TensorFlow"/>
    <n v="182145"/>
    <s v="Best salary"/>
    <x v="0"/>
    <x v="0"/>
  </r>
  <r>
    <n v="1117"/>
    <s v="House, Bond and Myers"/>
    <x v="3"/>
    <x v="4"/>
    <s v="R, C++, SQL, GCP, MLflow, TensorFlow"/>
    <x v="0"/>
    <x v="1"/>
    <s v="West Cathy, PG"/>
    <s v="149741-230920"/>
    <x v="564"/>
    <s v="Large"/>
    <s v="LangChain, MLflow, TensorFlow"/>
    <n v="190331"/>
    <s v="Best salary"/>
    <x v="0"/>
    <x v="0"/>
  </r>
  <r>
    <n v="1118"/>
    <s v="Johns Inc"/>
    <x v="6"/>
    <x v="7"/>
    <s v="LangChain, Reinforcement Learning, Flask"/>
    <x v="1"/>
    <x v="1"/>
    <s v="Rodriguezstad, GN"/>
    <s v="106079-137034"/>
    <x v="565"/>
    <s v="Mid"/>
    <s v="KDB+, TensorFlow, FastAPI"/>
    <n v="121557"/>
    <s v="Good salary"/>
    <x v="0"/>
    <x v="0"/>
  </r>
  <r>
    <n v="1119"/>
    <s v="Matthews, Mcdowell and Reynolds"/>
    <x v="4"/>
    <x v="1"/>
    <s v="Reinforcement Learning, Excel, Power BI, Hugging Face"/>
    <x v="1"/>
    <x v="2"/>
    <s v="Port Jeffstad, MD"/>
    <s v="98445-165573"/>
    <x v="480"/>
    <s v="Startup"/>
    <s v="TensorFlow, Scikit-learn"/>
    <n v="132009"/>
    <s v="Best salary"/>
    <x v="0"/>
    <x v="1"/>
  </r>
  <r>
    <n v="1120"/>
    <s v="Navarro-Costa"/>
    <x v="6"/>
    <x v="5"/>
    <s v="C++, TensorFlow, FastAPI, AWS, Reinforcement Learning"/>
    <x v="1"/>
    <x v="1"/>
    <s v="Lawrenceton, BG"/>
    <s v="43140-88722"/>
    <x v="566"/>
    <s v="Startup"/>
    <s v="KDB+, PyTorch"/>
    <n v="65931"/>
    <s v="Good salary"/>
    <x v="0"/>
    <x v="0"/>
  </r>
  <r>
    <n v="1121"/>
    <s v="Morris Inc"/>
    <x v="5"/>
    <x v="3"/>
    <s v="Scikit-learn, LangChain, MLflow, Flask"/>
    <x v="0"/>
    <x v="2"/>
    <s v="Zunigaside, DM"/>
    <s v="52046-121333"/>
    <x v="547"/>
    <s v="Large"/>
    <s v="KDB+, LangChain, Scikit-learn"/>
    <n v="86690"/>
    <s v="Good salary"/>
    <x v="0"/>
    <x v="0"/>
  </r>
  <r>
    <n v="1122"/>
    <s v="Miller, Pena and Spencer"/>
    <x v="3"/>
    <x v="3"/>
    <s v="Keras, FastAPI, Scikit-learn, R, Hugging Face, PyTorch"/>
    <x v="2"/>
    <x v="2"/>
    <s v="East Timothy, BF"/>
    <s v="99858-123912"/>
    <x v="567"/>
    <s v="Startup"/>
    <s v="MLflow, PyTorch"/>
    <n v="111885"/>
    <s v="Good salary"/>
    <x v="0"/>
    <x v="0"/>
  </r>
  <r>
    <n v="1123"/>
    <s v="Davis, Sosa and Greene"/>
    <x v="2"/>
    <x v="2"/>
    <s v="Keras, Pandas, R, Excel, SQL"/>
    <x v="0"/>
    <x v="1"/>
    <s v="North Kristafort, CV"/>
    <s v="88347-162648"/>
    <x v="568"/>
    <s v="Mid"/>
    <s v="MLflow, PyTorch, BigQuery"/>
    <n v="125498"/>
    <s v="Best salary"/>
    <x v="0"/>
    <x v="1"/>
  </r>
  <r>
    <n v="1124"/>
    <s v="Klein, Jordan and Lang"/>
    <x v="3"/>
    <x v="6"/>
    <s v="AWS, GCP, Azure"/>
    <x v="2"/>
    <x v="2"/>
    <s v="Scottport, SZ"/>
    <s v="111367-142733"/>
    <x v="146"/>
    <s v="Large"/>
    <s v="TensorFlow, MLflow, LangChain"/>
    <n v="127050"/>
    <s v="Best salary"/>
    <x v="0"/>
    <x v="0"/>
  </r>
  <r>
    <n v="1125"/>
    <s v="Valdez, Nguyen and Espinoza"/>
    <x v="0"/>
    <x v="0"/>
    <s v="Power BI, R, LangChain, C++"/>
    <x v="2"/>
    <x v="0"/>
    <s v="Andreatown, SR"/>
    <s v="78429-144042"/>
    <x v="463"/>
    <s v="Mid"/>
    <s v="BigQuery, KDB+"/>
    <n v="111236"/>
    <s v="Good salary"/>
    <x v="0"/>
    <x v="0"/>
  </r>
  <r>
    <n v="1126"/>
    <s v="Patterson-Salazar"/>
    <x v="5"/>
    <x v="1"/>
    <s v="C++, Hugging Face, Flask"/>
    <x v="1"/>
    <x v="2"/>
    <s v="Port Nicholas, KW"/>
    <s v="134633-217031"/>
    <x v="569"/>
    <s v="Large"/>
    <s v="PyTorch, BigQuery"/>
    <n v="175832"/>
    <s v="Best salary"/>
    <x v="0"/>
    <x v="0"/>
  </r>
  <r>
    <n v="1127"/>
    <s v="Thomas, Greene and Munoz"/>
    <x v="6"/>
    <x v="5"/>
    <s v="CUDA, FastAPI, Power BI"/>
    <x v="1"/>
    <x v="3"/>
    <s v="Lake Jaime, VA"/>
    <s v="112953-211579"/>
    <x v="570"/>
    <s v="Mid"/>
    <s v="FastAPI, LangChain"/>
    <n v="162266"/>
    <s v="Best salary"/>
    <x v="0"/>
    <x v="0"/>
  </r>
  <r>
    <n v="1128"/>
    <s v="Torres Ltd"/>
    <x v="5"/>
    <x v="6"/>
    <s v="Flask, GCP, C++"/>
    <x v="0"/>
    <x v="1"/>
    <s v="Grahambury, BR"/>
    <s v="144779-159980"/>
    <x v="133"/>
    <s v="Mid"/>
    <s v="FastAPI"/>
    <n v="152380"/>
    <s v="Best salary"/>
    <x v="0"/>
    <x v="0"/>
  </r>
  <r>
    <n v="1129"/>
    <s v="Young, Peterson and Wood"/>
    <x v="2"/>
    <x v="4"/>
    <s v="Flask, Pandas, PyTorch, Excel"/>
    <x v="2"/>
    <x v="1"/>
    <s v="New Masonton, KI"/>
    <s v="117277-164138"/>
    <x v="571"/>
    <s v="Mid"/>
    <s v="FastAPI, TensorFlow"/>
    <n v="140708"/>
    <s v="Best salary"/>
    <x v="0"/>
    <x v="1"/>
  </r>
  <r>
    <n v="1130"/>
    <s v="Reilly PLC"/>
    <x v="6"/>
    <x v="6"/>
    <s v="Reinforcement Learning, LangChain, Excel, Pandas, Python, Flask"/>
    <x v="0"/>
    <x v="3"/>
    <s v="Cabrerafort, GW"/>
    <s v="53255-64684"/>
    <x v="143"/>
    <s v="Mid"/>
    <s v="TensorFlow, PyTorch"/>
    <n v="58970"/>
    <s v="Good salary"/>
    <x v="1"/>
    <x v="1"/>
  </r>
  <r>
    <n v="1131"/>
    <s v="Woods-Kelly"/>
    <x v="6"/>
    <x v="4"/>
    <s v="C++, Python, R, Excel"/>
    <x v="2"/>
    <x v="3"/>
    <s v="Millerborough, AL"/>
    <s v="113739-165657"/>
    <x v="520"/>
    <s v="Startup"/>
    <s v="KDB+"/>
    <n v="139698"/>
    <s v="Best salary"/>
    <x v="1"/>
    <x v="1"/>
  </r>
  <r>
    <n v="1132"/>
    <s v="Moss-Jackson"/>
    <x v="6"/>
    <x v="1"/>
    <s v="LangChain, Pandas, TensorFlow, CUDA"/>
    <x v="0"/>
    <x v="2"/>
    <s v="Christopherton, TM"/>
    <s v="64726-112277"/>
    <x v="298"/>
    <s v="Mid"/>
    <s v="LangChain, KDB+"/>
    <n v="88502"/>
    <s v="Good salary"/>
    <x v="0"/>
    <x v="0"/>
  </r>
  <r>
    <n v="1133"/>
    <s v="Johnson and Sons"/>
    <x v="5"/>
    <x v="6"/>
    <s v="MLflow, Flask, AWS"/>
    <x v="2"/>
    <x v="1"/>
    <s v="Joneschester, LK"/>
    <s v="47268-62862"/>
    <x v="572"/>
    <s v="Startup"/>
    <s v="PyTorch, MLflow, TensorFlow"/>
    <n v="55065"/>
    <s v="Good salary"/>
    <x v="0"/>
    <x v="0"/>
  </r>
  <r>
    <n v="1134"/>
    <s v="Green Group"/>
    <x v="4"/>
    <x v="1"/>
    <s v="SQL, AWS, Power BI, NumPy, Reinforcement Learning"/>
    <x v="1"/>
    <x v="3"/>
    <s v="Ramostown, BI"/>
    <s v="119846-164604"/>
    <x v="327"/>
    <s v="Startup"/>
    <s v="FastAPI"/>
    <n v="142225"/>
    <s v="Best salary"/>
    <x v="0"/>
    <x v="0"/>
  </r>
  <r>
    <n v="1135"/>
    <s v="Evans LLC"/>
    <x v="4"/>
    <x v="3"/>
    <s v="Pandas, SQL, Power BI, Python, Reinforcement Learning"/>
    <x v="1"/>
    <x v="3"/>
    <s v="Port Kelsey, KI"/>
    <s v="66099-141841"/>
    <x v="573"/>
    <s v="Mid"/>
    <s v="PyTorch, TensorFlow, Scikit-learn"/>
    <n v="103970"/>
    <s v="Good salary"/>
    <x v="1"/>
    <x v="0"/>
  </r>
  <r>
    <n v="1136"/>
    <s v="Chambers PLC"/>
    <x v="1"/>
    <x v="3"/>
    <s v="NumPy, Power BI, LangChain, GCP, Python"/>
    <x v="0"/>
    <x v="1"/>
    <s v="Johnberg, VC"/>
    <s v="72050-137819"/>
    <x v="456"/>
    <s v="Mid"/>
    <s v="PyTorch, MLflow, BigQuery"/>
    <n v="104935"/>
    <s v="Good salary"/>
    <x v="1"/>
    <x v="0"/>
  </r>
  <r>
    <n v="1137"/>
    <s v="Conner-Young"/>
    <x v="5"/>
    <x v="3"/>
    <s v="Azure, Python, FastAPI"/>
    <x v="2"/>
    <x v="2"/>
    <s v="Port Amandaburgh, GA"/>
    <s v="90239-170922"/>
    <x v="442"/>
    <s v="Startup"/>
    <s v="BigQuery"/>
    <n v="130581"/>
    <s v="Best salary"/>
    <x v="1"/>
    <x v="0"/>
  </r>
  <r>
    <n v="1138"/>
    <s v="Morris LLC"/>
    <x v="4"/>
    <x v="0"/>
    <s v="Scikit-learn, LangChain, Hugging Face, SQL, Azure, MLflow"/>
    <x v="1"/>
    <x v="2"/>
    <s v="East Barrybury, GA"/>
    <s v="94397-178121"/>
    <x v="381"/>
    <s v="Large"/>
    <s v="LangChain, FastAPI, KDB+"/>
    <n v="136259"/>
    <s v="Best salary"/>
    <x v="0"/>
    <x v="0"/>
  </r>
  <r>
    <n v="1139"/>
    <s v="Hawkins-Valdez"/>
    <x v="2"/>
    <x v="5"/>
    <s v="CUDA, SQL, NumPy, Python, Flask"/>
    <x v="1"/>
    <x v="3"/>
    <s v="Roseton, VE"/>
    <s v="110310-161110"/>
    <x v="350"/>
    <s v="Startup"/>
    <s v="FastAPI"/>
    <n v="135710"/>
    <s v="Best salary"/>
    <x v="1"/>
    <x v="0"/>
  </r>
  <r>
    <n v="1140"/>
    <s v="Vance-Mcdowell"/>
    <x v="2"/>
    <x v="6"/>
    <s v="LangChain, CUDA, Excel, Flask"/>
    <x v="2"/>
    <x v="3"/>
    <s v="Port Jessica, SG"/>
    <s v="55784-143211"/>
    <x v="334"/>
    <s v="Mid"/>
    <s v="MLflow, FastAPI"/>
    <n v="99498"/>
    <s v="Good salary"/>
    <x v="0"/>
    <x v="1"/>
  </r>
  <r>
    <n v="1141"/>
    <s v="Wright LLC"/>
    <x v="2"/>
    <x v="2"/>
    <s v="AWS, Flask, MLflow, FastAPI, Azure"/>
    <x v="1"/>
    <x v="2"/>
    <s v="Sandrastad, IE"/>
    <s v="149975-199905"/>
    <x v="345"/>
    <s v="Large"/>
    <s v="LangChain, KDB+"/>
    <n v="174940"/>
    <s v="Best salary"/>
    <x v="0"/>
    <x v="0"/>
  </r>
  <r>
    <n v="1142"/>
    <s v="Silva LLC"/>
    <x v="4"/>
    <x v="0"/>
    <s v="CUDA, Hugging Face, SQL, GCP, C++, Python"/>
    <x v="0"/>
    <x v="3"/>
    <s v="Lewisburgh, BF"/>
    <s v="82338-95759"/>
    <x v="130"/>
    <s v="Mid"/>
    <s v="PyTorch, BigQuery"/>
    <n v="89049"/>
    <s v="Good salary"/>
    <x v="1"/>
    <x v="0"/>
  </r>
  <r>
    <n v="1143"/>
    <s v="Sanders, Rodriguez and Meyers"/>
    <x v="2"/>
    <x v="2"/>
    <s v="SQL, LangChain, Hugging Face, R"/>
    <x v="0"/>
    <x v="2"/>
    <s v="Port Kathyton, GQ"/>
    <s v="76484-111575"/>
    <x v="362"/>
    <s v="Large"/>
    <s v="FastAPI"/>
    <n v="94030"/>
    <s v="Good salary"/>
    <x v="0"/>
    <x v="0"/>
  </r>
  <r>
    <n v="1144"/>
    <s v="Allen Group"/>
    <x v="3"/>
    <x v="6"/>
    <s v="TensorFlow, NumPy, GCP, Power BI, FastAPI"/>
    <x v="2"/>
    <x v="3"/>
    <s v="Williamsville, MG"/>
    <s v="147639-215331"/>
    <x v="258"/>
    <s v="Startup"/>
    <s v="PyTorch"/>
    <n v="181485"/>
    <s v="Best salary"/>
    <x v="0"/>
    <x v="0"/>
  </r>
  <r>
    <n v="1145"/>
    <s v="Webb LLC"/>
    <x v="5"/>
    <x v="5"/>
    <s v="C++, Hugging Face, Excel, GCP, TensorFlow, FastAPI"/>
    <x v="0"/>
    <x v="1"/>
    <s v="Sylviaport, BS"/>
    <s v="63255-108370"/>
    <x v="87"/>
    <s v="Mid"/>
    <s v="KDB+, MLflow"/>
    <n v="85813"/>
    <s v="Good salary"/>
    <x v="0"/>
    <x v="1"/>
  </r>
  <r>
    <n v="1146"/>
    <s v="Harris-Brown"/>
    <x v="3"/>
    <x v="5"/>
    <s v="FastAPI, Azure, MLflow, PyTorch, Excel"/>
    <x v="2"/>
    <x v="2"/>
    <s v="East Kimberlyview, ME"/>
    <s v="129625-193613"/>
    <x v="574"/>
    <s v="Startup"/>
    <s v="PyTorch"/>
    <n v="161619"/>
    <s v="Best salary"/>
    <x v="0"/>
    <x v="1"/>
  </r>
  <r>
    <n v="1147"/>
    <s v="Stewart-White"/>
    <x v="6"/>
    <x v="4"/>
    <s v="Azure, MLflow, Hugging Face, GCP, Keras"/>
    <x v="2"/>
    <x v="2"/>
    <s v="West Amber, HU"/>
    <s v="136317-195529"/>
    <x v="469"/>
    <s v="Large"/>
    <s v="Scikit-learn, PyTorch, LangChain"/>
    <n v="165923"/>
    <s v="Best salary"/>
    <x v="0"/>
    <x v="0"/>
  </r>
  <r>
    <n v="1148"/>
    <s v="Roberts, Ford and Davis"/>
    <x v="6"/>
    <x v="3"/>
    <s v="Power BI, MLflow, SQL, AWS"/>
    <x v="0"/>
    <x v="0"/>
    <s v="Hannahfort, LS"/>
    <s v="148403-180220"/>
    <x v="383"/>
    <s v="Mid"/>
    <s v="KDB+, LangChain, BigQuery"/>
    <n v="164312"/>
    <s v="Best salary"/>
    <x v="0"/>
    <x v="0"/>
  </r>
  <r>
    <n v="1149"/>
    <s v="Garcia, Blake and Gardner"/>
    <x v="0"/>
    <x v="0"/>
    <s v="NumPy, R, Excel, Scikit-learn, Flask, LangChain"/>
    <x v="1"/>
    <x v="0"/>
    <s v="North Cassandraborough, FJ"/>
    <s v="142640-167377"/>
    <x v="396"/>
    <s v="Large"/>
    <s v="KDB+"/>
    <n v="155009"/>
    <s v="Best salary"/>
    <x v="0"/>
    <x v="1"/>
  </r>
  <r>
    <n v="1150"/>
    <s v="Brown-Fisher"/>
    <x v="4"/>
    <x v="5"/>
    <s v="C++, Excel, TensorFlow, PyTorch"/>
    <x v="2"/>
    <x v="3"/>
    <s v="Lake Ruthport, JM"/>
    <s v="143807-217646"/>
    <x v="4"/>
    <s v="Startup"/>
    <s v="FastAPI"/>
    <n v="180727"/>
    <s v="Best salary"/>
    <x v="0"/>
    <x v="1"/>
  </r>
  <r>
    <n v="1151"/>
    <s v="Hayes PLC"/>
    <x v="2"/>
    <x v="1"/>
    <s v="Pandas, C++, Power BI, Hugging Face, Excel"/>
    <x v="2"/>
    <x v="3"/>
    <s v="South Michael, GE"/>
    <s v="83586-94806"/>
    <x v="575"/>
    <s v="Mid"/>
    <s v="KDB+, PyTorch, BigQuery"/>
    <n v="89196"/>
    <s v="Good salary"/>
    <x v="0"/>
    <x v="1"/>
  </r>
  <r>
    <n v="1152"/>
    <s v="Mccoy, Barnes and Mercado"/>
    <x v="4"/>
    <x v="6"/>
    <s v="Pandas, Scikit-learn, NumPy"/>
    <x v="1"/>
    <x v="0"/>
    <s v="New Richardburgh, PS"/>
    <s v="147570-214641"/>
    <x v="335"/>
    <s v="Startup"/>
    <s v="FastAPI"/>
    <n v="181106"/>
    <s v="Best salary"/>
    <x v="0"/>
    <x v="0"/>
  </r>
  <r>
    <n v="1153"/>
    <s v="Herrera and Sons"/>
    <x v="0"/>
    <x v="5"/>
    <s v="MLflow, AWS, Flask, SQL, Azure"/>
    <x v="2"/>
    <x v="0"/>
    <s v="East Michael, AO"/>
    <s v="130398-148438"/>
    <x v="475"/>
    <s v="Mid"/>
    <s v="LangChain, KDB+"/>
    <n v="139418"/>
    <s v="Best salary"/>
    <x v="0"/>
    <x v="0"/>
  </r>
  <r>
    <n v="1154"/>
    <s v="Smith-Hansen"/>
    <x v="6"/>
    <x v="2"/>
    <s v="Excel, Reinforcement Learning, TensorFlow, SQL"/>
    <x v="0"/>
    <x v="0"/>
    <s v="North Michellestad, ME"/>
    <s v="126850-203760"/>
    <x v="572"/>
    <s v="Startup"/>
    <s v="TensorFlow, FastAPI, MLflow"/>
    <n v="165305"/>
    <s v="Best salary"/>
    <x v="0"/>
    <x v="1"/>
  </r>
  <r>
    <n v="1155"/>
    <s v="Goodman, Watson and Norman"/>
    <x v="1"/>
    <x v="7"/>
    <s v="PyTorch, R, Python, GCP, CUDA, C++"/>
    <x v="1"/>
    <x v="3"/>
    <s v="Davidshire, ES"/>
    <s v="63340-150275"/>
    <x v="208"/>
    <s v="Large"/>
    <s v="KDB+"/>
    <n v="106808"/>
    <s v="Good salary"/>
    <x v="1"/>
    <x v="0"/>
  </r>
  <r>
    <n v="1156"/>
    <s v="Bennett PLC"/>
    <x v="1"/>
    <x v="0"/>
    <s v="Flask, LangChain, Reinforcement Learning"/>
    <x v="1"/>
    <x v="3"/>
    <s v="West Jennifertown, NP"/>
    <s v="52424-142189"/>
    <x v="346"/>
    <s v="Mid"/>
    <s v="TensorFlow, LangChain"/>
    <n v="97307"/>
    <s v="Good salary"/>
    <x v="0"/>
    <x v="0"/>
  </r>
  <r>
    <n v="1157"/>
    <s v="Brady-Jones"/>
    <x v="5"/>
    <x v="2"/>
    <s v="LangChain, GCP, Keras"/>
    <x v="0"/>
    <x v="1"/>
    <s v="Jasonbury, HT"/>
    <s v="41157-118700"/>
    <x v="421"/>
    <s v="Large"/>
    <s v="TensorFlow"/>
    <n v="79929"/>
    <s v="Good salary"/>
    <x v="0"/>
    <x v="0"/>
  </r>
  <r>
    <n v="1158"/>
    <s v="Walker and Sons"/>
    <x v="2"/>
    <x v="3"/>
    <s v="MLflow, PyTorch, SQL, TensorFlow"/>
    <x v="0"/>
    <x v="1"/>
    <s v="New Amber, CL"/>
    <s v="134795-155851"/>
    <x v="576"/>
    <s v="Startup"/>
    <s v="MLflow, LangChain, FastAPI"/>
    <n v="145323"/>
    <s v="Best salary"/>
    <x v="0"/>
    <x v="0"/>
  </r>
  <r>
    <n v="1159"/>
    <s v="Bautista LLC"/>
    <x v="4"/>
    <x v="4"/>
    <s v="GCP, Pandas, AWS, Azure, Flask, PyTorch"/>
    <x v="2"/>
    <x v="1"/>
    <s v="Douglasberg, FM"/>
    <s v="147660-165793"/>
    <x v="453"/>
    <s v="Startup"/>
    <s v="FastAPI, KDB+, MLflow"/>
    <n v="156727"/>
    <s v="Best salary"/>
    <x v="0"/>
    <x v="0"/>
  </r>
  <r>
    <n v="1160"/>
    <s v="Church Ltd"/>
    <x v="0"/>
    <x v="5"/>
    <s v="GCP, Pandas, Python"/>
    <x v="2"/>
    <x v="1"/>
    <s v="Jonathanland, FJ"/>
    <s v="68918-165624"/>
    <x v="389"/>
    <s v="Mid"/>
    <s v="KDB+, LangChain, MLflow"/>
    <n v="117271"/>
    <s v="Good salary"/>
    <x v="1"/>
    <x v="0"/>
  </r>
  <r>
    <n v="1161"/>
    <s v="Smith LLC"/>
    <x v="0"/>
    <x v="5"/>
    <s v="SQL, Pandas, CUDA, LangChain, Excel"/>
    <x v="1"/>
    <x v="0"/>
    <s v="New Sandraland, ZM"/>
    <s v="80600-149326"/>
    <x v="565"/>
    <s v="Large"/>
    <s v="TensorFlow, MLflow"/>
    <n v="114963"/>
    <s v="Good salary"/>
    <x v="0"/>
    <x v="1"/>
  </r>
  <r>
    <n v="1162"/>
    <s v="Acosta, Williams and Carter"/>
    <x v="2"/>
    <x v="7"/>
    <s v="Python, R, Reinforcement Learning, Azure"/>
    <x v="0"/>
    <x v="1"/>
    <s v="Wrightland, ZW"/>
    <s v="60613-118504"/>
    <x v="184"/>
    <s v="Mid"/>
    <s v="Scikit-learn, FastAPI"/>
    <n v="89559"/>
    <s v="Good salary"/>
    <x v="1"/>
    <x v="0"/>
  </r>
  <r>
    <n v="1163"/>
    <s v="Thornton, Pittman and Torres"/>
    <x v="4"/>
    <x v="1"/>
    <s v="AWS, TensorFlow, CUDA, MLflow"/>
    <x v="1"/>
    <x v="2"/>
    <s v="Bowmanton, AG"/>
    <s v="91079-126568"/>
    <x v="243"/>
    <s v="Mid"/>
    <s v="BigQuery, Scikit-learn"/>
    <n v="108824"/>
    <s v="Good salary"/>
    <x v="0"/>
    <x v="0"/>
  </r>
  <r>
    <n v="1164"/>
    <s v="Palmer Group"/>
    <x v="6"/>
    <x v="2"/>
    <s v="R, SQL, CUDA, Keras, AWS, Power BI"/>
    <x v="0"/>
    <x v="1"/>
    <s v="Samanthahaven, CA"/>
    <s v="52422-78293"/>
    <x v="349"/>
    <s v="Startup"/>
    <s v="KDB+, LangChain"/>
    <n v="65358"/>
    <s v="Good salary"/>
    <x v="0"/>
    <x v="0"/>
  </r>
  <r>
    <n v="1165"/>
    <s v="Smith, Hancock and Bolton"/>
    <x v="5"/>
    <x v="4"/>
    <s v="Pandas, NumPy, TensorFlow, SQL"/>
    <x v="1"/>
    <x v="3"/>
    <s v="Nicholasville, KN"/>
    <s v="81248-174992"/>
    <x v="577"/>
    <s v="Mid"/>
    <s v="KDB+, LangChain, BigQuery"/>
    <n v="128120"/>
    <s v="Best salary"/>
    <x v="0"/>
    <x v="0"/>
  </r>
  <r>
    <n v="1166"/>
    <s v="Shaffer, Wright and Morgan"/>
    <x v="4"/>
    <x v="3"/>
    <s v="Power BI, SQL, TensorFlow"/>
    <x v="1"/>
    <x v="3"/>
    <s v="South Richardtown, KP"/>
    <s v="67293-82384"/>
    <x v="67"/>
    <s v="Mid"/>
    <s v="Scikit-learn"/>
    <n v="74839"/>
    <s v="Good salary"/>
    <x v="0"/>
    <x v="0"/>
  </r>
  <r>
    <n v="1167"/>
    <s v="Proctor Inc"/>
    <x v="1"/>
    <x v="4"/>
    <s v="Excel, Scikit-learn, PyTorch, C++, GCP"/>
    <x v="0"/>
    <x v="1"/>
    <s v="Jeffreystad, GW"/>
    <s v="78872-152783"/>
    <x v="383"/>
    <s v="Large"/>
    <s v="KDB+"/>
    <n v="115828"/>
    <s v="Good salary"/>
    <x v="0"/>
    <x v="1"/>
  </r>
  <r>
    <n v="1168"/>
    <s v="Ross, Barrera and Winters"/>
    <x v="3"/>
    <x v="6"/>
    <s v="LangChain, SQL, NumPy, R, Power BI"/>
    <x v="2"/>
    <x v="3"/>
    <s v="East Seanview, GB"/>
    <s v="122910-136367"/>
    <x v="270"/>
    <s v="Startup"/>
    <s v="FastAPI, MLflow, Scikit-learn"/>
    <n v="129639"/>
    <s v="Best salary"/>
    <x v="0"/>
    <x v="0"/>
  </r>
  <r>
    <n v="1169"/>
    <s v="Hernandez, Collins and Smith"/>
    <x v="6"/>
    <x v="4"/>
    <s v="Scikit-learn, Reinforcement Learning, TensorFlow"/>
    <x v="2"/>
    <x v="3"/>
    <s v="Lake Jessicaside, DJ"/>
    <s v="100828-139590"/>
    <x v="232"/>
    <s v="Mid"/>
    <s v="KDB+, LangChain"/>
    <n v="120209"/>
    <s v="Good salary"/>
    <x v="0"/>
    <x v="0"/>
  </r>
  <r>
    <n v="1170"/>
    <s v="Nguyen, Shaffer and Thompson"/>
    <x v="4"/>
    <x v="1"/>
    <s v="SQL, CUDA, Reinforcement Learning, Excel"/>
    <x v="0"/>
    <x v="3"/>
    <s v="South Danielle, TH"/>
    <s v="52943-87718"/>
    <x v="373"/>
    <s v="Startup"/>
    <s v="BigQuery, TensorFlow, KDB+"/>
    <n v="70331"/>
    <s v="Good salary"/>
    <x v="0"/>
    <x v="1"/>
  </r>
  <r>
    <n v="1171"/>
    <s v="Nguyen, Brown and Edwards"/>
    <x v="2"/>
    <x v="4"/>
    <s v="TensorFlow, MLflow, SQL, PyTorch"/>
    <x v="0"/>
    <x v="0"/>
    <s v="Port Victoriaburgh, PG"/>
    <s v="84079-116621"/>
    <x v="578"/>
    <s v="Large"/>
    <s v="MLflow"/>
    <n v="100350"/>
    <s v="Good salary"/>
    <x v="0"/>
    <x v="0"/>
  </r>
  <r>
    <n v="1172"/>
    <s v="Bartlett Group"/>
    <x v="0"/>
    <x v="2"/>
    <s v="Scikit-learn, TensorFlow, Azure, CUDA"/>
    <x v="1"/>
    <x v="0"/>
    <s v="West Robin, PY"/>
    <s v="77131-153891"/>
    <x v="381"/>
    <s v="Large"/>
    <s v="KDB+, TensorFlow, Scikit-learn"/>
    <n v="115511"/>
    <s v="Good salary"/>
    <x v="0"/>
    <x v="0"/>
  </r>
  <r>
    <n v="1173"/>
    <s v="Moran, Ellis and Vargas"/>
    <x v="3"/>
    <x v="3"/>
    <s v="Pandas, AWS, GCP, SQL, Azure, NumPy"/>
    <x v="0"/>
    <x v="1"/>
    <s v="New Sethtown, ZW"/>
    <s v="64114-80848"/>
    <x v="579"/>
    <s v="Mid"/>
    <s v="TensorFlow"/>
    <n v="72481"/>
    <s v="Good salary"/>
    <x v="0"/>
    <x v="0"/>
  </r>
  <r>
    <n v="1174"/>
    <s v="Porter, Hernandez and Hall"/>
    <x v="1"/>
    <x v="3"/>
    <s v="MLflow, Keras, Scikit-learn, R, GCP"/>
    <x v="0"/>
    <x v="0"/>
    <s v="Ambertown, LV"/>
    <s v="94393-193885"/>
    <x v="542"/>
    <s v="Startup"/>
    <s v="KDB+, TensorFlow, FastAPI"/>
    <n v="144139"/>
    <s v="Best salary"/>
    <x v="0"/>
    <x v="0"/>
  </r>
  <r>
    <n v="1175"/>
    <s v="Hunter and Sons"/>
    <x v="4"/>
    <x v="3"/>
    <s v="SQL, Scikit-learn, Reinforcement Learning, MLflow, Pandas"/>
    <x v="1"/>
    <x v="0"/>
    <s v="South Jasonville, RO"/>
    <s v="130255-148523"/>
    <x v="561"/>
    <s v="Large"/>
    <s v="MLflow, LangChain"/>
    <n v="139389"/>
    <s v="Best salary"/>
    <x v="0"/>
    <x v="0"/>
  </r>
  <r>
    <n v="1176"/>
    <s v="Moore Ltd"/>
    <x v="5"/>
    <x v="5"/>
    <s v="NumPy, GCP, SQL, CUDA, PyTorch"/>
    <x v="0"/>
    <x v="3"/>
    <s v="Garyville, BZ"/>
    <s v="116734-214659"/>
    <x v="167"/>
    <s v="Mid"/>
    <s v="BigQuery, MLflow, TensorFlow"/>
    <n v="165697"/>
    <s v="Best salary"/>
    <x v="0"/>
    <x v="0"/>
  </r>
  <r>
    <n v="1177"/>
    <s v="Diaz-Gray"/>
    <x v="5"/>
    <x v="3"/>
    <s v="Excel, GCP, C++, NumPy, Hugging Face"/>
    <x v="1"/>
    <x v="0"/>
    <s v="West Justinside, KI"/>
    <s v="148619-160261"/>
    <x v="189"/>
    <s v="Mid"/>
    <s v="PyTorch, BigQuery, Scikit-learn"/>
    <n v="154440"/>
    <s v="Best salary"/>
    <x v="0"/>
    <x v="1"/>
  </r>
  <r>
    <n v="1178"/>
    <s v="Poole-Scott"/>
    <x v="5"/>
    <x v="0"/>
    <s v="MLflow, LangChain, Excel, C++"/>
    <x v="2"/>
    <x v="1"/>
    <s v="Kellyhaven, GQ"/>
    <s v="95762-123849"/>
    <x v="580"/>
    <s v="Startup"/>
    <s v="Scikit-learn, BigQuery"/>
    <n v="109806"/>
    <s v="Good salary"/>
    <x v="0"/>
    <x v="1"/>
  </r>
  <r>
    <n v="1179"/>
    <s v="Bishop, Finley and Duran"/>
    <x v="0"/>
    <x v="1"/>
    <s v="C++, CUDA, Keras, Excel"/>
    <x v="0"/>
    <x v="1"/>
    <s v="South Meganfort, CZ"/>
    <s v="144929-213298"/>
    <x v="294"/>
    <s v="Mid"/>
    <s v="PyTorch, LangChain, MLflow"/>
    <n v="179114"/>
    <s v="Best salary"/>
    <x v="0"/>
    <x v="1"/>
  </r>
  <r>
    <n v="1180"/>
    <s v="Rivera Group"/>
    <x v="0"/>
    <x v="3"/>
    <s v="CUDA, Pandas, MLflow, Azure, Flask"/>
    <x v="2"/>
    <x v="0"/>
    <s v="Port Jennifer, CF"/>
    <s v="64077-123461"/>
    <x v="581"/>
    <s v="Mid"/>
    <s v="MLflow, FastAPI, Scikit-learn"/>
    <n v="93769"/>
    <s v="Good salary"/>
    <x v="0"/>
    <x v="0"/>
  </r>
  <r>
    <n v="1181"/>
    <s v="Blanchard LLC"/>
    <x v="3"/>
    <x v="4"/>
    <s v="LangChain, Python, Excel, C++, FastAPI"/>
    <x v="2"/>
    <x v="1"/>
    <s v="North Robertberg, CL"/>
    <s v="84270-128757"/>
    <x v="415"/>
    <s v="Startup"/>
    <s v="LangChain, KDB+"/>
    <n v="106514"/>
    <s v="Good salary"/>
    <x v="1"/>
    <x v="1"/>
  </r>
  <r>
    <n v="1182"/>
    <s v="Herman, Rivera and Gonzalez"/>
    <x v="6"/>
    <x v="0"/>
    <s v="AWS, Reinforcement Learning, Azure, Python, TensorFlow"/>
    <x v="0"/>
    <x v="2"/>
    <s v="East Jessica, PG"/>
    <s v="134675-230472"/>
    <x v="226"/>
    <s v="Mid"/>
    <s v="Scikit-learn, LangChain, BigQuery"/>
    <n v="182574"/>
    <s v="Best salary"/>
    <x v="1"/>
    <x v="0"/>
  </r>
  <r>
    <n v="1183"/>
    <s v="Mcmillan, Jensen and Olson"/>
    <x v="1"/>
    <x v="3"/>
    <s v="Reinforcement Learning, Keras, R, MLflow, Power BI, Flask"/>
    <x v="0"/>
    <x v="0"/>
    <s v="Rachelmouth, EG"/>
    <s v="60301-147093"/>
    <x v="582"/>
    <s v="Startup"/>
    <s v="LangChain"/>
    <n v="103697"/>
    <s v="Good salary"/>
    <x v="0"/>
    <x v="0"/>
  </r>
  <r>
    <n v="1184"/>
    <s v="Mcbride, Davenport and Kidd"/>
    <x v="1"/>
    <x v="4"/>
    <s v="Keras, NumPy, GCP"/>
    <x v="1"/>
    <x v="0"/>
    <s v="Port Leahland, GQ"/>
    <s v="80142-137381"/>
    <x v="119"/>
    <s v="Mid"/>
    <s v="LangChain, Scikit-learn"/>
    <n v="108762"/>
    <s v="Good salary"/>
    <x v="0"/>
    <x v="0"/>
  </r>
  <r>
    <n v="1185"/>
    <s v="Lane, Diaz and Khan"/>
    <x v="4"/>
    <x v="7"/>
    <s v="AWS, Flask, SQL, Keras, Excel"/>
    <x v="2"/>
    <x v="1"/>
    <s v="Melaniemouth, RS"/>
    <s v="139587-157245"/>
    <x v="470"/>
    <s v="Startup"/>
    <s v="MLflow, PyTorch"/>
    <n v="148416"/>
    <s v="Best salary"/>
    <x v="0"/>
    <x v="1"/>
  </r>
  <r>
    <n v="1186"/>
    <s v="Taylor LLC"/>
    <x v="1"/>
    <x v="7"/>
    <s v="TensorFlow, Reinforcement Learning, C++, Power BI, LangChain"/>
    <x v="2"/>
    <x v="0"/>
    <s v="Lopezfurt, AD"/>
    <s v="132458-195780"/>
    <x v="154"/>
    <s v="Large"/>
    <s v="TensorFlow, LangChain"/>
    <n v="164119"/>
    <s v="Best salary"/>
    <x v="0"/>
    <x v="0"/>
  </r>
  <r>
    <n v="1187"/>
    <s v="Moss, Simmons and Elliott"/>
    <x v="2"/>
    <x v="5"/>
    <s v="Power BI, Azure, Hugging Face, Python, C++, R"/>
    <x v="2"/>
    <x v="1"/>
    <s v="Matthewville, US"/>
    <s v="44138-83858"/>
    <x v="583"/>
    <s v="Large"/>
    <s v="LangChain, TensorFlow, MLflow"/>
    <n v="63998"/>
    <s v="Good salary"/>
    <x v="1"/>
    <x v="0"/>
  </r>
  <r>
    <n v="1188"/>
    <s v="Crane, Robles and Arias"/>
    <x v="4"/>
    <x v="5"/>
    <s v="TensorFlow, Reinforcement Learning, SQL, NumPy, Python"/>
    <x v="2"/>
    <x v="1"/>
    <s v="New Michaelmouth, KR"/>
    <s v="85552-135909"/>
    <x v="584"/>
    <s v="Mid"/>
    <s v="FastAPI, TensorFlow"/>
    <n v="110731"/>
    <s v="Good salary"/>
    <x v="1"/>
    <x v="0"/>
  </r>
  <r>
    <n v="1189"/>
    <s v="Martinez-Fuller"/>
    <x v="2"/>
    <x v="4"/>
    <s v="Scikit-learn, GCP, NumPy, Flask, Excel, AWS"/>
    <x v="2"/>
    <x v="2"/>
    <s v="Ruizbury, NZ"/>
    <s v="78016-138883"/>
    <x v="537"/>
    <s v="Startup"/>
    <s v="FastAPI, Scikit-learn"/>
    <n v="108450"/>
    <s v="Good salary"/>
    <x v="0"/>
    <x v="1"/>
  </r>
  <r>
    <n v="1190"/>
    <s v="Wood-Johnson"/>
    <x v="2"/>
    <x v="7"/>
    <s v="AWS, NumPy, LangChain, Scikit-learn, FastAPI"/>
    <x v="1"/>
    <x v="2"/>
    <s v="Gailland, SK"/>
    <s v="132214-163110"/>
    <x v="97"/>
    <s v="Mid"/>
    <s v="TensorFlow, Scikit-learn, PyTorch"/>
    <n v="147662"/>
    <s v="Best salary"/>
    <x v="0"/>
    <x v="0"/>
  </r>
  <r>
    <n v="1191"/>
    <s v="Martin Group"/>
    <x v="6"/>
    <x v="5"/>
    <s v="CUDA, Power BI, LangChain, Scikit-learn"/>
    <x v="1"/>
    <x v="0"/>
    <s v="Lake Nicole, GT"/>
    <s v="139424-155189"/>
    <x v="548"/>
    <s v="Large"/>
    <s v="BigQuery, MLflow"/>
    <n v="147307"/>
    <s v="Best salary"/>
    <x v="0"/>
    <x v="0"/>
  </r>
  <r>
    <n v="1192"/>
    <s v="Morrison, Wallace and Wade"/>
    <x v="6"/>
    <x v="7"/>
    <s v="PyTorch, Power BI, Pandas, Scikit-learn"/>
    <x v="0"/>
    <x v="3"/>
    <s v="East Cheryl, PG"/>
    <s v="77201-136368"/>
    <x v="451"/>
    <s v="Startup"/>
    <s v="MLflow, LangChain, Scikit-learn"/>
    <n v="106785"/>
    <s v="Good salary"/>
    <x v="0"/>
    <x v="0"/>
  </r>
  <r>
    <n v="1193"/>
    <s v="Villa, Hall and Bishop"/>
    <x v="4"/>
    <x v="0"/>
    <s v="LangChain, Power BI, AWS, TensorFlow"/>
    <x v="0"/>
    <x v="1"/>
    <s v="New Garytown, FI"/>
    <s v="53641-106882"/>
    <x v="162"/>
    <s v="Startup"/>
    <s v="MLflow"/>
    <n v="80262"/>
    <s v="Good salary"/>
    <x v="0"/>
    <x v="0"/>
  </r>
  <r>
    <n v="1194"/>
    <s v="Kennedy-Davis"/>
    <x v="3"/>
    <x v="4"/>
    <s v="Keras, Python, Power BI, GCP"/>
    <x v="1"/>
    <x v="1"/>
    <s v="East Jessicaport, CG"/>
    <s v="54875-88396"/>
    <x v="278"/>
    <s v="Mid"/>
    <s v="BigQuery, FastAPI, PyTorch"/>
    <n v="71636"/>
    <s v="Good salary"/>
    <x v="1"/>
    <x v="0"/>
  </r>
  <r>
    <n v="1195"/>
    <s v="Anderson Group"/>
    <x v="3"/>
    <x v="4"/>
    <s v="LangChain, Pandas, Scikit-learn, MLflow, C++"/>
    <x v="0"/>
    <x v="1"/>
    <s v="Turnerville, AO"/>
    <s v="71896-133164"/>
    <x v="585"/>
    <s v="Mid"/>
    <s v="PyTorch"/>
    <n v="102530"/>
    <s v="Good salary"/>
    <x v="0"/>
    <x v="0"/>
  </r>
  <r>
    <n v="1196"/>
    <s v="Price, Moore and Kidd"/>
    <x v="3"/>
    <x v="1"/>
    <s v="FastAPI, Excel, Scikit-learn, Pandas, PyTorch, Hugging Face"/>
    <x v="2"/>
    <x v="0"/>
    <s v="Rachelview, KH"/>
    <s v="54199-121277"/>
    <x v="296"/>
    <s v="Startup"/>
    <s v="TensorFlow, BigQuery, MLflow"/>
    <n v="87738"/>
    <s v="Good salary"/>
    <x v="0"/>
    <x v="1"/>
  </r>
  <r>
    <n v="1197"/>
    <s v="Carroll Group"/>
    <x v="4"/>
    <x v="6"/>
    <s v="C++, AWS, NumPy, SQL"/>
    <x v="0"/>
    <x v="2"/>
    <s v="West Monica, TT"/>
    <s v="58539-140291"/>
    <x v="341"/>
    <s v="Startup"/>
    <s v="KDB+"/>
    <n v="99415"/>
    <s v="Good salary"/>
    <x v="0"/>
    <x v="0"/>
  </r>
  <r>
    <n v="1198"/>
    <s v="Woods-French"/>
    <x v="0"/>
    <x v="7"/>
    <s v="TensorFlow, Python, Reinforcement Learning"/>
    <x v="0"/>
    <x v="3"/>
    <s v="South Meagan, GQ"/>
    <s v="81361-133784"/>
    <x v="586"/>
    <s v="Startup"/>
    <s v="PyTorch, Scikit-learn, KDB+"/>
    <n v="107573"/>
    <s v="Good salary"/>
    <x v="1"/>
    <x v="0"/>
  </r>
  <r>
    <n v="1199"/>
    <s v="Miller, Gonzalez and Kelly"/>
    <x v="6"/>
    <x v="4"/>
    <s v="Reinforcement Learning, Flask, C++, Azure, Hugging Face, Python"/>
    <x v="1"/>
    <x v="2"/>
    <s v="Kellyborough, PA"/>
    <s v="107193-148881"/>
    <x v="552"/>
    <s v="Startup"/>
    <s v="Scikit-learn"/>
    <n v="128037"/>
    <s v="Best salary"/>
    <x v="1"/>
    <x v="0"/>
  </r>
  <r>
    <n v="1200"/>
    <s v="Marquez and Sons"/>
    <x v="5"/>
    <x v="4"/>
    <s v="TensorFlow, Scikit-learn, NumPy, C++, Hugging Face"/>
    <x v="2"/>
    <x v="1"/>
    <s v="Pooleview, NL"/>
    <s v="101110-159072"/>
    <x v="339"/>
    <s v="Large"/>
    <s v="FastAPI, MLflow, PyTorch"/>
    <n v="130091"/>
    <s v="Best salary"/>
    <x v="0"/>
    <x v="0"/>
  </r>
  <r>
    <n v="1201"/>
    <s v="Anderson, Lucas and Clements"/>
    <x v="6"/>
    <x v="2"/>
    <s v="SQL, AWS, TensorFlow"/>
    <x v="2"/>
    <x v="0"/>
    <s v="West Bethanyshire, HU"/>
    <s v="136800-229914"/>
    <x v="366"/>
    <s v="Mid"/>
    <s v="PyTorch"/>
    <n v="183357"/>
    <s v="Best salary"/>
    <x v="0"/>
    <x v="0"/>
  </r>
  <r>
    <n v="1202"/>
    <s v="Williams LLC"/>
    <x v="1"/>
    <x v="5"/>
    <s v="Hugging Face, Pandas, SQL"/>
    <x v="0"/>
    <x v="3"/>
    <s v="East Nicholeberg, DE"/>
    <s v="124475-186998"/>
    <x v="335"/>
    <s v="Startup"/>
    <s v="MLflow, PyTorch, BigQuery"/>
    <n v="155737"/>
    <s v="Best salary"/>
    <x v="0"/>
    <x v="0"/>
  </r>
  <r>
    <n v="1203"/>
    <s v="Braun Inc"/>
    <x v="1"/>
    <x v="4"/>
    <s v="NumPy, TensorFlow, Pandas, CUDA"/>
    <x v="1"/>
    <x v="3"/>
    <s v="Brooksbury, GE"/>
    <s v="132410-187652"/>
    <x v="382"/>
    <s v="Large"/>
    <s v="BigQuery"/>
    <n v="160031"/>
    <s v="Best salary"/>
    <x v="0"/>
    <x v="0"/>
  </r>
  <r>
    <n v="1204"/>
    <s v="Williams, Carter and Wilson"/>
    <x v="3"/>
    <x v="6"/>
    <s v="C++, Pandas, Keras, Excel"/>
    <x v="0"/>
    <x v="0"/>
    <s v="Juliemouth, TR"/>
    <s v="112490-177711"/>
    <x v="523"/>
    <s v="Startup"/>
    <s v="MLflow, KDB+, Scikit-learn"/>
    <n v="145101"/>
    <s v="Best salary"/>
    <x v="0"/>
    <x v="1"/>
  </r>
  <r>
    <n v="1205"/>
    <s v="Howard-Farrell"/>
    <x v="6"/>
    <x v="2"/>
    <s v="Scikit-learn, Excel, Flask"/>
    <x v="2"/>
    <x v="3"/>
    <s v="Fishershire, CN"/>
    <s v="87425-138303"/>
    <x v="323"/>
    <s v="Mid"/>
    <s v="FastAPI"/>
    <n v="112864"/>
    <s v="Good salary"/>
    <x v="0"/>
    <x v="1"/>
  </r>
  <r>
    <n v="1206"/>
    <s v="Richards-Adams"/>
    <x v="2"/>
    <x v="2"/>
    <s v="FastAPI, C++, NumPy, Flask"/>
    <x v="2"/>
    <x v="1"/>
    <s v="Lake Kathleenville, AZ"/>
    <s v="67422-166675"/>
    <x v="420"/>
    <s v="Large"/>
    <s v="MLflow, LangChain"/>
    <n v="117049"/>
    <s v="Good salary"/>
    <x v="0"/>
    <x v="0"/>
  </r>
  <r>
    <n v="1207"/>
    <s v="Olson Group"/>
    <x v="4"/>
    <x v="4"/>
    <s v="SQL, Pandas, Flask"/>
    <x v="1"/>
    <x v="2"/>
    <s v="East Nicole, GA"/>
    <s v="60629-128509"/>
    <x v="262"/>
    <s v="Mid"/>
    <s v="FastAPI, MLflow, BigQuery"/>
    <n v="94569"/>
    <s v="Good salary"/>
    <x v="0"/>
    <x v="0"/>
  </r>
  <r>
    <n v="1208"/>
    <s v="Montgomery-Castro"/>
    <x v="4"/>
    <x v="0"/>
    <s v="MLflow, Keras, C++, Reinforcement Learning"/>
    <x v="0"/>
    <x v="3"/>
    <s v="South Michelebury, AO"/>
    <s v="141368-183538"/>
    <x v="493"/>
    <s v="Startup"/>
    <s v="LangChain, FastAPI"/>
    <n v="162453"/>
    <s v="Best salary"/>
    <x v="0"/>
    <x v="0"/>
  </r>
  <r>
    <n v="1209"/>
    <s v="Cannon Group"/>
    <x v="3"/>
    <x v="7"/>
    <s v="Hugging Face, Flask, Pandas, SQL, TensorFlow"/>
    <x v="2"/>
    <x v="2"/>
    <s v="Port Andrew, AF"/>
    <s v="125075-152579"/>
    <x v="587"/>
    <s v="Startup"/>
    <s v="FastAPI, MLflow, LangChain"/>
    <n v="138827"/>
    <s v="Best salary"/>
    <x v="0"/>
    <x v="0"/>
  </r>
  <r>
    <n v="1210"/>
    <s v="Green-Freeman"/>
    <x v="5"/>
    <x v="4"/>
    <s v="GCP, LangChain, Scikit-learn, NumPy, Pandas"/>
    <x v="0"/>
    <x v="0"/>
    <s v="East Edwardtown, ME"/>
    <s v="140375-183044"/>
    <x v="403"/>
    <s v="Mid"/>
    <s v="FastAPI, TensorFlow, MLflow"/>
    <n v="161710"/>
    <s v="Best salary"/>
    <x v="0"/>
    <x v="0"/>
  </r>
  <r>
    <n v="1211"/>
    <s v="Sullivan, Spencer and Holland"/>
    <x v="2"/>
    <x v="2"/>
    <s v="FastAPI, TensorFlow, Hugging Face, SQL, Azure, Reinforcement Learning"/>
    <x v="2"/>
    <x v="3"/>
    <s v="Thomasfurt, VA"/>
    <s v="58608-145805"/>
    <x v="491"/>
    <s v="Startup"/>
    <s v="Scikit-learn, MLflow, FastAPI"/>
    <n v="102207"/>
    <s v="Good salary"/>
    <x v="0"/>
    <x v="0"/>
  </r>
  <r>
    <n v="1212"/>
    <s v="Barrett-Smith"/>
    <x v="4"/>
    <x v="5"/>
    <s v="SQL, R, AWS"/>
    <x v="0"/>
    <x v="3"/>
    <s v="Jessicachester, MW"/>
    <s v="51771-68566"/>
    <x v="261"/>
    <s v="Mid"/>
    <s v="MLflow, BigQuery, FastAPI"/>
    <n v="60169"/>
    <s v="Good salary"/>
    <x v="0"/>
    <x v="0"/>
  </r>
  <r>
    <n v="1213"/>
    <s v="Vargas-Rodriguez"/>
    <x v="4"/>
    <x v="0"/>
    <s v="AWS, C++, Hugging Face, Azure, TensorFlow, MLflow"/>
    <x v="1"/>
    <x v="3"/>
    <s v="Debraton, GT"/>
    <s v="87515-163452"/>
    <x v="100"/>
    <s v="Startup"/>
    <s v="KDB+, BigQuery"/>
    <n v="125484"/>
    <s v="Best salary"/>
    <x v="0"/>
    <x v="0"/>
  </r>
  <r>
    <n v="1214"/>
    <s v="Gaines-Vance"/>
    <x v="0"/>
    <x v="6"/>
    <s v="TensorFlow, MLflow, CUDA"/>
    <x v="2"/>
    <x v="2"/>
    <s v="Cervantesmouth, FM"/>
    <s v="140185-236787"/>
    <x v="525"/>
    <s v="Large"/>
    <s v="MLflow, TensorFlow, FastAPI"/>
    <n v="188486"/>
    <s v="Best salary"/>
    <x v="0"/>
    <x v="0"/>
  </r>
  <r>
    <n v="1215"/>
    <s v="Brown, Fox and Stokes"/>
    <x v="0"/>
    <x v="3"/>
    <s v="Flask, CUDA, Hugging Face, MLflow, FastAPI"/>
    <x v="0"/>
    <x v="3"/>
    <s v="Marcmouth, CN"/>
    <s v="52829-97624"/>
    <x v="289"/>
    <s v="Mid"/>
    <s v="LangChain"/>
    <n v="75227"/>
    <s v="Good salary"/>
    <x v="0"/>
    <x v="0"/>
  </r>
  <r>
    <n v="1216"/>
    <s v="Sparks-Garrison"/>
    <x v="3"/>
    <x v="0"/>
    <s v="FastAPI, GCP, C++"/>
    <x v="2"/>
    <x v="3"/>
    <s v="New Andreastad, RO"/>
    <s v="132513-230452"/>
    <x v="588"/>
    <s v="Mid"/>
    <s v="FastAPI, LangChain"/>
    <n v="181483"/>
    <s v="Best salary"/>
    <x v="0"/>
    <x v="0"/>
  </r>
  <r>
    <n v="1217"/>
    <s v="Payne, Swanson and Silva"/>
    <x v="4"/>
    <x v="7"/>
    <s v="TensorFlow, Power BI, Scikit-learn, Excel"/>
    <x v="2"/>
    <x v="2"/>
    <s v="North Jamesside, YE"/>
    <s v="84716-150208"/>
    <x v="589"/>
    <s v="Mid"/>
    <s v="FastAPI, PyTorch"/>
    <n v="117462"/>
    <s v="Good salary"/>
    <x v="0"/>
    <x v="1"/>
  </r>
  <r>
    <n v="1218"/>
    <s v="Vargas-Edwards"/>
    <x v="1"/>
    <x v="0"/>
    <s v="Power BI, GCP, Scikit-learn"/>
    <x v="2"/>
    <x v="3"/>
    <s v="Adamtown, CH"/>
    <s v="57691-76940"/>
    <x v="590"/>
    <s v="Large"/>
    <s v="KDB+, LangChain"/>
    <n v="67316"/>
    <s v="Good salary"/>
    <x v="0"/>
    <x v="0"/>
  </r>
  <r>
    <n v="1219"/>
    <s v="Huynh PLC"/>
    <x v="6"/>
    <x v="7"/>
    <s v="R, Keras, Azure, AWS, NumPy, GCP"/>
    <x v="2"/>
    <x v="3"/>
    <s v="West Christopher, QA"/>
    <s v="124533-208279"/>
    <x v="591"/>
    <s v="Mid"/>
    <s v="LangChain, BigQuery, Scikit-learn"/>
    <n v="166406"/>
    <s v="Best salary"/>
    <x v="0"/>
    <x v="0"/>
  </r>
  <r>
    <n v="1220"/>
    <s v="Griffith, Ruiz and Jones"/>
    <x v="0"/>
    <x v="3"/>
    <s v="SQL, FastAPI, CUDA, GCP, LangChain, Scikit-learn"/>
    <x v="2"/>
    <x v="3"/>
    <s v="West Christina, BW"/>
    <s v="91133-152395"/>
    <x v="460"/>
    <s v="Startup"/>
    <s v="TensorFlow"/>
    <n v="121764"/>
    <s v="Good salary"/>
    <x v="0"/>
    <x v="0"/>
  </r>
  <r>
    <n v="1221"/>
    <s v="Flowers Group"/>
    <x v="0"/>
    <x v="1"/>
    <s v="NumPy, R, CUDA, MLflow, Azure, PyTorch"/>
    <x v="0"/>
    <x v="0"/>
    <s v="New Robin, NR"/>
    <s v="45671-90178"/>
    <x v="97"/>
    <s v="Mid"/>
    <s v="BigQuery, KDB+"/>
    <n v="67925"/>
    <s v="Good salary"/>
    <x v="0"/>
    <x v="0"/>
  </r>
  <r>
    <n v="1222"/>
    <s v="Deleon PLC"/>
    <x v="2"/>
    <x v="5"/>
    <s v="Power BI, Keras, TensorFlow"/>
    <x v="1"/>
    <x v="1"/>
    <s v="North Brendaview, SE"/>
    <s v="82804-138709"/>
    <x v="489"/>
    <s v="Mid"/>
    <s v="LangChain, Scikit-learn"/>
    <n v="110757"/>
    <s v="Good salary"/>
    <x v="0"/>
    <x v="0"/>
  </r>
  <r>
    <n v="1223"/>
    <s v="Mcintosh-Mitchell"/>
    <x v="1"/>
    <x v="5"/>
    <s v="Keras, Power BI, TensorFlow, Excel, SQL, LangChain"/>
    <x v="2"/>
    <x v="3"/>
    <s v="North John, YE"/>
    <s v="91610-132764"/>
    <x v="441"/>
    <s v="Mid"/>
    <s v="MLflow, Scikit-learn, FastAPI"/>
    <n v="112187"/>
    <s v="Good salary"/>
    <x v="0"/>
    <x v="1"/>
  </r>
  <r>
    <n v="1224"/>
    <s v="Davies-Valentine"/>
    <x v="2"/>
    <x v="2"/>
    <s v="AWS, GCP, Keras, SQL, Pandas, Python"/>
    <x v="2"/>
    <x v="0"/>
    <s v="Dixontown, BY"/>
    <s v="68574-108118"/>
    <x v="18"/>
    <s v="Large"/>
    <s v="PyTorch, Scikit-learn"/>
    <n v="88346"/>
    <s v="Good salary"/>
    <x v="1"/>
    <x v="0"/>
  </r>
  <r>
    <n v="1225"/>
    <s v="Collins Group"/>
    <x v="6"/>
    <x v="6"/>
    <s v="Azure, PyTorch, LangChain"/>
    <x v="2"/>
    <x v="3"/>
    <s v="Brandonville, FR"/>
    <s v="124562-213852"/>
    <x v="446"/>
    <s v="Mid"/>
    <s v="LangChain, MLflow"/>
    <n v="169207"/>
    <s v="Best salary"/>
    <x v="0"/>
    <x v="0"/>
  </r>
  <r>
    <n v="1226"/>
    <s v="Fields-Ramirez"/>
    <x v="5"/>
    <x v="7"/>
    <s v="Hugging Face, LangChain, R, Python, SQL, TensorFlow"/>
    <x v="0"/>
    <x v="3"/>
    <s v="East Alexandratown, BT"/>
    <s v="86589-178866"/>
    <x v="321"/>
    <s v="Large"/>
    <s v="BigQuery"/>
    <n v="132728"/>
    <s v="Best salary"/>
    <x v="1"/>
    <x v="0"/>
  </r>
  <r>
    <n v="1227"/>
    <s v="Christensen, Heath and Lopez"/>
    <x v="5"/>
    <x v="2"/>
    <s v="SQL, Scikit-learn, GCP"/>
    <x v="0"/>
    <x v="2"/>
    <s v="Mcdonaldview, TT"/>
    <s v="93501-130789"/>
    <x v="326"/>
    <s v="Startup"/>
    <s v="LangChain, BigQuery, MLflow"/>
    <n v="112145"/>
    <s v="Good salary"/>
    <x v="0"/>
    <x v="0"/>
  </r>
  <r>
    <n v="1228"/>
    <s v="Cross-Randall"/>
    <x v="3"/>
    <x v="0"/>
    <s v="Hugging Face, R, TensorFlow"/>
    <x v="2"/>
    <x v="1"/>
    <s v="Brianshire, KE"/>
    <s v="57590-85895"/>
    <x v="592"/>
    <s v="Large"/>
    <s v="TensorFlow, LangChain"/>
    <n v="71743"/>
    <s v="Good salary"/>
    <x v="0"/>
    <x v="0"/>
  </r>
  <r>
    <n v="1229"/>
    <s v="Brewer-Bruce"/>
    <x v="2"/>
    <x v="2"/>
    <s v="TensorFlow, Hugging Face, CUDA, PyTorch"/>
    <x v="2"/>
    <x v="1"/>
    <s v="New Donnaville, AG"/>
    <s v="142708-157155"/>
    <x v="593"/>
    <s v="Mid"/>
    <s v="BigQuery, MLflow, FastAPI"/>
    <n v="149932"/>
    <s v="Best salary"/>
    <x v="0"/>
    <x v="0"/>
  </r>
  <r>
    <n v="1230"/>
    <s v="Henderson, Owens and Jones"/>
    <x v="2"/>
    <x v="3"/>
    <s v="FastAPI, Python, MLflow, R, TensorFlow"/>
    <x v="0"/>
    <x v="3"/>
    <s v="Sullivanborough, TH"/>
    <s v="140520-166869"/>
    <x v="594"/>
    <s v="Startup"/>
    <s v="Scikit-learn, LangChain"/>
    <n v="153695"/>
    <s v="Best salary"/>
    <x v="1"/>
    <x v="0"/>
  </r>
  <r>
    <n v="1231"/>
    <s v="Lee-Davis"/>
    <x v="1"/>
    <x v="3"/>
    <s v="Excel, Pandas, Power BI, NumPy, Reinforcement Learning, C++"/>
    <x v="1"/>
    <x v="3"/>
    <s v="Gonzalesland, UZ"/>
    <s v="93505-152567"/>
    <x v="291"/>
    <s v="Startup"/>
    <s v="Scikit-learn"/>
    <n v="123036"/>
    <s v="Good salary"/>
    <x v="0"/>
    <x v="1"/>
  </r>
  <r>
    <n v="1232"/>
    <s v="Watson-Fernandez"/>
    <x v="0"/>
    <x v="4"/>
    <s v="Flask, Python, C++, Azure"/>
    <x v="2"/>
    <x v="0"/>
    <s v="Mosesland, FJ"/>
    <s v="137712-152412"/>
    <x v="595"/>
    <s v="Startup"/>
    <s v="FastAPI, Scikit-learn"/>
    <n v="145062"/>
    <s v="Best salary"/>
    <x v="1"/>
    <x v="0"/>
  </r>
  <r>
    <n v="1233"/>
    <s v="Benjamin, Jordan and Larsen"/>
    <x v="5"/>
    <x v="3"/>
    <s v="Scikit-learn, MLflow, Keras, Hugging Face"/>
    <x v="1"/>
    <x v="0"/>
    <s v="New Angelton, SM"/>
    <s v="100873-150041"/>
    <x v="144"/>
    <s v="Mid"/>
    <s v="PyTorch, FastAPI"/>
    <n v="125457"/>
    <s v="Best salary"/>
    <x v="0"/>
    <x v="0"/>
  </r>
  <r>
    <n v="1234"/>
    <s v="Moore LLC"/>
    <x v="2"/>
    <x v="4"/>
    <s v="R, NumPy, Hugging Face, TensorFlow"/>
    <x v="1"/>
    <x v="3"/>
    <s v="Willischester, ET"/>
    <s v="86191-119779"/>
    <x v="224"/>
    <s v="Startup"/>
    <s v="KDB+"/>
    <n v="102985"/>
    <s v="Good salary"/>
    <x v="0"/>
    <x v="0"/>
  </r>
  <r>
    <n v="1235"/>
    <s v="Wilson, Roberts and Frank"/>
    <x v="3"/>
    <x v="4"/>
    <s v="PyTorch, Azure, Flask, SQL, Power BI, TensorFlow"/>
    <x v="2"/>
    <x v="0"/>
    <s v="Port Amy, FJ"/>
    <s v="107174-166157"/>
    <x v="543"/>
    <s v="Large"/>
    <s v="Scikit-learn, LangChain"/>
    <n v="136666"/>
    <s v="Best salary"/>
    <x v="0"/>
    <x v="0"/>
  </r>
  <r>
    <n v="1236"/>
    <s v="Hernandez, Long and Hutchinson"/>
    <x v="3"/>
    <x v="3"/>
    <s v="GCP, C++, R, Pandas"/>
    <x v="1"/>
    <x v="2"/>
    <s v="Hayesport, CH"/>
    <s v="133743-163382"/>
    <x v="228"/>
    <s v="Startup"/>
    <s v="MLflow, KDB+, LangChain"/>
    <n v="148563"/>
    <s v="Best salary"/>
    <x v="0"/>
    <x v="0"/>
  </r>
  <r>
    <n v="1237"/>
    <s v="Huffman, Larson and Bryant"/>
    <x v="0"/>
    <x v="6"/>
    <s v="NumPy, C++, Python"/>
    <x v="2"/>
    <x v="1"/>
    <s v="South Devinburgh, GM"/>
    <s v="44626-114268"/>
    <x v="388"/>
    <s v="Startup"/>
    <s v="BigQuery, KDB+"/>
    <n v="79447"/>
    <s v="Good salary"/>
    <x v="1"/>
    <x v="0"/>
  </r>
  <r>
    <n v="1238"/>
    <s v="Perry, Ford and Watson"/>
    <x v="2"/>
    <x v="2"/>
    <s v="Python, Excel, Scikit-learn, TensorFlow, R"/>
    <x v="0"/>
    <x v="2"/>
    <s v="Leeville, IR"/>
    <s v="42058-140636"/>
    <x v="191"/>
    <s v="Startup"/>
    <s v="LangChain, BigQuery, FastAPI"/>
    <n v="91347"/>
    <s v="Good salary"/>
    <x v="1"/>
    <x v="1"/>
  </r>
  <r>
    <n v="1239"/>
    <s v="Coffey Ltd"/>
    <x v="3"/>
    <x v="7"/>
    <s v="LangChain, GCP, NumPy"/>
    <x v="2"/>
    <x v="0"/>
    <s v="Port Aprilhaven, MD"/>
    <s v="83416-151596"/>
    <x v="70"/>
    <s v="Large"/>
    <s v="PyTorch, LangChain"/>
    <n v="117506"/>
    <s v="Good salary"/>
    <x v="0"/>
    <x v="0"/>
  </r>
  <r>
    <n v="1240"/>
    <s v="Lewis-Suarez"/>
    <x v="5"/>
    <x v="7"/>
    <s v="Power BI, Pandas, Python, Keras, NumPy, Scikit-learn"/>
    <x v="0"/>
    <x v="0"/>
    <s v="New Brandonfurt, TJ"/>
    <s v="136005-149348"/>
    <x v="203"/>
    <s v="Large"/>
    <s v="PyTorch"/>
    <n v="142677"/>
    <s v="Best salary"/>
    <x v="1"/>
    <x v="0"/>
  </r>
  <r>
    <n v="1241"/>
    <s v="Dominguez Ltd"/>
    <x v="5"/>
    <x v="6"/>
    <s v="Flask, Pandas, Power BI, Scikit-learn, R"/>
    <x v="1"/>
    <x v="1"/>
    <s v="Gillbury, LR"/>
    <s v="142696-209766"/>
    <x v="27"/>
    <s v="Mid"/>
    <s v="PyTorch, MLflow"/>
    <n v="176231"/>
    <s v="Best salary"/>
    <x v="0"/>
    <x v="0"/>
  </r>
  <r>
    <n v="1242"/>
    <s v="Bennett-Peck"/>
    <x v="2"/>
    <x v="7"/>
    <s v="PyTorch, Hugging Face, GCP, Keras, TensorFlow, AWS"/>
    <x v="0"/>
    <x v="2"/>
    <s v="Port Ernest, PY"/>
    <s v="57791-105397"/>
    <x v="368"/>
    <s v="Large"/>
    <s v="Scikit-learn"/>
    <n v="81594"/>
    <s v="Good salary"/>
    <x v="0"/>
    <x v="0"/>
  </r>
  <r>
    <n v="1243"/>
    <s v="Jones and Sons"/>
    <x v="2"/>
    <x v="7"/>
    <s v="Azure, LangChain, Flask"/>
    <x v="0"/>
    <x v="1"/>
    <s v="New Loriberg, OM"/>
    <s v="117104-212155"/>
    <x v="124"/>
    <s v="Large"/>
    <s v="LangChain"/>
    <n v="164630"/>
    <s v="Best salary"/>
    <x v="0"/>
    <x v="0"/>
  </r>
  <r>
    <n v="1244"/>
    <s v="Benton-Dunn"/>
    <x v="6"/>
    <x v="4"/>
    <s v="AWS, GCP, PyTorch, Keras, TensorFlow"/>
    <x v="2"/>
    <x v="0"/>
    <s v="Justinmouth, BF"/>
    <s v="81222-98058"/>
    <x v="389"/>
    <s v="Startup"/>
    <s v="Scikit-learn, MLflow, KDB+"/>
    <n v="89640"/>
    <s v="Good salary"/>
    <x v="0"/>
    <x v="0"/>
  </r>
  <r>
    <n v="1245"/>
    <s v="Martin and Sons"/>
    <x v="4"/>
    <x v="0"/>
    <s v="Azure, Keras, R, Scikit-learn, TensorFlow, PyTorch"/>
    <x v="1"/>
    <x v="1"/>
    <s v="South Lauraport, MC"/>
    <s v="136657-216930"/>
    <x v="596"/>
    <s v="Large"/>
    <s v="PyTorch, KDB+"/>
    <n v="176794"/>
    <s v="Best salary"/>
    <x v="0"/>
    <x v="0"/>
  </r>
  <r>
    <n v="1246"/>
    <s v="Washington, Allen and Watts"/>
    <x v="2"/>
    <x v="1"/>
    <s v="AWS, TensorFlow, R"/>
    <x v="0"/>
    <x v="1"/>
    <s v="Kyliehaven, UY"/>
    <s v="117119-152032"/>
    <x v="197"/>
    <s v="Startup"/>
    <s v="FastAPI, KDB+"/>
    <n v="134576"/>
    <s v="Best salary"/>
    <x v="0"/>
    <x v="0"/>
  </r>
  <r>
    <n v="1247"/>
    <s v="Bauer, Hayden and Reynolds"/>
    <x v="0"/>
    <x v="6"/>
    <s v="NumPy, Excel, GCP, CUDA, AWS"/>
    <x v="2"/>
    <x v="0"/>
    <s v="Matthewland, FI"/>
    <s v="98470-180907"/>
    <x v="371"/>
    <s v="Large"/>
    <s v="Scikit-learn, PyTorch"/>
    <n v="139689"/>
    <s v="Best salary"/>
    <x v="0"/>
    <x v="1"/>
  </r>
  <r>
    <n v="1248"/>
    <s v="Williams-Hamilton"/>
    <x v="1"/>
    <x v="7"/>
    <s v="PyTorch, Keras, R, SQL, Reinforcement Learning, Excel"/>
    <x v="2"/>
    <x v="3"/>
    <s v="West Sierra, LT"/>
    <s v="120633-178318"/>
    <x v="597"/>
    <s v="Mid"/>
    <s v="FastAPI"/>
    <n v="149476"/>
    <s v="Best salary"/>
    <x v="0"/>
    <x v="1"/>
  </r>
  <r>
    <n v="1249"/>
    <s v="Walters LLC"/>
    <x v="0"/>
    <x v="2"/>
    <s v="SQL, Excel, Flask, Scikit-learn"/>
    <x v="1"/>
    <x v="1"/>
    <s v="Lake Rodneyfort, BF"/>
    <s v="95461-193480"/>
    <x v="499"/>
    <s v="Startup"/>
    <s v="BigQuery"/>
    <n v="144471"/>
    <s v="Best salary"/>
    <x v="0"/>
    <x v="1"/>
  </r>
  <r>
    <n v="1250"/>
    <s v="Davis, Hanson and Gaines"/>
    <x v="4"/>
    <x v="7"/>
    <s v="Flask, Keras, TensorFlow, CUDA, C++"/>
    <x v="0"/>
    <x v="1"/>
    <s v="Lake Phyllisburgh, MY"/>
    <s v="102123-122063"/>
    <x v="245"/>
    <s v="Mid"/>
    <s v="TensorFlow, FastAPI, BigQuery"/>
    <n v="112093"/>
    <s v="Good salary"/>
    <x v="0"/>
    <x v="0"/>
  </r>
  <r>
    <n v="1251"/>
    <s v="Garcia, Smith and James"/>
    <x v="4"/>
    <x v="5"/>
    <s v="NumPy, Pandas, SQL, GCP, FastAPI"/>
    <x v="0"/>
    <x v="0"/>
    <s v="Lake Gregoryshire, CD"/>
    <s v="111473-178933"/>
    <x v="439"/>
    <s v="Mid"/>
    <s v="MLflow, LangChain"/>
    <n v="145203"/>
    <s v="Best salary"/>
    <x v="0"/>
    <x v="0"/>
  </r>
  <r>
    <n v="1252"/>
    <s v="Williams PLC"/>
    <x v="6"/>
    <x v="0"/>
    <s v="SQL, Power BI, Excel, Reinforcement Learning"/>
    <x v="2"/>
    <x v="1"/>
    <s v="Vanessafurt, TG"/>
    <s v="128138-226109"/>
    <x v="440"/>
    <s v="Large"/>
    <s v="FastAPI, KDB+"/>
    <n v="177124"/>
    <s v="Best salary"/>
    <x v="0"/>
    <x v="1"/>
  </r>
  <r>
    <n v="1253"/>
    <s v="Powell Ltd"/>
    <x v="4"/>
    <x v="1"/>
    <s v="NumPy, CUDA, TensorFlow, Pandas, Hugging Face, PyTorch"/>
    <x v="1"/>
    <x v="2"/>
    <s v="New Donaldmouth, BG"/>
    <s v="97139-170282"/>
    <x v="598"/>
    <s v="Mid"/>
    <s v="Scikit-learn, KDB+, LangChain"/>
    <n v="133711"/>
    <s v="Best salary"/>
    <x v="0"/>
    <x v="0"/>
  </r>
  <r>
    <n v="1254"/>
    <s v="Bell-Miles"/>
    <x v="1"/>
    <x v="1"/>
    <s v="R, Excel, NumPy, CUDA, Azure, TensorFlow"/>
    <x v="1"/>
    <x v="3"/>
    <s v="East Heather, MX"/>
    <s v="137454-165905"/>
    <x v="599"/>
    <s v="Mid"/>
    <s v="Scikit-learn"/>
    <n v="151680"/>
    <s v="Best salary"/>
    <x v="0"/>
    <x v="1"/>
  </r>
  <r>
    <n v="1255"/>
    <s v="Cohen-Gardner"/>
    <x v="5"/>
    <x v="3"/>
    <s v="SQL, MLflow, Keras"/>
    <x v="0"/>
    <x v="2"/>
    <s v="Bairdmouth, BF"/>
    <s v="42730-121043"/>
    <x v="13"/>
    <s v="Large"/>
    <s v="MLflow"/>
    <n v="81887"/>
    <s v="Good salary"/>
    <x v="0"/>
    <x v="0"/>
  </r>
  <r>
    <n v="1256"/>
    <s v="Smith, Shepherd and Dawson"/>
    <x v="5"/>
    <x v="6"/>
    <s v="Keras, FastAPI, Flask"/>
    <x v="1"/>
    <x v="2"/>
    <s v="East Matthew, KW"/>
    <s v="121082-204983"/>
    <x v="516"/>
    <s v="Startup"/>
    <s v="MLflow"/>
    <n v="163033"/>
    <s v="Best salary"/>
    <x v="0"/>
    <x v="0"/>
  </r>
  <r>
    <n v="1257"/>
    <s v="Dennis-West"/>
    <x v="4"/>
    <x v="7"/>
    <s v="LangChain, SQL, Hugging Face"/>
    <x v="0"/>
    <x v="2"/>
    <s v="West Carolberg, KW"/>
    <s v="94437-128266"/>
    <x v="0"/>
    <s v="Mid"/>
    <s v="MLflow"/>
    <n v="111352"/>
    <s v="Good salary"/>
    <x v="0"/>
    <x v="0"/>
  </r>
  <r>
    <n v="1258"/>
    <s v="Cortez, Kirby and Harris"/>
    <x v="2"/>
    <x v="1"/>
    <s v="TensorFlow, Excel, NumPy, Reinforcement Learning, MLflow, Power BI"/>
    <x v="1"/>
    <x v="2"/>
    <s v="North George, LC"/>
    <s v="67907-106672"/>
    <x v="456"/>
    <s v="Startup"/>
    <s v="BigQuery"/>
    <n v="87290"/>
    <s v="Good salary"/>
    <x v="0"/>
    <x v="1"/>
  </r>
  <r>
    <n v="1259"/>
    <s v="Martin and Sons"/>
    <x v="4"/>
    <x v="4"/>
    <s v="Hugging Face, Pandas, Scikit-learn, Flask"/>
    <x v="2"/>
    <x v="3"/>
    <s v="Mitchelltown, GE"/>
    <s v="95122-188498"/>
    <x v="478"/>
    <s v="Mid"/>
    <s v="KDB+"/>
    <n v="141810"/>
    <s v="Best salary"/>
    <x v="0"/>
    <x v="0"/>
  </r>
  <r>
    <n v="1260"/>
    <s v="Jones-Romero"/>
    <x v="5"/>
    <x v="2"/>
    <s v="AWS, Scikit-learn, TensorFlow, FastAPI, Power BI, Azure"/>
    <x v="1"/>
    <x v="0"/>
    <s v="Coxstad, PE"/>
    <s v="141020-194689"/>
    <x v="526"/>
    <s v="Mid"/>
    <s v="PyTorch"/>
    <n v="167855"/>
    <s v="Best salary"/>
    <x v="0"/>
    <x v="0"/>
  </r>
  <r>
    <n v="1261"/>
    <s v="Mercer, Robinson and Rhodes"/>
    <x v="3"/>
    <x v="4"/>
    <s v="LangChain, FastAPI, R"/>
    <x v="1"/>
    <x v="0"/>
    <s v="Jacksonborough, BH"/>
    <s v="133090-175529"/>
    <x v="274"/>
    <s v="Large"/>
    <s v="MLflow"/>
    <n v="154310"/>
    <s v="Best salary"/>
    <x v="0"/>
    <x v="0"/>
  </r>
  <r>
    <n v="1262"/>
    <s v="White-Gomez"/>
    <x v="5"/>
    <x v="0"/>
    <s v="TensorFlow, SQL, Reinforcement Learning, AWS, PyTorch, Python"/>
    <x v="1"/>
    <x v="1"/>
    <s v="Carlaton, BR"/>
    <s v="96867-163829"/>
    <x v="574"/>
    <s v="Large"/>
    <s v="PyTorch, TensorFlow"/>
    <n v="130348"/>
    <s v="Best salary"/>
    <x v="1"/>
    <x v="0"/>
  </r>
  <r>
    <n v="1263"/>
    <s v="Morgan-Phillips"/>
    <x v="3"/>
    <x v="0"/>
    <s v="Scikit-learn, Reinforcement Learning, NumPy, MLflow, Flask, Hugging Face"/>
    <x v="2"/>
    <x v="0"/>
    <s v="Rodriguezchester, SK"/>
    <s v="133145-195186"/>
    <x v="534"/>
    <s v="Mid"/>
    <s v="FastAPI"/>
    <n v="164166"/>
    <s v="Best salary"/>
    <x v="0"/>
    <x v="0"/>
  </r>
  <r>
    <n v="1264"/>
    <s v="Bailey-York"/>
    <x v="5"/>
    <x v="7"/>
    <s v="FastAPI, Azure, NumPy, GCP, Flask"/>
    <x v="0"/>
    <x v="3"/>
    <s v="Brittanymouth, ME"/>
    <s v="44966-73083"/>
    <x v="464"/>
    <s v="Large"/>
    <s v="FastAPI"/>
    <n v="59025"/>
    <s v="Good salary"/>
    <x v="0"/>
    <x v="0"/>
  </r>
  <r>
    <n v="1265"/>
    <s v="Rodriguez-Walters"/>
    <x v="0"/>
    <x v="3"/>
    <s v="Flask, TensorFlow, Python, R, Azure, SQL"/>
    <x v="1"/>
    <x v="0"/>
    <s v="Travistown, PS"/>
    <s v="113803-173152"/>
    <x v="600"/>
    <s v="Mid"/>
    <s v="PyTorch, Scikit-learn, KDB+"/>
    <n v="143478"/>
    <s v="Best salary"/>
    <x v="1"/>
    <x v="0"/>
  </r>
  <r>
    <n v="1266"/>
    <s v="Ortiz PLC"/>
    <x v="3"/>
    <x v="7"/>
    <s v="Keras, GCP, Scikit-learn, MLflow, NumPy"/>
    <x v="2"/>
    <x v="0"/>
    <s v="Rochastad, BB"/>
    <s v="96732-192601"/>
    <x v="596"/>
    <s v="Large"/>
    <s v="LangChain, PyTorch"/>
    <n v="144667"/>
    <s v="Best salary"/>
    <x v="0"/>
    <x v="0"/>
  </r>
  <r>
    <n v="1267"/>
    <s v="Green-Moore"/>
    <x v="6"/>
    <x v="0"/>
    <s v="R, NumPy, PyTorch"/>
    <x v="1"/>
    <x v="0"/>
    <s v="East Valerieville, KE"/>
    <s v="137258-223013"/>
    <x v="182"/>
    <s v="Startup"/>
    <s v="PyTorch"/>
    <n v="180136"/>
    <s v="Best salary"/>
    <x v="0"/>
    <x v="0"/>
  </r>
  <r>
    <n v="1268"/>
    <s v="Underwood, Scott and Norris"/>
    <x v="5"/>
    <x v="4"/>
    <s v="NumPy, Pandas, LangChain, MLflow, TensorFlow, R"/>
    <x v="1"/>
    <x v="2"/>
    <s v="Davisville, GQ"/>
    <s v="129628-217643"/>
    <x v="276"/>
    <s v="Mid"/>
    <s v="BigQuery, TensorFlow, MLflow"/>
    <n v="173636"/>
    <s v="Best salary"/>
    <x v="0"/>
    <x v="0"/>
  </r>
  <r>
    <n v="1269"/>
    <s v="Gonzalez-Gordon"/>
    <x v="5"/>
    <x v="4"/>
    <s v="MLflow, LangChain, Power BI, CUDA, SQL, TensorFlow"/>
    <x v="1"/>
    <x v="0"/>
    <s v="Jodyville, BA"/>
    <s v="98960-171179"/>
    <x v="601"/>
    <s v="Large"/>
    <s v="Scikit-learn, LangChain"/>
    <n v="135070"/>
    <s v="Best salary"/>
    <x v="0"/>
    <x v="0"/>
  </r>
  <r>
    <n v="1270"/>
    <s v="Gilmore Group"/>
    <x v="1"/>
    <x v="2"/>
    <s v="Scikit-learn, R, Power BI"/>
    <x v="0"/>
    <x v="0"/>
    <s v="North William, FJ"/>
    <s v="98270-193839"/>
    <x v="520"/>
    <s v="Large"/>
    <s v="PyTorch, LangChain, BigQuery"/>
    <n v="146055"/>
    <s v="Best salary"/>
    <x v="0"/>
    <x v="0"/>
  </r>
  <r>
    <n v="1271"/>
    <s v="Scott-Jones"/>
    <x v="5"/>
    <x v="4"/>
    <s v="Keras, NumPy, Reinforcement Learning, Scikit-learn, Azure, Pandas"/>
    <x v="0"/>
    <x v="3"/>
    <s v="Haneyview, KR"/>
    <s v="112886-206291"/>
    <x v="430"/>
    <s v="Large"/>
    <s v="PyTorch, BigQuery"/>
    <n v="159589"/>
    <s v="Best salary"/>
    <x v="0"/>
    <x v="0"/>
  </r>
  <r>
    <n v="1272"/>
    <s v="Johnson-Peters"/>
    <x v="1"/>
    <x v="6"/>
    <s v="LangChain, GCP, NumPy, Python, R"/>
    <x v="2"/>
    <x v="1"/>
    <s v="North Daniel, AZ"/>
    <s v="74842-147593"/>
    <x v="223"/>
    <s v="Startup"/>
    <s v="LangChain"/>
    <n v="111218"/>
    <s v="Good salary"/>
    <x v="1"/>
    <x v="0"/>
  </r>
  <r>
    <n v="1273"/>
    <s v="Black, Baker and Sanchez"/>
    <x v="0"/>
    <x v="7"/>
    <s v="FastAPI, Flask, Power BI, Reinforcement Learning, PyTorch"/>
    <x v="2"/>
    <x v="0"/>
    <s v="West Josebury, IS"/>
    <s v="132532-204945"/>
    <x v="19"/>
    <s v="Startup"/>
    <s v="MLflow"/>
    <n v="168739"/>
    <s v="Best salary"/>
    <x v="0"/>
    <x v="0"/>
  </r>
  <r>
    <n v="1274"/>
    <s v="Durham Ltd"/>
    <x v="5"/>
    <x v="0"/>
    <s v="SQL, MLflow, Keras, TensorFlow, NumPy, Reinforcement Learning"/>
    <x v="2"/>
    <x v="1"/>
    <s v="Lake Marychester, CU"/>
    <s v="85034-163334"/>
    <x v="571"/>
    <s v="Startup"/>
    <s v="KDB+, MLflow"/>
    <n v="124184"/>
    <s v="Good salary"/>
    <x v="0"/>
    <x v="0"/>
  </r>
  <r>
    <n v="1275"/>
    <s v="Lee LLC"/>
    <x v="0"/>
    <x v="7"/>
    <s v="AWS, NumPy, TensorFlow, Hugging Face, CUDA, Power BI"/>
    <x v="1"/>
    <x v="0"/>
    <s v="South Feliciafurt, SA"/>
    <s v="69810-147152"/>
    <x v="284"/>
    <s v="Mid"/>
    <s v="PyTorch, FastAPI, Scikit-learn"/>
    <n v="108481"/>
    <s v="Good salary"/>
    <x v="0"/>
    <x v="0"/>
  </r>
  <r>
    <n v="1276"/>
    <s v="Lindsey LLC"/>
    <x v="4"/>
    <x v="3"/>
    <s v="AWS, Flask, C++, GCP, Hugging Face"/>
    <x v="1"/>
    <x v="1"/>
    <s v="West Lauren, FM"/>
    <s v="123414-145432"/>
    <x v="27"/>
    <s v="Startup"/>
    <s v="FastAPI, TensorFlow"/>
    <n v="134423"/>
    <s v="Best salary"/>
    <x v="0"/>
    <x v="0"/>
  </r>
  <r>
    <n v="1277"/>
    <s v="Miller, Garcia and Juarez"/>
    <x v="4"/>
    <x v="7"/>
    <s v="Reinforcement Learning, TensorFlow, Flask, Excel, GCP"/>
    <x v="1"/>
    <x v="2"/>
    <s v="Port Kevin, TV"/>
    <s v="142118-211573"/>
    <x v="297"/>
    <s v="Mid"/>
    <s v="Scikit-learn, LangChain, FastAPI"/>
    <n v="176846"/>
    <s v="Best salary"/>
    <x v="0"/>
    <x v="1"/>
  </r>
  <r>
    <n v="1278"/>
    <s v="Matthews and Sons"/>
    <x v="6"/>
    <x v="6"/>
    <s v="TensorFlow, Hugging Face, MLflow, GCP, PyTorch"/>
    <x v="1"/>
    <x v="3"/>
    <s v="Port Crystal, SN"/>
    <s v="93048-182709"/>
    <x v="80"/>
    <s v="Large"/>
    <s v="FastAPI, TensorFlow"/>
    <n v="137879"/>
    <s v="Best salary"/>
    <x v="0"/>
    <x v="0"/>
  </r>
  <r>
    <n v="1279"/>
    <s v="Cannon-Phelps"/>
    <x v="6"/>
    <x v="2"/>
    <s v="FastAPI, Scikit-learn, LangChain"/>
    <x v="2"/>
    <x v="0"/>
    <s v="Lake Danielle, IE"/>
    <s v="143586-192237"/>
    <x v="475"/>
    <s v="Startup"/>
    <s v="FastAPI, MLflow"/>
    <n v="167912"/>
    <s v="Best salary"/>
    <x v="0"/>
    <x v="0"/>
  </r>
  <r>
    <n v="1280"/>
    <s v="Anderson PLC"/>
    <x v="4"/>
    <x v="6"/>
    <s v="R, FastAPI, TensorFlow"/>
    <x v="2"/>
    <x v="3"/>
    <s v="Sandovalberg, BY"/>
    <s v="130633-195258"/>
    <x v="596"/>
    <s v="Mid"/>
    <s v="Scikit-learn"/>
    <n v="162946"/>
    <s v="Best salary"/>
    <x v="0"/>
    <x v="0"/>
  </r>
  <r>
    <n v="1281"/>
    <s v="Brady and Sons"/>
    <x v="3"/>
    <x v="5"/>
    <s v="Excel, R, Pandas"/>
    <x v="2"/>
    <x v="2"/>
    <s v="Stewartfort, AM"/>
    <s v="47496-67158"/>
    <x v="166"/>
    <s v="Large"/>
    <s v="FastAPI, PyTorch"/>
    <n v="57327"/>
    <s v="Good salary"/>
    <x v="0"/>
    <x v="1"/>
  </r>
  <r>
    <n v="1282"/>
    <s v="Johnson Inc"/>
    <x v="2"/>
    <x v="2"/>
    <s v="PyTorch, CUDA, TensorFlow, FastAPI, Keras"/>
    <x v="1"/>
    <x v="0"/>
    <s v="West Jason, CU"/>
    <s v="98888-179005"/>
    <x v="83"/>
    <s v="Startup"/>
    <s v="Scikit-learn"/>
    <n v="138947"/>
    <s v="Best salary"/>
    <x v="0"/>
    <x v="0"/>
  </r>
  <r>
    <n v="1283"/>
    <s v="Gonzalez, Burnett and Alexander"/>
    <x v="4"/>
    <x v="0"/>
    <s v="Reinforcement Learning, Hugging Face, CUDA, PyTorch"/>
    <x v="0"/>
    <x v="2"/>
    <s v="North Paulburgh, BF"/>
    <s v="68341-101863"/>
    <x v="530"/>
    <s v="Startup"/>
    <s v="BigQuery, PyTorch"/>
    <n v="85102"/>
    <s v="Good salary"/>
    <x v="0"/>
    <x v="0"/>
  </r>
  <r>
    <n v="1284"/>
    <s v="Morris-Lee"/>
    <x v="6"/>
    <x v="6"/>
    <s v="Reinforcement Learning, TensorFlow, Pandas, Keras, Python, PyTorch"/>
    <x v="0"/>
    <x v="3"/>
    <s v="West Eric, ZA"/>
    <s v="53719-90956"/>
    <x v="461"/>
    <s v="Startup"/>
    <s v="Scikit-learn"/>
    <n v="72338"/>
    <s v="Good salary"/>
    <x v="1"/>
    <x v="0"/>
  </r>
  <r>
    <n v="1285"/>
    <s v="Baxter and Sons"/>
    <x v="0"/>
    <x v="4"/>
    <s v="Pandas, Reinforcement Learning, FastAPI, Power BI"/>
    <x v="1"/>
    <x v="1"/>
    <s v="West Carolynside, TN"/>
    <s v="85034-137565"/>
    <x v="99"/>
    <s v="Startup"/>
    <s v="FastAPI"/>
    <n v="111300"/>
    <s v="Good salary"/>
    <x v="0"/>
    <x v="0"/>
  </r>
  <r>
    <n v="1286"/>
    <s v="King, Hatfield and Small"/>
    <x v="4"/>
    <x v="5"/>
    <s v="Reinforcement Learning, TensorFlow, Hugging Face, SQL, C++, LangChain"/>
    <x v="1"/>
    <x v="2"/>
    <s v="Wheelerview, BZ"/>
    <s v="78685-174178"/>
    <x v="602"/>
    <s v="Startup"/>
    <s v="KDB+"/>
    <n v="126432"/>
    <s v="Best salary"/>
    <x v="0"/>
    <x v="0"/>
  </r>
  <r>
    <n v="1287"/>
    <s v="Bailey, Chavez and Green"/>
    <x v="1"/>
    <x v="4"/>
    <s v="R, Scikit-learn, LangChain, Flask"/>
    <x v="2"/>
    <x v="0"/>
    <s v="East Marcus, TH"/>
    <s v="125195-148007"/>
    <x v="603"/>
    <s v="Large"/>
    <s v="BigQuery, TensorFlow"/>
    <n v="136601"/>
    <s v="Best salary"/>
    <x v="0"/>
    <x v="0"/>
  </r>
  <r>
    <n v="1288"/>
    <s v="Daniels, Lambert and Porter"/>
    <x v="3"/>
    <x v="0"/>
    <s v="LangChain, C++, Power BI"/>
    <x v="2"/>
    <x v="0"/>
    <s v="Tylerberg, CU"/>
    <s v="59356-113740"/>
    <x v="604"/>
    <s v="Large"/>
    <s v="LangChain"/>
    <n v="86548"/>
    <s v="Good salary"/>
    <x v="0"/>
    <x v="0"/>
  </r>
  <r>
    <n v="1289"/>
    <s v="Casey Ltd"/>
    <x v="3"/>
    <x v="5"/>
    <s v="NumPy, SQL, Flask, Python"/>
    <x v="2"/>
    <x v="0"/>
    <s v="Priceland, TL"/>
    <s v="98434-136560"/>
    <x v="534"/>
    <s v="Startup"/>
    <s v="TensorFlow"/>
    <n v="117497"/>
    <s v="Good salary"/>
    <x v="1"/>
    <x v="0"/>
  </r>
  <r>
    <n v="1290"/>
    <s v="Williams, Robinson and Scott"/>
    <x v="1"/>
    <x v="5"/>
    <s v="Excel, Scikit-learn, AWS, Flask, LangChain"/>
    <x v="0"/>
    <x v="2"/>
    <s v="Parkborough, BI"/>
    <s v="114993-167476"/>
    <x v="470"/>
    <s v="Startup"/>
    <s v="TensorFlow"/>
    <n v="141235"/>
    <s v="Best salary"/>
    <x v="0"/>
    <x v="1"/>
  </r>
  <r>
    <n v="1291"/>
    <s v="Palmer Group"/>
    <x v="2"/>
    <x v="4"/>
    <s v="Excel, Pandas, SQL, R, Azure"/>
    <x v="1"/>
    <x v="2"/>
    <s v="Port Amyberg, CD"/>
    <s v="44859-105193"/>
    <x v="379"/>
    <s v="Large"/>
    <s v="BigQuery"/>
    <n v="75026"/>
    <s v="Good salary"/>
    <x v="0"/>
    <x v="1"/>
  </r>
  <r>
    <n v="1292"/>
    <s v="Brooks Group"/>
    <x v="0"/>
    <x v="7"/>
    <s v="Pandas, GCP, Power BI, Hugging Face, Reinforcement Learning, CUDA"/>
    <x v="1"/>
    <x v="3"/>
    <s v="New Jerome, CY"/>
    <s v="112082-168256"/>
    <x v="367"/>
    <s v="Startup"/>
    <s v="Scikit-learn, TensorFlow"/>
    <n v="140169"/>
    <s v="Best salary"/>
    <x v="0"/>
    <x v="0"/>
  </r>
  <r>
    <n v="1293"/>
    <s v="Martinez, Nelson and Hernandez"/>
    <x v="5"/>
    <x v="0"/>
    <s v="PyTorch, Python, AWS, Reinforcement Learning, FastAPI, CUDA"/>
    <x v="1"/>
    <x v="2"/>
    <s v="Port Justin, RW"/>
    <s v="74410-152948"/>
    <x v="258"/>
    <s v="Startup"/>
    <s v="KDB+, PyTorch, FastAPI"/>
    <n v="113679"/>
    <s v="Good salary"/>
    <x v="1"/>
    <x v="0"/>
  </r>
  <r>
    <n v="1294"/>
    <s v="Sanchez Ltd"/>
    <x v="6"/>
    <x v="2"/>
    <s v="Scikit-learn, PyTorch, Python"/>
    <x v="2"/>
    <x v="1"/>
    <s v="North Nicoleland, AF"/>
    <s v="86695-101255"/>
    <x v="29"/>
    <s v="Mid"/>
    <s v="Scikit-learn"/>
    <n v="93975"/>
    <s v="Good salary"/>
    <x v="1"/>
    <x v="0"/>
  </r>
  <r>
    <n v="1295"/>
    <s v="Riley Ltd"/>
    <x v="6"/>
    <x v="4"/>
    <s v="LangChain, Power BI, Python"/>
    <x v="0"/>
    <x v="3"/>
    <s v="Williamside, ST"/>
    <s v="133790-219591"/>
    <x v="323"/>
    <s v="Startup"/>
    <s v="MLflow, PyTorch"/>
    <n v="176691"/>
    <s v="Best salary"/>
    <x v="1"/>
    <x v="0"/>
  </r>
  <r>
    <n v="1296"/>
    <s v="Hunter Inc"/>
    <x v="1"/>
    <x v="7"/>
    <s v="NumPy, PyTorch, Excel"/>
    <x v="0"/>
    <x v="2"/>
    <s v="Lindabury, HN"/>
    <s v="52444-92373"/>
    <x v="552"/>
    <s v="Large"/>
    <s v="KDB+"/>
    <n v="72409"/>
    <s v="Good salary"/>
    <x v="0"/>
    <x v="1"/>
  </r>
  <r>
    <n v="1297"/>
    <s v="Day, Jones and Castillo"/>
    <x v="2"/>
    <x v="2"/>
    <s v="Scikit-learn, PyTorch, Reinforcement Learning, Flask, FastAPI, MLflow"/>
    <x v="0"/>
    <x v="3"/>
    <s v="North Carolfurt, MM"/>
    <s v="123880-187230"/>
    <x v="465"/>
    <s v="Mid"/>
    <s v="MLflow, KDB+"/>
    <n v="155555"/>
    <s v="Best salary"/>
    <x v="0"/>
    <x v="0"/>
  </r>
  <r>
    <n v="1298"/>
    <s v="Tran, Williams and Ochoa"/>
    <x v="4"/>
    <x v="6"/>
    <s v="CUDA, Pandas, Scikit-learn"/>
    <x v="0"/>
    <x v="0"/>
    <s v="Lake Micheal, SC"/>
    <s v="146084-231984"/>
    <x v="494"/>
    <s v="Large"/>
    <s v="MLflow, KDB+"/>
    <n v="189034"/>
    <s v="Best salary"/>
    <x v="0"/>
    <x v="0"/>
  </r>
  <r>
    <n v="1299"/>
    <s v="Deleon, Fuller and Hall"/>
    <x v="0"/>
    <x v="1"/>
    <s v="NumPy, PyTorch, SQL, TensorFlow"/>
    <x v="2"/>
    <x v="1"/>
    <s v="Parrishburgh, OM"/>
    <s v="56481-84513"/>
    <x v="302"/>
    <s v="Mid"/>
    <s v="MLflow"/>
    <n v="70497"/>
    <s v="Good salary"/>
    <x v="0"/>
    <x v="0"/>
  </r>
  <r>
    <n v="1300"/>
    <s v="Pierce, White and Poole"/>
    <x v="6"/>
    <x v="6"/>
    <s v="Reinforcement Learning, Pandas, Azure, SQL, C++"/>
    <x v="1"/>
    <x v="0"/>
    <s v="Port John, LU"/>
    <s v="57340-68602"/>
    <x v="13"/>
    <s v="Startup"/>
    <s v="TensorFlow, Scikit-learn"/>
    <n v="62971"/>
    <s v="Good salary"/>
    <x v="0"/>
    <x v="0"/>
  </r>
  <r>
    <n v="1301"/>
    <s v="Johnson LLC"/>
    <x v="2"/>
    <x v="6"/>
    <s v="FastAPI, LangChain, Python, AWS, R, TensorFlow"/>
    <x v="1"/>
    <x v="0"/>
    <s v="Zacharyberg, PG"/>
    <s v="118381-202353"/>
    <x v="2"/>
    <s v="Startup"/>
    <s v="MLflow"/>
    <n v="160367"/>
    <s v="Best salary"/>
    <x v="1"/>
    <x v="0"/>
  </r>
  <r>
    <n v="1302"/>
    <s v="Tucker LLC"/>
    <x v="5"/>
    <x v="6"/>
    <s v="AWS, Power BI, Pandas, TensorFlow"/>
    <x v="0"/>
    <x v="0"/>
    <s v="East Justin, FJ"/>
    <s v="119065-138839"/>
    <x v="605"/>
    <s v="Large"/>
    <s v="MLflow, BigQuery, FastAPI"/>
    <n v="128952"/>
    <s v="Best salary"/>
    <x v="0"/>
    <x v="0"/>
  </r>
  <r>
    <n v="1303"/>
    <s v="Washington, Kirby and Kennedy"/>
    <x v="0"/>
    <x v="3"/>
    <s v="Hugging Face, LangChain, Flask, AWS"/>
    <x v="2"/>
    <x v="2"/>
    <s v="Lake Bryan, CD"/>
    <s v="137144-230874"/>
    <x v="606"/>
    <s v="Large"/>
    <s v="FastAPI, LangChain, MLflow"/>
    <n v="184009"/>
    <s v="Best salary"/>
    <x v="0"/>
    <x v="0"/>
  </r>
  <r>
    <n v="1304"/>
    <s v="Mills LLC"/>
    <x v="6"/>
    <x v="4"/>
    <s v="PyTorch, C++, Flask, Pandas, NumPy"/>
    <x v="0"/>
    <x v="2"/>
    <s v="New Sonya, FJ"/>
    <s v="55380-126665"/>
    <x v="607"/>
    <s v="Startup"/>
    <s v="MLflow, LangChain, TensorFlow"/>
    <n v="91023"/>
    <s v="Good salary"/>
    <x v="0"/>
    <x v="0"/>
  </r>
  <r>
    <n v="1305"/>
    <s v="Stewart Inc"/>
    <x v="4"/>
    <x v="3"/>
    <s v="CUDA, LangChain, NumPy, GCP, Flask, Azure"/>
    <x v="2"/>
    <x v="3"/>
    <s v="Bradleystad, KI"/>
    <s v="97367-187232"/>
    <x v="391"/>
    <s v="Startup"/>
    <s v="KDB+, MLflow"/>
    <n v="142300"/>
    <s v="Best salary"/>
    <x v="0"/>
    <x v="0"/>
  </r>
  <r>
    <n v="1306"/>
    <s v="Mckay-Patton"/>
    <x v="4"/>
    <x v="6"/>
    <s v="Excel, Azure, R, FastAPI, PyTorch, Power BI"/>
    <x v="0"/>
    <x v="2"/>
    <s v="Kimfurt, MW"/>
    <s v="61468-116118"/>
    <x v="80"/>
    <s v="Large"/>
    <s v="LangChain"/>
    <n v="88793"/>
    <s v="Good salary"/>
    <x v="0"/>
    <x v="1"/>
  </r>
  <r>
    <n v="1307"/>
    <s v="Cooley LLC"/>
    <x v="1"/>
    <x v="0"/>
    <s v="TensorFlow, GCP, Power BI, FastAPI, Pandas, R"/>
    <x v="2"/>
    <x v="2"/>
    <s v="East Jasonfort, MU"/>
    <s v="115727-146548"/>
    <x v="57"/>
    <s v="Mid"/>
    <s v="LangChain"/>
    <n v="131138"/>
    <s v="Best salary"/>
    <x v="0"/>
    <x v="0"/>
  </r>
  <r>
    <n v="1308"/>
    <s v="Williams PLC"/>
    <x v="6"/>
    <x v="1"/>
    <s v="NumPy, Keras, Reinforcement Learning"/>
    <x v="0"/>
    <x v="3"/>
    <s v="South Latoya, CV"/>
    <s v="87853-140156"/>
    <x v="508"/>
    <s v="Startup"/>
    <s v="Scikit-learn"/>
    <n v="114005"/>
    <s v="Good salary"/>
    <x v="0"/>
    <x v="0"/>
  </r>
  <r>
    <n v="1309"/>
    <s v="Carlson, Taylor and Johnson"/>
    <x v="2"/>
    <x v="2"/>
    <s v="Excel, SQL, AWS, Scikit-learn, GCP"/>
    <x v="1"/>
    <x v="1"/>
    <s v="Scottmouth, NP"/>
    <s v="143861-179759"/>
    <x v="148"/>
    <s v="Startup"/>
    <s v="LangChain, MLflow, Scikit-learn"/>
    <n v="161810"/>
    <s v="Best salary"/>
    <x v="0"/>
    <x v="1"/>
  </r>
  <r>
    <n v="1310"/>
    <s v="Price LLC"/>
    <x v="4"/>
    <x v="6"/>
    <s v="PyTorch, Excel, LangChain, Scikit-learn"/>
    <x v="1"/>
    <x v="0"/>
    <s v="Brittanyborough, GN"/>
    <s v="67012-121933"/>
    <x v="588"/>
    <s v="Startup"/>
    <s v="TensorFlow, FastAPI, KDB+"/>
    <n v="94473"/>
    <s v="Good salary"/>
    <x v="0"/>
    <x v="1"/>
  </r>
  <r>
    <n v="1311"/>
    <s v="Adams and Sons"/>
    <x v="1"/>
    <x v="7"/>
    <s v="Scikit-learn, CUDA, GCP, SQL, Reinforcement Learning"/>
    <x v="2"/>
    <x v="1"/>
    <s v="Port Judyside, SL"/>
    <s v="41971-77635"/>
    <x v="188"/>
    <s v="Large"/>
    <s v="LangChain, BigQuery"/>
    <n v="59803"/>
    <s v="Good salary"/>
    <x v="0"/>
    <x v="0"/>
  </r>
  <r>
    <n v="1312"/>
    <s v="Roberts Ltd"/>
    <x v="6"/>
    <x v="6"/>
    <s v="SQL, PyTorch, Keras, Reinforcement Learning, C++, Hugging Face"/>
    <x v="1"/>
    <x v="2"/>
    <s v="East Charles, CL"/>
    <s v="139502-184795"/>
    <x v="382"/>
    <s v="Startup"/>
    <s v="TensorFlow, LangChain"/>
    <n v="162149"/>
    <s v="Best salary"/>
    <x v="0"/>
    <x v="0"/>
  </r>
  <r>
    <n v="1313"/>
    <s v="Johnson, Fuller and Rogers"/>
    <x v="6"/>
    <x v="2"/>
    <s v="Excel, LangChain, FastAPI, SQL, Azure, Keras"/>
    <x v="0"/>
    <x v="0"/>
    <s v="New Antoniomouth, VN"/>
    <s v="45567-73023"/>
    <x v="149"/>
    <s v="Startup"/>
    <s v="PyTorch, TensorFlow"/>
    <n v="59295"/>
    <s v="Good salary"/>
    <x v="0"/>
    <x v="1"/>
  </r>
  <r>
    <n v="1314"/>
    <s v="Morgan PLC"/>
    <x v="6"/>
    <x v="6"/>
    <s v="C++, Azure, Hugging Face, Keras, PyTorch"/>
    <x v="2"/>
    <x v="3"/>
    <s v="Martinchester, SO"/>
    <s v="136733-208599"/>
    <x v="297"/>
    <s v="Startup"/>
    <s v="KDB+"/>
    <n v="172666"/>
    <s v="Best salary"/>
    <x v="0"/>
    <x v="0"/>
  </r>
  <r>
    <n v="1315"/>
    <s v="Evans PLC"/>
    <x v="4"/>
    <x v="2"/>
    <s v="SQL, Azure, Reinforcement Learning, C++"/>
    <x v="0"/>
    <x v="1"/>
    <s v="West Karen, LI"/>
    <s v="89039-133332"/>
    <x v="118"/>
    <s v="Mid"/>
    <s v="FastAPI"/>
    <n v="111186"/>
    <s v="Good salary"/>
    <x v="0"/>
    <x v="0"/>
  </r>
  <r>
    <n v="1316"/>
    <s v="Young-Flores"/>
    <x v="3"/>
    <x v="4"/>
    <s v="Pandas, FastAPI, Azure, Flask, Python, SQL"/>
    <x v="0"/>
    <x v="1"/>
    <s v="North Debbie, DJ"/>
    <s v="115624-135750"/>
    <x v="97"/>
    <s v="Large"/>
    <s v="PyTorch"/>
    <n v="125687"/>
    <s v="Best salary"/>
    <x v="1"/>
    <x v="0"/>
  </r>
  <r>
    <n v="1317"/>
    <s v="Howard, Owens and Coleman"/>
    <x v="5"/>
    <x v="7"/>
    <s v="SQL, NumPy, GCP"/>
    <x v="0"/>
    <x v="3"/>
    <s v="Hollowayfort, QA"/>
    <s v="101178-186066"/>
    <x v="144"/>
    <s v="Large"/>
    <s v="MLflow, TensorFlow, PyTorch"/>
    <n v="143622"/>
    <s v="Best salary"/>
    <x v="0"/>
    <x v="0"/>
  </r>
  <r>
    <n v="1318"/>
    <s v="Jefferson-Cooper"/>
    <x v="3"/>
    <x v="6"/>
    <s v="Flask, GCP, C++, Hugging Face, PyTorch"/>
    <x v="1"/>
    <x v="2"/>
    <s v="Marissabury, AO"/>
    <s v="123425-181886"/>
    <x v="325"/>
    <s v="Startup"/>
    <s v="MLflow, TensorFlow, FastAPI"/>
    <n v="152656"/>
    <s v="Best salary"/>
    <x v="0"/>
    <x v="0"/>
  </r>
  <r>
    <n v="1319"/>
    <s v="Mosley, Schultz and Wilson"/>
    <x v="5"/>
    <x v="5"/>
    <s v="Hugging Face, MLflow, PyTorch"/>
    <x v="2"/>
    <x v="3"/>
    <s v="Roseland, IT"/>
    <s v="70478-128940"/>
    <x v="608"/>
    <s v="Large"/>
    <s v="PyTorch"/>
    <n v="99709"/>
    <s v="Good salary"/>
    <x v="0"/>
    <x v="0"/>
  </r>
  <r>
    <n v="1320"/>
    <s v="Collier, Houston and Brown"/>
    <x v="3"/>
    <x v="2"/>
    <s v="Reinforcement Learning, C++, TensorFlow"/>
    <x v="0"/>
    <x v="1"/>
    <s v="Adrianstad, SG"/>
    <s v="54468-79575"/>
    <x v="537"/>
    <s v="Large"/>
    <s v="PyTorch"/>
    <n v="67022"/>
    <s v="Good salary"/>
    <x v="0"/>
    <x v="0"/>
  </r>
  <r>
    <n v="1321"/>
    <s v="Raymond-Powell"/>
    <x v="6"/>
    <x v="5"/>
    <s v="Azure, LangChain, R"/>
    <x v="2"/>
    <x v="3"/>
    <s v="Alexchester, GT"/>
    <s v="118961-131569"/>
    <x v="609"/>
    <s v="Large"/>
    <s v="PyTorch"/>
    <n v="125265"/>
    <s v="Best salary"/>
    <x v="0"/>
    <x v="0"/>
  </r>
  <r>
    <n v="1322"/>
    <s v="Booth-Gibbs"/>
    <x v="3"/>
    <x v="5"/>
    <s v="Flask, Excel, Azure, MLflow, Keras, LangChain"/>
    <x v="1"/>
    <x v="2"/>
    <s v="Michaelchester, BR"/>
    <s v="77357-139297"/>
    <x v="129"/>
    <s v="Mid"/>
    <s v="LangChain"/>
    <n v="108327"/>
    <s v="Good salary"/>
    <x v="0"/>
    <x v="1"/>
  </r>
  <r>
    <n v="1323"/>
    <s v="Henderson-Lewis"/>
    <x v="6"/>
    <x v="3"/>
    <s v="Scikit-learn, TensorFlow, Power BI, SQL, Hugging Face, Excel"/>
    <x v="2"/>
    <x v="3"/>
    <s v="Nelsonbury, AE"/>
    <s v="73723-124812"/>
    <x v="610"/>
    <s v="Startup"/>
    <s v="LangChain, TensorFlow"/>
    <n v="99268"/>
    <s v="Good salary"/>
    <x v="0"/>
    <x v="1"/>
  </r>
  <r>
    <n v="1324"/>
    <s v="Rhodes PLC"/>
    <x v="3"/>
    <x v="3"/>
    <s v="Excel, GCP, R"/>
    <x v="2"/>
    <x v="3"/>
    <s v="West Laura, SE"/>
    <s v="56407-108451"/>
    <x v="207"/>
    <s v="Startup"/>
    <s v="Scikit-learn"/>
    <n v="82429"/>
    <s v="Good salary"/>
    <x v="0"/>
    <x v="1"/>
  </r>
  <r>
    <n v="1325"/>
    <s v="Yang, Wyatt and Jackson"/>
    <x v="5"/>
    <x v="7"/>
    <s v="Power BI, NumPy, GCP"/>
    <x v="1"/>
    <x v="0"/>
    <s v="Fitzgeraldmouth, TL"/>
    <s v="66257-85472"/>
    <x v="25"/>
    <s v="Mid"/>
    <s v="KDB+"/>
    <n v="75865"/>
    <s v="Good salary"/>
    <x v="0"/>
    <x v="0"/>
  </r>
  <r>
    <n v="1326"/>
    <s v="Ortiz-Hogan"/>
    <x v="1"/>
    <x v="6"/>
    <s v="C++, R, LangChain, Keras"/>
    <x v="2"/>
    <x v="2"/>
    <s v="Port Kellieview, FR"/>
    <s v="119426-210962"/>
    <x v="65"/>
    <s v="Large"/>
    <s v="Scikit-learn, TensorFlow"/>
    <n v="165194"/>
    <s v="Best salary"/>
    <x v="0"/>
    <x v="0"/>
  </r>
  <r>
    <n v="1327"/>
    <s v="Morgan-Kelly"/>
    <x v="4"/>
    <x v="7"/>
    <s v="Hugging Face, AWS, R"/>
    <x v="1"/>
    <x v="1"/>
    <s v="Fryeside, UZ"/>
    <s v="143238-190147"/>
    <x v="536"/>
    <s v="Mid"/>
    <s v="MLflow, LangChain, BigQuery"/>
    <n v="166693"/>
    <s v="Best salary"/>
    <x v="0"/>
    <x v="0"/>
  </r>
  <r>
    <n v="1328"/>
    <s v="Kelly-Conrad"/>
    <x v="3"/>
    <x v="0"/>
    <s v="CUDA, NumPy, Power BI, Azure, SQL, Keras"/>
    <x v="0"/>
    <x v="1"/>
    <s v="Lake Kevinmouth, SE"/>
    <s v="95911-153606"/>
    <x v="257"/>
    <s v="Large"/>
    <s v="KDB+"/>
    <n v="124759"/>
    <s v="Good salary"/>
    <x v="0"/>
    <x v="0"/>
  </r>
  <r>
    <n v="1329"/>
    <s v="Briggs, Chase and Thompson"/>
    <x v="3"/>
    <x v="6"/>
    <s v="Azure, MLflow, Keras, Scikit-learn"/>
    <x v="2"/>
    <x v="1"/>
    <s v="Claudiaberg, DZ"/>
    <s v="144692-182426"/>
    <x v="495"/>
    <s v="Large"/>
    <s v="PyTorch, Scikit-learn, KDB+"/>
    <n v="163559"/>
    <s v="Best salary"/>
    <x v="0"/>
    <x v="0"/>
  </r>
  <r>
    <n v="1330"/>
    <s v="Payne-Reese"/>
    <x v="2"/>
    <x v="3"/>
    <s v="GCP, Hugging Face, NumPy, Power BI, Excel, Keras"/>
    <x v="0"/>
    <x v="1"/>
    <s v="Campbellville, BS"/>
    <s v="65633-128186"/>
    <x v="92"/>
    <s v="Large"/>
    <s v="PyTorch, Scikit-learn"/>
    <n v="96910"/>
    <s v="Good salary"/>
    <x v="0"/>
    <x v="1"/>
  </r>
  <r>
    <n v="1331"/>
    <s v="Mullins, Black and Ferrell"/>
    <x v="5"/>
    <x v="7"/>
    <s v="R, Scikit-learn, Excel, Hugging Face"/>
    <x v="0"/>
    <x v="2"/>
    <s v="North Donald, TL"/>
    <s v="96745-117500"/>
    <x v="8"/>
    <s v="Mid"/>
    <s v="LangChain, TensorFlow"/>
    <n v="107123"/>
    <s v="Good salary"/>
    <x v="0"/>
    <x v="1"/>
  </r>
  <r>
    <n v="1332"/>
    <s v="Williams, Johnson and Williams"/>
    <x v="4"/>
    <x v="7"/>
    <s v="Azure, Pandas, Scikit-learn"/>
    <x v="2"/>
    <x v="2"/>
    <s v="Charlesberg, DO"/>
    <s v="90844-116911"/>
    <x v="499"/>
    <s v="Large"/>
    <s v="KDB+"/>
    <n v="103878"/>
    <s v="Good salary"/>
    <x v="0"/>
    <x v="0"/>
  </r>
  <r>
    <n v="1333"/>
    <s v="Vega, Trujillo and Sanchez"/>
    <x v="0"/>
    <x v="4"/>
    <s v="Azure, TensorFlow, AWS, NumPy"/>
    <x v="1"/>
    <x v="3"/>
    <s v="East Lauraland, QA"/>
    <s v="127738-213346"/>
    <x v="4"/>
    <s v="Large"/>
    <s v="TensorFlow"/>
    <n v="170542"/>
    <s v="Best salary"/>
    <x v="0"/>
    <x v="0"/>
  </r>
  <r>
    <n v="1334"/>
    <s v="Parker Group"/>
    <x v="3"/>
    <x v="1"/>
    <s v="NumPy, Flask, MLflow"/>
    <x v="2"/>
    <x v="2"/>
    <s v="North Kelly, SI"/>
    <s v="40044-122431"/>
    <x v="573"/>
    <s v="Mid"/>
    <s v="PyTorch, FastAPI, Scikit-learn"/>
    <n v="81238"/>
    <s v="Good salary"/>
    <x v="0"/>
    <x v="0"/>
  </r>
  <r>
    <n v="1335"/>
    <s v="Miranda, Gonzalez and Long"/>
    <x v="0"/>
    <x v="7"/>
    <s v="R, Excel, FastAPI, Pandas, TensorFlow, NumPy"/>
    <x v="2"/>
    <x v="0"/>
    <s v="New Brettburgh, BR"/>
    <s v="87576-154227"/>
    <x v="611"/>
    <s v="Large"/>
    <s v="LangChain, FastAPI, MLflow"/>
    <n v="120902"/>
    <s v="Good salary"/>
    <x v="0"/>
    <x v="1"/>
  </r>
  <r>
    <n v="1336"/>
    <s v="Franklin, Saunders and Gray"/>
    <x v="4"/>
    <x v="7"/>
    <s v="CUDA, Hugging Face, Azure"/>
    <x v="1"/>
    <x v="0"/>
    <s v="Lake Kaitlyn, BH"/>
    <s v="127240-171690"/>
    <x v="514"/>
    <s v="Large"/>
    <s v="FastAPI, PyTorch"/>
    <n v="149465"/>
    <s v="Best salary"/>
    <x v="0"/>
    <x v="0"/>
  </r>
  <r>
    <n v="1337"/>
    <s v="Smith, Montes and Rodriguez"/>
    <x v="5"/>
    <x v="5"/>
    <s v="FastAPI, CUDA, NumPy"/>
    <x v="2"/>
    <x v="2"/>
    <s v="Johnborough, IR"/>
    <s v="79966-166524"/>
    <x v="329"/>
    <s v="Mid"/>
    <s v="TensorFlow, Scikit-learn"/>
    <n v="123245"/>
    <s v="Good salary"/>
    <x v="0"/>
    <x v="0"/>
  </r>
  <r>
    <n v="1338"/>
    <s v="Klein, Mason and Edwards"/>
    <x v="2"/>
    <x v="5"/>
    <s v="PyTorch, TensorFlow, FastAPI, NumPy, Reinforcement Learning"/>
    <x v="1"/>
    <x v="1"/>
    <s v="Carlsonside, KR"/>
    <s v="145861-182592"/>
    <x v="45"/>
    <s v="Startup"/>
    <s v="BigQuery"/>
    <n v="164227"/>
    <s v="Best salary"/>
    <x v="0"/>
    <x v="0"/>
  </r>
  <r>
    <n v="1339"/>
    <s v="Mcbride-Harrison"/>
    <x v="6"/>
    <x v="4"/>
    <s v="Python, Pandas, R, Reinforcement Learning"/>
    <x v="2"/>
    <x v="2"/>
    <s v="East Angelaville, DM"/>
    <s v="72218-140897"/>
    <x v="612"/>
    <s v="Large"/>
    <s v="FastAPI, MLflow, BigQuery"/>
    <n v="106558"/>
    <s v="Good salary"/>
    <x v="1"/>
    <x v="0"/>
  </r>
  <r>
    <n v="1340"/>
    <s v="Brown-Shaffer"/>
    <x v="0"/>
    <x v="5"/>
    <s v="Azure, Hugging Face, C++, Power BI"/>
    <x v="0"/>
    <x v="0"/>
    <s v="East Kimberlystad, LK"/>
    <s v="44006-88400"/>
    <x v="460"/>
    <s v="Mid"/>
    <s v="FastAPI, BigQuery"/>
    <n v="66203"/>
    <s v="Good salary"/>
    <x v="0"/>
    <x v="0"/>
  </r>
  <r>
    <n v="1341"/>
    <s v="Mcintyre, Bradley and Scott"/>
    <x v="5"/>
    <x v="2"/>
    <s v="SQL, FastAPI, NumPy, TensorFlow, Keras, Reinforcement Learning"/>
    <x v="2"/>
    <x v="2"/>
    <s v="Lake Pamelafurt, BB"/>
    <s v="43780-84358"/>
    <x v="439"/>
    <s v="Mid"/>
    <s v="TensorFlow, MLflow"/>
    <n v="64069"/>
    <s v="Good salary"/>
    <x v="0"/>
    <x v="0"/>
  </r>
  <r>
    <n v="1342"/>
    <s v="Harris-Miller"/>
    <x v="1"/>
    <x v="2"/>
    <s v="Scikit-learn, Keras, Pandas"/>
    <x v="2"/>
    <x v="3"/>
    <s v="New Matthew, GM"/>
    <s v="61249-134740"/>
    <x v="163"/>
    <s v="Large"/>
    <s v="PyTorch, BigQuery"/>
    <n v="97995"/>
    <s v="Good salary"/>
    <x v="0"/>
    <x v="0"/>
  </r>
  <r>
    <n v="1343"/>
    <s v="Meadows PLC"/>
    <x v="5"/>
    <x v="0"/>
    <s v="FastAPI, MLflow, Excel, Reinforcement Learning, Hugging Face, Pandas"/>
    <x v="2"/>
    <x v="3"/>
    <s v="Hendrickstown, UG"/>
    <s v="149324-195524"/>
    <x v="613"/>
    <s v="Large"/>
    <s v="BigQuery, TensorFlow"/>
    <n v="172424"/>
    <s v="Best salary"/>
    <x v="0"/>
    <x v="1"/>
  </r>
  <r>
    <n v="1344"/>
    <s v="Crawford, Perry and Reynolds"/>
    <x v="3"/>
    <x v="4"/>
    <s v="C++, Scikit-learn, FastAPI, GCP"/>
    <x v="2"/>
    <x v="1"/>
    <s v="East Alexisbury, MC"/>
    <s v="143363-168572"/>
    <x v="395"/>
    <s v="Startup"/>
    <s v="BigQuery, FastAPI"/>
    <n v="155968"/>
    <s v="Best salary"/>
    <x v="0"/>
    <x v="0"/>
  </r>
  <r>
    <n v="1345"/>
    <s v="Taylor PLC"/>
    <x v="4"/>
    <x v="7"/>
    <s v="Python, Keras, NumPy, R, Scikit-learn, PyTorch"/>
    <x v="1"/>
    <x v="3"/>
    <s v="Murrayton, ST"/>
    <s v="93073-108827"/>
    <x v="551"/>
    <s v="Large"/>
    <s v="KDB+, Scikit-learn"/>
    <n v="100950"/>
    <s v="Good salary"/>
    <x v="1"/>
    <x v="0"/>
  </r>
  <r>
    <n v="1346"/>
    <s v="Herring, Smith and Fletcher"/>
    <x v="0"/>
    <x v="2"/>
    <s v="Keras, C++, Flask, Python, GCP, NumPy"/>
    <x v="2"/>
    <x v="0"/>
    <s v="Monroemouth, GQ"/>
    <s v="144902-243389"/>
    <x v="104"/>
    <s v="Large"/>
    <s v="PyTorch, FastAPI"/>
    <n v="194146"/>
    <s v="Best salary"/>
    <x v="1"/>
    <x v="0"/>
  </r>
  <r>
    <n v="1347"/>
    <s v="Howard-Johnson"/>
    <x v="4"/>
    <x v="3"/>
    <s v="Keras, TensorFlow, Excel, CUDA, PyTorch"/>
    <x v="0"/>
    <x v="1"/>
    <s v="Westville, ZA"/>
    <s v="73201-96873"/>
    <x v="152"/>
    <s v="Mid"/>
    <s v="MLflow"/>
    <n v="85037"/>
    <s v="Good salary"/>
    <x v="0"/>
    <x v="1"/>
  </r>
  <r>
    <n v="1348"/>
    <s v="Kidd PLC"/>
    <x v="1"/>
    <x v="3"/>
    <s v="TensorFlow, Flask, GCP, Pandas"/>
    <x v="2"/>
    <x v="1"/>
    <s v="Madisonstad, BT"/>
    <s v="53695-121552"/>
    <x v="252"/>
    <s v="Large"/>
    <s v="LangChain, BigQuery, MLflow"/>
    <n v="87624"/>
    <s v="Good salary"/>
    <x v="0"/>
    <x v="0"/>
  </r>
  <r>
    <n v="1349"/>
    <s v="Mccoy Inc"/>
    <x v="6"/>
    <x v="5"/>
    <s v="AWS, FastAPI, Keras"/>
    <x v="0"/>
    <x v="1"/>
    <s v="North Donnaside, FM"/>
    <s v="42104-140917"/>
    <x v="614"/>
    <s v="Mid"/>
    <s v="TensorFlow, MLflow"/>
    <n v="91511"/>
    <s v="Good salary"/>
    <x v="0"/>
    <x v="0"/>
  </r>
  <r>
    <n v="1350"/>
    <s v="Riddle, Costa and Morris"/>
    <x v="3"/>
    <x v="5"/>
    <s v="Reinforcement Learning, Excel, LangChain, TensorFlow, FastAPI, R"/>
    <x v="0"/>
    <x v="3"/>
    <s v="Leeton, ZA"/>
    <s v="146786-165131"/>
    <x v="438"/>
    <s v="Large"/>
    <s v="TensorFlow"/>
    <n v="155959"/>
    <s v="Best salary"/>
    <x v="0"/>
    <x v="1"/>
  </r>
  <r>
    <n v="1351"/>
    <s v="Allen-Middleton"/>
    <x v="3"/>
    <x v="7"/>
    <s v="Excel, FastAPI, Power BI, R"/>
    <x v="1"/>
    <x v="1"/>
    <s v="North Shannon, QA"/>
    <s v="52261-62954"/>
    <x v="615"/>
    <s v="Startup"/>
    <s v="LangChain"/>
    <n v="57608"/>
    <s v="Good salary"/>
    <x v="0"/>
    <x v="1"/>
  </r>
  <r>
    <n v="1352"/>
    <s v="Walker, Parks and Ray"/>
    <x v="4"/>
    <x v="5"/>
    <s v="GCP, Hugging Face, MLflow"/>
    <x v="2"/>
    <x v="3"/>
    <s v="Sheltonburgh, DE"/>
    <s v="124350-175380"/>
    <x v="616"/>
    <s v="Large"/>
    <s v="PyTorch, Scikit-learn, TensorFlow"/>
    <n v="149865"/>
    <s v="Best salary"/>
    <x v="0"/>
    <x v="0"/>
  </r>
  <r>
    <n v="1353"/>
    <s v="Lee, Roberts and Jones"/>
    <x v="5"/>
    <x v="1"/>
    <s v="Azure, SQL, AWS"/>
    <x v="2"/>
    <x v="3"/>
    <s v="West Nathan, AF"/>
    <s v="122574-158266"/>
    <x v="617"/>
    <s v="Startup"/>
    <s v="MLflow"/>
    <n v="140420"/>
    <s v="Best salary"/>
    <x v="0"/>
    <x v="0"/>
  </r>
  <r>
    <n v="1354"/>
    <s v="Cox, Jacobson and Gillespie"/>
    <x v="5"/>
    <x v="0"/>
    <s v="Flask, FastAPI, Power BI, Reinforcement Learning, Keras, SQL"/>
    <x v="2"/>
    <x v="0"/>
    <s v="Delgadomouth, ID"/>
    <s v="50676-79231"/>
    <x v="459"/>
    <s v="Mid"/>
    <s v="MLflow"/>
    <n v="64954"/>
    <s v="Good salary"/>
    <x v="0"/>
    <x v="0"/>
  </r>
  <r>
    <n v="1355"/>
    <s v="Stevenson-Flores"/>
    <x v="6"/>
    <x v="3"/>
    <s v="R, FastAPI, Power BI"/>
    <x v="0"/>
    <x v="3"/>
    <s v="East Kelli, TZ"/>
    <s v="59596-145072"/>
    <x v="618"/>
    <s v="Large"/>
    <s v="KDB+"/>
    <n v="102334"/>
    <s v="Good salary"/>
    <x v="0"/>
    <x v="0"/>
  </r>
  <r>
    <n v="1356"/>
    <s v="Fisher Inc"/>
    <x v="3"/>
    <x v="2"/>
    <s v="Azure, Scikit-learn, Excel, Flask, GCP, AWS"/>
    <x v="0"/>
    <x v="2"/>
    <s v="Copelandfort, WS"/>
    <s v="52352-106000"/>
    <x v="619"/>
    <s v="Startup"/>
    <s v="PyTorch"/>
    <n v="79176"/>
    <s v="Good salary"/>
    <x v="0"/>
    <x v="1"/>
  </r>
  <r>
    <n v="1357"/>
    <s v="Santos and Sons"/>
    <x v="4"/>
    <x v="7"/>
    <s v="Azure, GCP, Hugging Face, R, Scikit-learn"/>
    <x v="1"/>
    <x v="1"/>
    <s v="Desireestad, MG"/>
    <s v="44992-67962"/>
    <x v="620"/>
    <s v="Startup"/>
    <s v="LangChain, TensorFlow"/>
    <n v="56477"/>
    <s v="Good salary"/>
    <x v="0"/>
    <x v="0"/>
  </r>
  <r>
    <n v="1358"/>
    <s v="Washington Group"/>
    <x v="0"/>
    <x v="3"/>
    <s v="C++, AWS, SQL"/>
    <x v="0"/>
    <x v="2"/>
    <s v="Jasonstad, RW"/>
    <s v="76958-104030"/>
    <x v="570"/>
    <s v="Startup"/>
    <s v="LangChain, Scikit-learn, MLflow"/>
    <n v="90494"/>
    <s v="Good salary"/>
    <x v="0"/>
    <x v="0"/>
  </r>
  <r>
    <n v="1359"/>
    <s v="Hoffman LLC"/>
    <x v="4"/>
    <x v="0"/>
    <s v="SQL, Scikit-learn, TensorFlow, LangChain, R, Power BI"/>
    <x v="0"/>
    <x v="0"/>
    <s v="West Sarahborough, KG"/>
    <s v="113006-141758"/>
    <x v="486"/>
    <s v="Startup"/>
    <s v="MLflow, TensorFlow, Scikit-learn"/>
    <n v="127382"/>
    <s v="Best salary"/>
    <x v="0"/>
    <x v="0"/>
  </r>
  <r>
    <n v="1360"/>
    <s v="Suarez LLC"/>
    <x v="5"/>
    <x v="3"/>
    <s v="C++, LangChain, NumPy, Azure, MLflow"/>
    <x v="2"/>
    <x v="3"/>
    <s v="Hodgesborough, ER"/>
    <s v="110023-151959"/>
    <x v="20"/>
    <s v="Large"/>
    <s v="KDB+"/>
    <n v="130991"/>
    <s v="Best salary"/>
    <x v="0"/>
    <x v="0"/>
  </r>
  <r>
    <n v="1361"/>
    <s v="Green Ltd"/>
    <x v="2"/>
    <x v="1"/>
    <s v="Keras, Scikit-learn, Pandas, Python, FastAPI"/>
    <x v="1"/>
    <x v="3"/>
    <s v="Gordontown, CA"/>
    <s v="139711-223197"/>
    <x v="109"/>
    <s v="Startup"/>
    <s v="MLflow, LangChain, FastAPI"/>
    <n v="181454"/>
    <s v="Best salary"/>
    <x v="1"/>
    <x v="0"/>
  </r>
  <r>
    <n v="1362"/>
    <s v="Fischer-Guzman"/>
    <x v="1"/>
    <x v="1"/>
    <s v="PyTorch, Python, Flask"/>
    <x v="0"/>
    <x v="3"/>
    <s v="North James, UA"/>
    <s v="101687-193715"/>
    <x v="204"/>
    <s v="Large"/>
    <s v="TensorFlow, KDB+"/>
    <n v="147701"/>
    <s v="Best salary"/>
    <x v="1"/>
    <x v="0"/>
  </r>
  <r>
    <n v="1363"/>
    <s v="Powell-Hall"/>
    <x v="3"/>
    <x v="1"/>
    <s v="AWS, R, FastAPI"/>
    <x v="1"/>
    <x v="2"/>
    <s v="Ortizside, PK"/>
    <s v="148358-235635"/>
    <x v="53"/>
    <s v="Startup"/>
    <s v="MLflow, LangChain"/>
    <n v="191997"/>
    <s v="Best salary"/>
    <x v="0"/>
    <x v="0"/>
  </r>
  <r>
    <n v="1364"/>
    <s v="Price-Johnson"/>
    <x v="3"/>
    <x v="5"/>
    <s v="AWS, PyTorch, Scikit-learn"/>
    <x v="1"/>
    <x v="2"/>
    <s v="Leestad, DE"/>
    <s v="112045-176528"/>
    <x v="621"/>
    <s v="Startup"/>
    <s v="Scikit-learn"/>
    <n v="144287"/>
    <s v="Best salary"/>
    <x v="0"/>
    <x v="0"/>
  </r>
  <r>
    <n v="1365"/>
    <s v="Boyle, Griffin and Mitchell"/>
    <x v="3"/>
    <x v="7"/>
    <s v="Power BI, TensorFlow, Azure, PyTorch, NumPy"/>
    <x v="1"/>
    <x v="0"/>
    <s v="Michaelport, GW"/>
    <s v="89570-149201"/>
    <x v="410"/>
    <s v="Startup"/>
    <s v="TensorFlow"/>
    <n v="119386"/>
    <s v="Good salary"/>
    <x v="0"/>
    <x v="0"/>
  </r>
  <r>
    <n v="1366"/>
    <s v="Gould, Owen and Hahn"/>
    <x v="2"/>
    <x v="4"/>
    <s v="FastAPI, AWS, Python"/>
    <x v="2"/>
    <x v="0"/>
    <s v="South Steven, NE"/>
    <s v="47542-119102"/>
    <x v="622"/>
    <s v="Startup"/>
    <s v="MLflow, FastAPI, BigQuery"/>
    <n v="83322"/>
    <s v="Good salary"/>
    <x v="1"/>
    <x v="0"/>
  </r>
  <r>
    <n v="1367"/>
    <s v="Fox Inc"/>
    <x v="6"/>
    <x v="1"/>
    <s v="Flask, Pandas, SQL, PyTorch"/>
    <x v="0"/>
    <x v="2"/>
    <s v="Wheelerborough, VC"/>
    <s v="71640-85301"/>
    <x v="289"/>
    <s v="Large"/>
    <s v="FastAPI, PyTorch"/>
    <n v="78471"/>
    <s v="Good salary"/>
    <x v="0"/>
    <x v="0"/>
  </r>
  <r>
    <n v="1368"/>
    <s v="Martin, Morrison and Woods"/>
    <x v="0"/>
    <x v="7"/>
    <s v="Pandas, PyTorch, Power BI, FastAPI, TensorFlow"/>
    <x v="0"/>
    <x v="1"/>
    <s v="South Veronicaberg, AD"/>
    <s v="107629-145979"/>
    <x v="623"/>
    <s v="Large"/>
    <s v="PyTorch, FastAPI, LangChain"/>
    <n v="126804"/>
    <s v="Best salary"/>
    <x v="0"/>
    <x v="0"/>
  </r>
  <r>
    <n v="1369"/>
    <s v="Thornton, Johnson and Coleman"/>
    <x v="5"/>
    <x v="2"/>
    <s v="Power BI, C++, NumPy"/>
    <x v="1"/>
    <x v="0"/>
    <s v="Daltontown, GD"/>
    <s v="97661-179130"/>
    <x v="598"/>
    <s v="Mid"/>
    <s v="LangChain, Scikit-learn, PyTorch"/>
    <n v="138396"/>
    <s v="Best salary"/>
    <x v="0"/>
    <x v="0"/>
  </r>
  <r>
    <n v="1370"/>
    <s v="Nelson PLC"/>
    <x v="3"/>
    <x v="2"/>
    <s v="PyTorch, Pandas, TensorFlow, Azure, NumPy"/>
    <x v="2"/>
    <x v="2"/>
    <s v="North Linda, BG"/>
    <s v="72703-140316"/>
    <x v="30"/>
    <s v="Mid"/>
    <s v="KDB+, Scikit-learn"/>
    <n v="106510"/>
    <s v="Good salary"/>
    <x v="0"/>
    <x v="0"/>
  </r>
  <r>
    <n v="1371"/>
    <s v="Peters, Martin and Gonzalez"/>
    <x v="2"/>
    <x v="4"/>
    <s v="PyTorch, Excel, Scikit-learn, MLflow"/>
    <x v="0"/>
    <x v="3"/>
    <s v="South Jeremyborough, MM"/>
    <s v="120028-152472"/>
    <x v="198"/>
    <s v="Mid"/>
    <s v="MLflow, TensorFlow"/>
    <n v="136250"/>
    <s v="Best salary"/>
    <x v="0"/>
    <x v="1"/>
  </r>
  <r>
    <n v="1372"/>
    <s v="Holmes-Palmer"/>
    <x v="5"/>
    <x v="0"/>
    <s v="NumPy, Excel, LangChain, PyTorch, AWS, Power BI"/>
    <x v="0"/>
    <x v="0"/>
    <s v="West Melanie, SG"/>
    <s v="94017-182469"/>
    <x v="57"/>
    <s v="Large"/>
    <s v="MLflow, TensorFlow"/>
    <n v="138243"/>
    <s v="Best salary"/>
    <x v="0"/>
    <x v="1"/>
  </r>
  <r>
    <n v="1373"/>
    <s v="Bass, Carpenter and Bishop"/>
    <x v="3"/>
    <x v="1"/>
    <s v="Azure, TensorFlow, Excel"/>
    <x v="1"/>
    <x v="1"/>
    <s v="West Rebeccachester, BE"/>
    <s v="117882-213004"/>
    <x v="533"/>
    <s v="Startup"/>
    <s v="Scikit-learn"/>
    <n v="165443"/>
    <s v="Best salary"/>
    <x v="0"/>
    <x v="1"/>
  </r>
  <r>
    <n v="1374"/>
    <s v="Robinson Inc"/>
    <x v="5"/>
    <x v="3"/>
    <s v="Excel, MLflow, NumPy"/>
    <x v="1"/>
    <x v="2"/>
    <s v="East Laurie, GH"/>
    <s v="54113-93140"/>
    <x v="130"/>
    <s v="Large"/>
    <s v="LangChain"/>
    <n v="73627"/>
    <s v="Good salary"/>
    <x v="0"/>
    <x v="1"/>
  </r>
  <r>
    <n v="1375"/>
    <s v="Moore-Ross"/>
    <x v="4"/>
    <x v="6"/>
    <s v="AWS, MLflow, Reinforcement Learning, FastAPI, Python"/>
    <x v="2"/>
    <x v="2"/>
    <s v="Waltersfurt, KZ"/>
    <s v="115738-195091"/>
    <x v="124"/>
    <s v="Mid"/>
    <s v="PyTorch, MLflow, KDB+"/>
    <n v="155415"/>
    <s v="Best salary"/>
    <x v="1"/>
    <x v="0"/>
  </r>
  <r>
    <n v="1376"/>
    <s v="Hernandez-Schneider"/>
    <x v="5"/>
    <x v="3"/>
    <s v="Python, MLflow, Azure, Reinforcement Learning"/>
    <x v="2"/>
    <x v="3"/>
    <s v="South Ravenfurt, TW"/>
    <s v="72794-126656"/>
    <x v="310"/>
    <s v="Large"/>
    <s v="FastAPI, Scikit-learn"/>
    <n v="99725"/>
    <s v="Good salary"/>
    <x v="1"/>
    <x v="0"/>
  </r>
  <r>
    <n v="1377"/>
    <s v="Singleton-Morris"/>
    <x v="4"/>
    <x v="3"/>
    <s v="AWS, NumPy, CUDA, Scikit-learn"/>
    <x v="2"/>
    <x v="0"/>
    <s v="East Alyssahaven, ML"/>
    <s v="97964-155467"/>
    <x v="86"/>
    <s v="Mid"/>
    <s v="PyTorch, BigQuery"/>
    <n v="126716"/>
    <s v="Best salary"/>
    <x v="0"/>
    <x v="0"/>
  </r>
  <r>
    <n v="1378"/>
    <s v="Smith, Barnett and Robles"/>
    <x v="4"/>
    <x v="3"/>
    <s v="Azure, R, MLflow, Python, AWS"/>
    <x v="2"/>
    <x v="0"/>
    <s v="Martinezburgh, IN"/>
    <s v="65913-127356"/>
    <x v="148"/>
    <s v="Mid"/>
    <s v="LangChain, BigQuery"/>
    <n v="96635"/>
    <s v="Good salary"/>
    <x v="1"/>
    <x v="0"/>
  </r>
  <r>
    <n v="1379"/>
    <s v="Anderson, Perez and Harrison"/>
    <x v="0"/>
    <x v="2"/>
    <s v="GCP, Hugging Face, Python"/>
    <x v="0"/>
    <x v="2"/>
    <s v="East Daniel, JM"/>
    <s v="88549-108694"/>
    <x v="102"/>
    <s v="Large"/>
    <s v="PyTorch"/>
    <n v="98622"/>
    <s v="Good salary"/>
    <x v="1"/>
    <x v="0"/>
  </r>
  <r>
    <n v="1380"/>
    <s v="Woodard-Jones"/>
    <x v="2"/>
    <x v="5"/>
    <s v="Hugging Face, PyTorch, SQL, FastAPI"/>
    <x v="0"/>
    <x v="3"/>
    <s v="East Michael, CI"/>
    <s v="134773-213155"/>
    <x v="104"/>
    <s v="Mid"/>
    <s v="Scikit-learn"/>
    <n v="173964"/>
    <s v="Best salary"/>
    <x v="0"/>
    <x v="0"/>
  </r>
  <r>
    <n v="1381"/>
    <s v="Taylor, Randolph and Robinson"/>
    <x v="2"/>
    <x v="1"/>
    <s v="CUDA, MLflow, Flask, Python, Scikit-learn, PyTorch"/>
    <x v="0"/>
    <x v="1"/>
    <s v="Derekton, AL"/>
    <s v="54397-133038"/>
    <x v="624"/>
    <s v="Large"/>
    <s v="TensorFlow, PyTorch"/>
    <n v="93718"/>
    <s v="Good salary"/>
    <x v="1"/>
    <x v="0"/>
  </r>
  <r>
    <n v="1382"/>
    <s v="Scott, Nguyen and Gomez"/>
    <x v="3"/>
    <x v="4"/>
    <s v="Keras, LangChain, FastAPI"/>
    <x v="1"/>
    <x v="1"/>
    <s v="West Austinbury, SC"/>
    <s v="106470-120224"/>
    <x v="232"/>
    <s v="Startup"/>
    <s v="FastAPI, BigQuery, TensorFlow"/>
    <n v="113347"/>
    <s v="Good salary"/>
    <x v="0"/>
    <x v="0"/>
  </r>
  <r>
    <n v="1383"/>
    <s v="Stephens, Barnes and Howard"/>
    <x v="5"/>
    <x v="7"/>
    <s v="AWS, LangChain, Python, PyTorch, R"/>
    <x v="0"/>
    <x v="0"/>
    <s v="Lake Meganchester, CY"/>
    <s v="69114-96062"/>
    <x v="529"/>
    <s v="Startup"/>
    <s v="Scikit-learn, BigQuery"/>
    <n v="82588"/>
    <s v="Good salary"/>
    <x v="1"/>
    <x v="0"/>
  </r>
  <r>
    <n v="1384"/>
    <s v="Young-Cook"/>
    <x v="0"/>
    <x v="4"/>
    <s v="CUDA, Pandas, R, Reinforcement Learning, TensorFlow, Azure"/>
    <x v="0"/>
    <x v="3"/>
    <s v="North Stephen, LV"/>
    <s v="132907-203452"/>
    <x v="608"/>
    <s v="Large"/>
    <s v="TensorFlow"/>
    <n v="168180"/>
    <s v="Best salary"/>
    <x v="0"/>
    <x v="0"/>
  </r>
  <r>
    <n v="1385"/>
    <s v="Perez-Mills"/>
    <x v="2"/>
    <x v="0"/>
    <s v="NumPy, MLflow, Flask, Keras, TensorFlow, FastAPI"/>
    <x v="1"/>
    <x v="2"/>
    <s v="Vanessamouth, ID"/>
    <s v="46314-103590"/>
    <x v="354"/>
    <s v="Startup"/>
    <s v="PyTorch, MLflow, Scikit-learn"/>
    <n v="74952"/>
    <s v="Good salary"/>
    <x v="0"/>
    <x v="0"/>
  </r>
  <r>
    <n v="1386"/>
    <s v="Torres, Williams and Ramos"/>
    <x v="4"/>
    <x v="5"/>
    <s v="GCP, Hugging Face, Keras"/>
    <x v="2"/>
    <x v="3"/>
    <s v="New Stephanieside, LI"/>
    <s v="149066-207483"/>
    <x v="614"/>
    <s v="Startup"/>
    <s v="BigQuery, LangChain, Scikit-learn"/>
    <n v="178275"/>
    <s v="Best salary"/>
    <x v="0"/>
    <x v="0"/>
  </r>
  <r>
    <n v="1387"/>
    <s v="Mosley-Ferrell"/>
    <x v="6"/>
    <x v="2"/>
    <s v="Reinforcement Learning, C++, Scikit-learn"/>
    <x v="1"/>
    <x v="0"/>
    <s v="Paulberg, NE"/>
    <s v="125945-180189"/>
    <x v="567"/>
    <s v="Mid"/>
    <s v="FastAPI"/>
    <n v="153067"/>
    <s v="Best salary"/>
    <x v="0"/>
    <x v="0"/>
  </r>
  <r>
    <n v="1388"/>
    <s v="Roman Inc"/>
    <x v="6"/>
    <x v="1"/>
    <s v="AWS, Power BI, TensorFlow, SQL"/>
    <x v="0"/>
    <x v="2"/>
    <s v="Lake Vanessashire, MW"/>
    <s v="119221-152590"/>
    <x v="625"/>
    <s v="Mid"/>
    <s v="LangChain, KDB+, PyTorch"/>
    <n v="135906"/>
    <s v="Best salary"/>
    <x v="0"/>
    <x v="0"/>
  </r>
  <r>
    <n v="1389"/>
    <s v="Johnson-Bell"/>
    <x v="4"/>
    <x v="5"/>
    <s v="AWS, Azure, Reinforcement Learning, NumPy"/>
    <x v="1"/>
    <x v="1"/>
    <s v="Toddfurt, LT"/>
    <s v="84230-111464"/>
    <x v="3"/>
    <s v="Startup"/>
    <s v="LangChain"/>
    <n v="97847"/>
    <s v="Good salary"/>
    <x v="0"/>
    <x v="0"/>
  </r>
  <r>
    <n v="1390"/>
    <s v="Macias, King and Sanchez"/>
    <x v="5"/>
    <x v="7"/>
    <s v="PyTorch, Reinforcement Learning, Pandas"/>
    <x v="1"/>
    <x v="1"/>
    <s v="South Jesus, NL"/>
    <s v="65718-165024"/>
    <x v="385"/>
    <s v="Startup"/>
    <s v="MLflow, PyTorch, LangChain"/>
    <n v="115371"/>
    <s v="Good salary"/>
    <x v="0"/>
    <x v="0"/>
  </r>
  <r>
    <n v="1391"/>
    <s v="Franco and Sons"/>
    <x v="4"/>
    <x v="2"/>
    <s v="Hugging Face, FastAPI, Reinforcement Learning, Flask"/>
    <x v="2"/>
    <x v="3"/>
    <s v="North Amanda, JO"/>
    <s v="117920-214828"/>
    <x v="626"/>
    <s v="Startup"/>
    <s v="KDB+"/>
    <n v="166374"/>
    <s v="Best salary"/>
    <x v="0"/>
    <x v="0"/>
  </r>
  <r>
    <n v="1392"/>
    <s v="Villa, Fowler and Oneill"/>
    <x v="1"/>
    <x v="4"/>
    <s v="Power BI, Reinforcement Learning, TensorFlow, CUDA"/>
    <x v="1"/>
    <x v="3"/>
    <s v="New Jacob, CZ"/>
    <s v="139463-235020"/>
    <x v="132"/>
    <s v="Startup"/>
    <s v="LangChain, FastAPI"/>
    <n v="187242"/>
    <s v="Best salary"/>
    <x v="0"/>
    <x v="0"/>
  </r>
  <r>
    <n v="1393"/>
    <s v="Cervantes-Parker"/>
    <x v="5"/>
    <x v="2"/>
    <s v="Reinforcement Learning, TensorFlow, R, SQL, FastAPI"/>
    <x v="0"/>
    <x v="1"/>
    <s v="Lake Jessicamouth, CH"/>
    <s v="125497-137583"/>
    <x v="13"/>
    <s v="Large"/>
    <s v="TensorFlow"/>
    <n v="131540"/>
    <s v="Best salary"/>
    <x v="0"/>
    <x v="0"/>
  </r>
  <r>
    <n v="1394"/>
    <s v="Gonzalez Inc"/>
    <x v="3"/>
    <x v="5"/>
    <s v="Keras, LangChain, AWS, TensorFlow, Reinforcement Learning, NumPy"/>
    <x v="1"/>
    <x v="3"/>
    <s v="West Brian, VU"/>
    <s v="135863-181350"/>
    <x v="627"/>
    <s v="Large"/>
    <s v="TensorFlow, LangChain, MLflow"/>
    <n v="158607"/>
    <s v="Best salary"/>
    <x v="0"/>
    <x v="0"/>
  </r>
  <r>
    <n v="1395"/>
    <s v="Suarez LLC"/>
    <x v="0"/>
    <x v="5"/>
    <s v="NumPy, Excel, Scikit-learn, CUDA, R, TensorFlow"/>
    <x v="2"/>
    <x v="0"/>
    <s v="North Richardburgh, HR"/>
    <s v="106509-131532"/>
    <x v="507"/>
    <s v="Mid"/>
    <s v="BigQuery, LangChain"/>
    <n v="119021"/>
    <s v="Good salary"/>
    <x v="0"/>
    <x v="1"/>
  </r>
  <r>
    <n v="1396"/>
    <s v="Cox, Taylor and Kent"/>
    <x v="1"/>
    <x v="6"/>
    <s v="C++, TensorFlow, Keras"/>
    <x v="2"/>
    <x v="0"/>
    <s v="New Jamesside, TJ"/>
    <s v="106378-122693"/>
    <x v="370"/>
    <s v="Mid"/>
    <s v="BigQuery"/>
    <n v="114536"/>
    <s v="Good salary"/>
    <x v="0"/>
    <x v="0"/>
  </r>
  <r>
    <n v="1397"/>
    <s v="Blanchard-Rodriguez"/>
    <x v="4"/>
    <x v="1"/>
    <s v="Excel, Scikit-learn, PyTorch, FastAPI"/>
    <x v="0"/>
    <x v="2"/>
    <s v="South Corey, LY"/>
    <s v="124196-209492"/>
    <x v="316"/>
    <s v="Large"/>
    <s v="FastAPI, KDB+"/>
    <n v="166844"/>
    <s v="Best salary"/>
    <x v="0"/>
    <x v="1"/>
  </r>
  <r>
    <n v="1398"/>
    <s v="Schmitt, Terry and Ramirez"/>
    <x v="0"/>
    <x v="0"/>
    <s v="Hugging Face, PyTorch, AWS, MLflow"/>
    <x v="1"/>
    <x v="1"/>
    <s v="Petersonstad, MX"/>
    <s v="137549-211945"/>
    <x v="524"/>
    <s v="Mid"/>
    <s v="TensorFlow, BigQuery, FastAPI"/>
    <n v="174747"/>
    <s v="Best salary"/>
    <x v="0"/>
    <x v="0"/>
  </r>
  <r>
    <n v="1399"/>
    <s v="Nixon-Martinez"/>
    <x v="5"/>
    <x v="6"/>
    <s v="Reinforcement Learning, MLflow, GCP, Azure, Pandas"/>
    <x v="1"/>
    <x v="3"/>
    <s v="Jacksonfurt, EC"/>
    <s v="86557-115492"/>
    <x v="71"/>
    <s v="Startup"/>
    <s v="PyTorch"/>
    <n v="101025"/>
    <s v="Good salary"/>
    <x v="0"/>
    <x v="0"/>
  </r>
  <r>
    <n v="1400"/>
    <s v="Jenkins Ltd"/>
    <x v="6"/>
    <x v="3"/>
    <s v="Power BI, Python, Scikit-learn, R, Pandas"/>
    <x v="2"/>
    <x v="0"/>
    <s v="New Jessicaburgh, SE"/>
    <s v="89046-110627"/>
    <x v="448"/>
    <s v="Mid"/>
    <s v="BigQuery, TensorFlow"/>
    <n v="99837"/>
    <s v="Good salary"/>
    <x v="1"/>
    <x v="0"/>
  </r>
  <r>
    <n v="1401"/>
    <s v="Grant, Rosario and Williams"/>
    <x v="6"/>
    <x v="7"/>
    <s v="Keras, AWS, SQL, CUDA, Python, GCP"/>
    <x v="0"/>
    <x v="2"/>
    <s v="Lake Ryanville, AZ"/>
    <s v="127351-220767"/>
    <x v="131"/>
    <s v="Large"/>
    <s v="TensorFlow, MLflow, PyTorch"/>
    <n v="174059"/>
    <s v="Best salary"/>
    <x v="1"/>
    <x v="0"/>
  </r>
  <r>
    <n v="1402"/>
    <s v="Rogers, Nixon and Martinez"/>
    <x v="6"/>
    <x v="5"/>
    <s v="Excel, Flask, FastAPI"/>
    <x v="0"/>
    <x v="3"/>
    <s v="New Lauren, OM"/>
    <s v="122699-207906"/>
    <x v="330"/>
    <s v="Large"/>
    <s v="Scikit-learn"/>
    <n v="165303"/>
    <s v="Best salary"/>
    <x v="0"/>
    <x v="1"/>
  </r>
  <r>
    <n v="1403"/>
    <s v="Carter-Lang"/>
    <x v="0"/>
    <x v="7"/>
    <s v="LangChain, MLflow, Azure"/>
    <x v="2"/>
    <x v="0"/>
    <s v="Millerburgh, ZA"/>
    <s v="138388-235443"/>
    <x v="576"/>
    <s v="Mid"/>
    <s v="MLflow, BigQuery, LangChain"/>
    <n v="186916"/>
    <s v="Best salary"/>
    <x v="0"/>
    <x v="0"/>
  </r>
  <r>
    <n v="1404"/>
    <s v="Moss, Salazar and Stanley"/>
    <x v="6"/>
    <x v="5"/>
    <s v="CUDA, Scikit-learn, Power BI, TensorFlow"/>
    <x v="0"/>
    <x v="0"/>
    <s v="Kimberlyfurt, HN"/>
    <s v="117976-189783"/>
    <x v="258"/>
    <s v="Mid"/>
    <s v="Scikit-learn, MLflow"/>
    <n v="153880"/>
    <s v="Best salary"/>
    <x v="0"/>
    <x v="0"/>
  </r>
  <r>
    <n v="1405"/>
    <s v="Carlson-Allen"/>
    <x v="6"/>
    <x v="0"/>
    <s v="C++, Azure, CUDA"/>
    <x v="0"/>
    <x v="2"/>
    <s v="New Kristinatown, GD"/>
    <s v="120521-199525"/>
    <x v="32"/>
    <s v="Mid"/>
    <s v="MLflow, FastAPI, LangChain"/>
    <n v="160023"/>
    <s v="Best salary"/>
    <x v="0"/>
    <x v="0"/>
  </r>
  <r>
    <n v="1406"/>
    <s v="Robertson-Alvarez"/>
    <x v="4"/>
    <x v="2"/>
    <s v="NumPy, Python, SQL"/>
    <x v="2"/>
    <x v="3"/>
    <s v="Lake Jacquelineside, SD"/>
    <s v="73584-110294"/>
    <x v="404"/>
    <s v="Large"/>
    <s v="LangChain, TensorFlow, Scikit-learn"/>
    <n v="91939"/>
    <s v="Good salary"/>
    <x v="1"/>
    <x v="0"/>
  </r>
  <r>
    <n v="1407"/>
    <s v="Gutierrez-Solomon"/>
    <x v="0"/>
    <x v="1"/>
    <s v="Pandas, Azure, Reinforcement Learning, C++, FastAPI"/>
    <x v="1"/>
    <x v="0"/>
    <s v="West James, FJ"/>
    <s v="110581-138577"/>
    <x v="137"/>
    <s v="Startup"/>
    <s v="Scikit-learn, KDB+"/>
    <n v="124579"/>
    <s v="Good salary"/>
    <x v="0"/>
    <x v="0"/>
  </r>
  <r>
    <n v="1408"/>
    <s v="Holland PLC"/>
    <x v="3"/>
    <x v="3"/>
    <s v="C++, R, Python, Scikit-learn, Reinforcement Learning, LangChain"/>
    <x v="2"/>
    <x v="2"/>
    <s v="Michealburgh, BW"/>
    <s v="65517-143228"/>
    <x v="612"/>
    <s v="Mid"/>
    <s v="FastAPI, LangChain"/>
    <n v="104373"/>
    <s v="Good salary"/>
    <x v="1"/>
    <x v="0"/>
  </r>
  <r>
    <n v="1409"/>
    <s v="Gonzalez, Wilson and Barnett"/>
    <x v="6"/>
    <x v="3"/>
    <s v="TensorFlow, Excel, LangChain"/>
    <x v="1"/>
    <x v="0"/>
    <s v="Rogersstad, SL"/>
    <s v="116334-191378"/>
    <x v="628"/>
    <s v="Startup"/>
    <s v="BigQuery"/>
    <n v="153856"/>
    <s v="Best salary"/>
    <x v="0"/>
    <x v="1"/>
  </r>
  <r>
    <n v="1410"/>
    <s v="Tran and Sons"/>
    <x v="4"/>
    <x v="5"/>
    <s v="SQL, Flask, C++"/>
    <x v="0"/>
    <x v="3"/>
    <s v="Lake Jonathanhaven, SE"/>
    <s v="104129-180066"/>
    <x v="629"/>
    <s v="Mid"/>
    <s v="Scikit-learn, TensorFlow, PyTorch"/>
    <n v="142098"/>
    <s v="Best salary"/>
    <x v="0"/>
    <x v="0"/>
  </r>
  <r>
    <n v="1411"/>
    <s v="Pena, Figueroa and Gregory"/>
    <x v="3"/>
    <x v="6"/>
    <s v="Scikit-learn, Python, Excel, C++"/>
    <x v="1"/>
    <x v="3"/>
    <s v="West Christophermouth, UZ"/>
    <s v="51112-66328"/>
    <x v="316"/>
    <s v="Startup"/>
    <s v="KDB+, PyTorch, BigQuery"/>
    <n v="58720"/>
    <s v="Good salary"/>
    <x v="1"/>
    <x v="1"/>
  </r>
  <r>
    <n v="1412"/>
    <s v="Perez-Wilkins"/>
    <x v="0"/>
    <x v="4"/>
    <s v="MLflow, C++, Power BI, LangChain"/>
    <x v="1"/>
    <x v="0"/>
    <s v="Lake Alice, TO"/>
    <s v="101917-123000"/>
    <x v="304"/>
    <s v="Startup"/>
    <s v="Scikit-learn, KDB+"/>
    <n v="112459"/>
    <s v="Good salary"/>
    <x v="0"/>
    <x v="0"/>
  </r>
  <r>
    <n v="1413"/>
    <s v="Morales-Wallace"/>
    <x v="4"/>
    <x v="3"/>
    <s v="SQL, C++, R, Scikit-learn, NumPy"/>
    <x v="1"/>
    <x v="0"/>
    <s v="Faulknerfort, SL"/>
    <s v="79029-130633"/>
    <x v="483"/>
    <s v="Large"/>
    <s v="Scikit-learn"/>
    <n v="104831"/>
    <s v="Good salary"/>
    <x v="0"/>
    <x v="0"/>
  </r>
  <r>
    <n v="1414"/>
    <s v="Steele-Hansen"/>
    <x v="3"/>
    <x v="3"/>
    <s v="Excel, Power BI, Hugging Face, LangChain, MLflow"/>
    <x v="0"/>
    <x v="1"/>
    <s v="North Jaclynview, JM"/>
    <s v="143756-214831"/>
    <x v="329"/>
    <s v="Startup"/>
    <s v="KDB+, LangChain, BigQuery"/>
    <n v="179294"/>
    <s v="Best salary"/>
    <x v="0"/>
    <x v="1"/>
  </r>
  <r>
    <n v="1415"/>
    <s v="Martin, Love and Gonzalez"/>
    <x v="1"/>
    <x v="4"/>
    <s v="Reinforcement Learning, FastAPI, AWS"/>
    <x v="2"/>
    <x v="2"/>
    <s v="Port Michael, CI"/>
    <s v="85533-108720"/>
    <x v="528"/>
    <s v="Large"/>
    <s v="FastAPI"/>
    <n v="97127"/>
    <s v="Good salary"/>
    <x v="0"/>
    <x v="0"/>
  </r>
  <r>
    <n v="1416"/>
    <s v="Wood PLC"/>
    <x v="4"/>
    <x v="2"/>
    <s v="Excel, Power BI, Hugging Face, Flask, NumPy"/>
    <x v="2"/>
    <x v="0"/>
    <s v="South Javierport, GB"/>
    <s v="113696-156285"/>
    <x v="292"/>
    <s v="Large"/>
    <s v="Scikit-learn, BigQuery"/>
    <n v="134991"/>
    <s v="Best salary"/>
    <x v="0"/>
    <x v="1"/>
  </r>
  <r>
    <n v="1417"/>
    <s v="Watson and Sons"/>
    <x v="0"/>
    <x v="1"/>
    <s v="R, LangChain, Power BI, C++"/>
    <x v="0"/>
    <x v="3"/>
    <s v="Port Timothyhaven, MR"/>
    <s v="44327-114164"/>
    <x v="630"/>
    <s v="Startup"/>
    <s v="KDB+, BigQuery, FastAPI"/>
    <n v="79246"/>
    <s v="Good salary"/>
    <x v="0"/>
    <x v="0"/>
  </r>
  <r>
    <n v="1418"/>
    <s v="Martinez, Frye and Murray"/>
    <x v="4"/>
    <x v="0"/>
    <s v="Hugging Face, Excel, Keras, FastAPI, TensorFlow, GCP"/>
    <x v="1"/>
    <x v="0"/>
    <s v="Zamorafort, BY"/>
    <s v="42174-115778"/>
    <x v="631"/>
    <s v="Startup"/>
    <s v="LangChain, KDB+, MLflow"/>
    <n v="78976"/>
    <s v="Good salary"/>
    <x v="0"/>
    <x v="1"/>
  </r>
  <r>
    <n v="1419"/>
    <s v="Austin-Garza"/>
    <x v="5"/>
    <x v="4"/>
    <s v="Reinforcement Learning, Pandas, AWS"/>
    <x v="2"/>
    <x v="1"/>
    <s v="Landryburgh, BO"/>
    <s v="83012-128069"/>
    <x v="569"/>
    <s v="Mid"/>
    <s v="KDB+"/>
    <n v="105541"/>
    <s v="Good salary"/>
    <x v="0"/>
    <x v="0"/>
  </r>
  <r>
    <n v="1420"/>
    <s v="Cook-Francis"/>
    <x v="4"/>
    <x v="2"/>
    <s v="SQL, GCP, Excel, CUDA, R"/>
    <x v="2"/>
    <x v="2"/>
    <s v="Bridgesberg, AZ"/>
    <s v="94512-159116"/>
    <x v="224"/>
    <s v="Startup"/>
    <s v="BigQuery, KDB+"/>
    <n v="126814"/>
    <s v="Best salary"/>
    <x v="0"/>
    <x v="1"/>
  </r>
  <r>
    <n v="1421"/>
    <s v="Frank-Graham"/>
    <x v="5"/>
    <x v="5"/>
    <s v="Scikit-learn, Excel, Python, Flask, GCP, C++"/>
    <x v="2"/>
    <x v="3"/>
    <s v="South Derrick, BT"/>
    <s v="56379-96578"/>
    <x v="132"/>
    <s v="Startup"/>
    <s v="TensorFlow, KDB+"/>
    <n v="76479"/>
    <s v="Good salary"/>
    <x v="1"/>
    <x v="1"/>
  </r>
  <r>
    <n v="1422"/>
    <s v="Miller Inc"/>
    <x v="1"/>
    <x v="6"/>
    <s v="Pandas, GCP, Azure, Reinforcement Learning, TensorFlow, MLflow"/>
    <x v="0"/>
    <x v="3"/>
    <s v="Alishire, YE"/>
    <s v="67160-129962"/>
    <x v="35"/>
    <s v="Startup"/>
    <s v="PyTorch, LangChain, BigQuery"/>
    <n v="98561"/>
    <s v="Good salary"/>
    <x v="0"/>
    <x v="0"/>
  </r>
  <r>
    <n v="1423"/>
    <s v="Hughes Group"/>
    <x v="6"/>
    <x v="1"/>
    <s v="CUDA, SQL, C++, PyTorch, Hugging Face, AWS"/>
    <x v="1"/>
    <x v="0"/>
    <s v="Susanville, JO"/>
    <s v="41141-82048"/>
    <x v="580"/>
    <s v="Startup"/>
    <s v="LangChain"/>
    <n v="61595"/>
    <s v="Good salary"/>
    <x v="0"/>
    <x v="0"/>
  </r>
  <r>
    <n v="1424"/>
    <s v="Wallace LLC"/>
    <x v="4"/>
    <x v="3"/>
    <s v="Hugging Face, Power BI, TensorFlow, C++, Python, AWS"/>
    <x v="0"/>
    <x v="0"/>
    <s v="Williefort, SE"/>
    <s v="119291-180214"/>
    <x v="504"/>
    <s v="Large"/>
    <s v="Scikit-learn, BigQuery"/>
    <n v="149753"/>
    <s v="Best salary"/>
    <x v="1"/>
    <x v="0"/>
  </r>
  <r>
    <n v="1425"/>
    <s v="Little, Bishop and Silva"/>
    <x v="4"/>
    <x v="6"/>
    <s v="LangChain, CUDA, FastAPI, Excel, GCP, Power BI"/>
    <x v="1"/>
    <x v="1"/>
    <s v="Hubbardville, RU"/>
    <s v="68514-83310"/>
    <x v="500"/>
    <s v="Large"/>
    <s v="Scikit-learn"/>
    <n v="75912"/>
    <s v="Good salary"/>
    <x v="0"/>
    <x v="1"/>
  </r>
  <r>
    <n v="1426"/>
    <s v="Randall-Lewis"/>
    <x v="5"/>
    <x v="7"/>
    <s v="MLflow, Python, Reinforcement Learning, SQL, Pandas, NumPy"/>
    <x v="2"/>
    <x v="3"/>
    <s v="Lake Debbie, DZ"/>
    <s v="136136-173242"/>
    <x v="619"/>
    <s v="Large"/>
    <s v="LangChain, FastAPI"/>
    <n v="154689"/>
    <s v="Best salary"/>
    <x v="1"/>
    <x v="0"/>
  </r>
  <r>
    <n v="1427"/>
    <s v="Jones PLC"/>
    <x v="1"/>
    <x v="5"/>
    <s v="Scikit-learn, C++, NumPy, FastAPI"/>
    <x v="1"/>
    <x v="2"/>
    <s v="Lake Melissaburgh, NP"/>
    <s v="84014-111768"/>
    <x v="412"/>
    <s v="Mid"/>
    <s v="BigQuery, KDB+"/>
    <n v="97891"/>
    <s v="Good salary"/>
    <x v="0"/>
    <x v="0"/>
  </r>
  <r>
    <n v="1428"/>
    <s v="Diaz, Thomas and Hahn"/>
    <x v="6"/>
    <x v="1"/>
    <s v="TensorFlow, C++, Pandas"/>
    <x v="2"/>
    <x v="0"/>
    <s v="North Cody, QA"/>
    <s v="95419-156635"/>
    <x v="221"/>
    <s v="Startup"/>
    <s v="TensorFlow, KDB+"/>
    <n v="126027"/>
    <s v="Best salary"/>
    <x v="0"/>
    <x v="0"/>
  </r>
  <r>
    <n v="1429"/>
    <s v="Strickland-Oliver"/>
    <x v="3"/>
    <x v="0"/>
    <s v="TensorFlow, PyTorch, C++"/>
    <x v="2"/>
    <x v="1"/>
    <s v="Kimberlyland, SN"/>
    <s v="149578-227156"/>
    <x v="138"/>
    <s v="Mid"/>
    <s v="LangChain, FastAPI"/>
    <n v="188367"/>
    <s v="Best salary"/>
    <x v="0"/>
    <x v="0"/>
  </r>
  <r>
    <n v="1430"/>
    <s v="Bartlett-Long"/>
    <x v="1"/>
    <x v="6"/>
    <s v="Hugging Face, SQL, AWS, Scikit-learn, C++, Pandas"/>
    <x v="0"/>
    <x v="3"/>
    <s v="New Chrisport, MC"/>
    <s v="76646-175442"/>
    <x v="103"/>
    <s v="Large"/>
    <s v="TensorFlow, FastAPI"/>
    <n v="126044"/>
    <s v="Best salary"/>
    <x v="0"/>
    <x v="0"/>
  </r>
  <r>
    <n v="1431"/>
    <s v="Martin, Reeves and Holt"/>
    <x v="2"/>
    <x v="4"/>
    <s v="CUDA, Scikit-learn, R, Azure"/>
    <x v="1"/>
    <x v="1"/>
    <s v="Carolport, WS"/>
    <s v="59448-101920"/>
    <x v="132"/>
    <s v="Mid"/>
    <s v="BigQuery, LangChain"/>
    <n v="80684"/>
    <s v="Good salary"/>
    <x v="0"/>
    <x v="0"/>
  </r>
  <r>
    <n v="1432"/>
    <s v="Roth-Caldwell"/>
    <x v="0"/>
    <x v="6"/>
    <s v="LangChain, PyTorch, TensorFlow, GCP"/>
    <x v="2"/>
    <x v="2"/>
    <s v="Brownmouth, SA"/>
    <s v="41904-79881"/>
    <x v="405"/>
    <s v="Startup"/>
    <s v="TensorFlow, MLflow, BigQuery"/>
    <n v="60893"/>
    <s v="Good salary"/>
    <x v="0"/>
    <x v="0"/>
  </r>
  <r>
    <n v="1433"/>
    <s v="Cherry, Hernandez and Powell"/>
    <x v="4"/>
    <x v="5"/>
    <s v="MLflow, AWS, SQL, Pandas"/>
    <x v="2"/>
    <x v="1"/>
    <s v="Carrollbury, TG"/>
    <s v="122152-211094"/>
    <x v="174"/>
    <s v="Startup"/>
    <s v="LangChain, FastAPI"/>
    <n v="166623"/>
    <s v="Best salary"/>
    <x v="0"/>
    <x v="0"/>
  </r>
  <r>
    <n v="1434"/>
    <s v="Ross-Harris"/>
    <x v="5"/>
    <x v="4"/>
    <s v="Python, Flask, Azure, MLflow, Keras, Power BI"/>
    <x v="0"/>
    <x v="1"/>
    <s v="East Austinchester, GT"/>
    <s v="148075-159793"/>
    <x v="206"/>
    <s v="Mid"/>
    <s v="BigQuery, TensorFlow"/>
    <n v="153934"/>
    <s v="Best salary"/>
    <x v="1"/>
    <x v="0"/>
  </r>
  <r>
    <n v="1435"/>
    <s v="Riley-Little"/>
    <x v="5"/>
    <x v="6"/>
    <s v="Power BI, Excel, Scikit-learn, Hugging Face, FastAPI"/>
    <x v="1"/>
    <x v="3"/>
    <s v="South Rachel, MU"/>
    <s v="138448-172737"/>
    <x v="518"/>
    <s v="Startup"/>
    <s v="LangChain"/>
    <n v="155593"/>
    <s v="Best salary"/>
    <x v="0"/>
    <x v="1"/>
  </r>
  <r>
    <n v="1436"/>
    <s v="Bell, Boyer and Thompson"/>
    <x v="1"/>
    <x v="5"/>
    <s v="Python, Keras, Hugging Face, Flask, TensorFlow"/>
    <x v="2"/>
    <x v="0"/>
    <s v="Stevehaven, VC"/>
    <s v="114961-137232"/>
    <x v="519"/>
    <s v="Mid"/>
    <s v="MLflow"/>
    <n v="126097"/>
    <s v="Best salary"/>
    <x v="1"/>
    <x v="0"/>
  </r>
  <r>
    <n v="1437"/>
    <s v="Carter, Green and Page"/>
    <x v="4"/>
    <x v="3"/>
    <s v="CUDA, TensorFlow, PyTorch, Python, R, NumPy"/>
    <x v="2"/>
    <x v="3"/>
    <s v="Port Breannastad, DJ"/>
    <s v="120680-197411"/>
    <x v="519"/>
    <s v="Startup"/>
    <s v="LangChain, TensorFlow, KDB+"/>
    <n v="159046"/>
    <s v="Best salary"/>
    <x v="1"/>
    <x v="0"/>
  </r>
  <r>
    <n v="1438"/>
    <s v="Fernandez-Campos"/>
    <x v="4"/>
    <x v="0"/>
    <s v="Python, TensorFlow, Power BI"/>
    <x v="2"/>
    <x v="2"/>
    <s v="Virginiaside, SA"/>
    <s v="130193-219722"/>
    <x v="205"/>
    <s v="Mid"/>
    <s v="FastAPI, KDB+, TensorFlow"/>
    <n v="174958"/>
    <s v="Best salary"/>
    <x v="1"/>
    <x v="0"/>
  </r>
  <r>
    <n v="1439"/>
    <s v="Smith, Austin and Robinson"/>
    <x v="1"/>
    <x v="0"/>
    <s v="MLflow, Keras, GCP"/>
    <x v="1"/>
    <x v="2"/>
    <s v="Jenniferland, PS"/>
    <s v="63320-102902"/>
    <x v="114"/>
    <s v="Large"/>
    <s v="Scikit-learn"/>
    <n v="83111"/>
    <s v="Good salary"/>
    <x v="0"/>
    <x v="0"/>
  </r>
  <r>
    <n v="1440"/>
    <s v="Graham-Cox"/>
    <x v="3"/>
    <x v="2"/>
    <s v="MLflow, Hugging Face, Scikit-learn, C++"/>
    <x v="0"/>
    <x v="0"/>
    <s v="Suzanneton, GQ"/>
    <s v="144303-234237"/>
    <x v="517"/>
    <s v="Startup"/>
    <s v="TensorFlow"/>
    <n v="189270"/>
    <s v="Best salary"/>
    <x v="0"/>
    <x v="0"/>
  </r>
  <r>
    <n v="1441"/>
    <s v="Blake, Chen and Barnes"/>
    <x v="2"/>
    <x v="1"/>
    <s v="Pandas, TensorFlow, Hugging Face"/>
    <x v="0"/>
    <x v="1"/>
    <s v="Davidmouth, AR"/>
    <s v="125644-191197"/>
    <x v="223"/>
    <s v="Startup"/>
    <s v="TensorFlow"/>
    <n v="158421"/>
    <s v="Best salary"/>
    <x v="0"/>
    <x v="0"/>
  </r>
  <r>
    <n v="1442"/>
    <s v="Wilson-Anderson"/>
    <x v="6"/>
    <x v="1"/>
    <s v="Power BI, NumPy, TensorFlow, Flask, SQL"/>
    <x v="1"/>
    <x v="0"/>
    <s v="South Alexton, IQ"/>
    <s v="124397-179920"/>
    <x v="560"/>
    <s v="Startup"/>
    <s v="BigQuery, FastAPI"/>
    <n v="152159"/>
    <s v="Best salary"/>
    <x v="0"/>
    <x v="0"/>
  </r>
  <r>
    <n v="1443"/>
    <s v="Allison, Jensen and Wilson"/>
    <x v="2"/>
    <x v="0"/>
    <s v="Hugging Face, Scikit-learn, GCP, TensorFlow, NumPy"/>
    <x v="1"/>
    <x v="0"/>
    <s v="West Larrybury, GB"/>
    <s v="100967-158917"/>
    <x v="301"/>
    <s v="Startup"/>
    <s v="BigQuery"/>
    <n v="129942"/>
    <s v="Best salary"/>
    <x v="0"/>
    <x v="0"/>
  </r>
  <r>
    <n v="1444"/>
    <s v="Smith PLC"/>
    <x v="1"/>
    <x v="1"/>
    <s v="Power BI, Hugging Face, Azure, NumPy, SQL"/>
    <x v="0"/>
    <x v="1"/>
    <s v="West Gerald, SV"/>
    <s v="86614-168639"/>
    <x v="209"/>
    <s v="Mid"/>
    <s v="BigQuery, PyTorch"/>
    <n v="127627"/>
    <s v="Best salary"/>
    <x v="0"/>
    <x v="0"/>
  </r>
  <r>
    <n v="1445"/>
    <s v="Rose-Knight"/>
    <x v="6"/>
    <x v="1"/>
    <s v="MLflow, TensorFlow, Reinforcement Learning"/>
    <x v="2"/>
    <x v="3"/>
    <s v="Marcustown, TL"/>
    <s v="91509-117239"/>
    <x v="572"/>
    <s v="Large"/>
    <s v="FastAPI"/>
    <n v="104374"/>
    <s v="Good salary"/>
    <x v="0"/>
    <x v="0"/>
  </r>
  <r>
    <n v="1446"/>
    <s v="Castro-Carpenter"/>
    <x v="3"/>
    <x v="3"/>
    <s v="Flask, AWS, TensorFlow, NumPy"/>
    <x v="0"/>
    <x v="3"/>
    <s v="East Jonathanville, CF"/>
    <s v="105140-164172"/>
    <x v="510"/>
    <s v="Large"/>
    <s v="Scikit-learn, KDB+"/>
    <n v="134656"/>
    <s v="Best salary"/>
    <x v="0"/>
    <x v="0"/>
  </r>
  <r>
    <n v="1447"/>
    <s v="Wilson PLC"/>
    <x v="6"/>
    <x v="0"/>
    <s v="Scikit-learn, GCP, LangChain, Python, CUDA, Excel"/>
    <x v="2"/>
    <x v="2"/>
    <s v="Lake Patrickmouth, SG"/>
    <s v="117356-209343"/>
    <x v="275"/>
    <s v="Startup"/>
    <s v="LangChain"/>
    <n v="163350"/>
    <s v="Best salary"/>
    <x v="1"/>
    <x v="1"/>
  </r>
  <r>
    <n v="1448"/>
    <s v="Hodges-Johnson"/>
    <x v="2"/>
    <x v="3"/>
    <s v="Hugging Face, Excel, Scikit-learn, CUDA, SQL, PyTorch"/>
    <x v="1"/>
    <x v="2"/>
    <s v="Robersonport, DO"/>
    <s v="140190-184813"/>
    <x v="197"/>
    <s v="Startup"/>
    <s v="BigQuery, LangChain, Scikit-learn"/>
    <n v="162502"/>
    <s v="Best salary"/>
    <x v="0"/>
    <x v="1"/>
  </r>
  <r>
    <n v="1449"/>
    <s v="Alvarado PLC"/>
    <x v="5"/>
    <x v="2"/>
    <s v="Pandas, MLflow, Power BI, Python"/>
    <x v="1"/>
    <x v="3"/>
    <s v="Lake William, FI"/>
    <s v="91516-113851"/>
    <x v="632"/>
    <s v="Startup"/>
    <s v="LangChain, TensorFlow"/>
    <n v="102684"/>
    <s v="Good salary"/>
    <x v="1"/>
    <x v="0"/>
  </r>
  <r>
    <n v="1450"/>
    <s v="Brown, White and Alvarado"/>
    <x v="6"/>
    <x v="5"/>
    <s v="Hugging Face, TensorFlow, C++, Keras, AWS"/>
    <x v="1"/>
    <x v="0"/>
    <s v="Loweland, CN"/>
    <s v="42598-130452"/>
    <x v="512"/>
    <s v="Startup"/>
    <s v="Scikit-learn, BigQuery"/>
    <n v="86525"/>
    <s v="Good salary"/>
    <x v="0"/>
    <x v="0"/>
  </r>
  <r>
    <n v="1451"/>
    <s v="Flores-Lee"/>
    <x v="0"/>
    <x v="0"/>
    <s v="C++, Excel, Pandas"/>
    <x v="2"/>
    <x v="2"/>
    <s v="Catherineshire, BG"/>
    <s v="43782-76516"/>
    <x v="443"/>
    <s v="Startup"/>
    <s v="TensorFlow"/>
    <n v="60149"/>
    <s v="Good salary"/>
    <x v="0"/>
    <x v="1"/>
  </r>
  <r>
    <n v="1452"/>
    <s v="Sexton, Woods and Allen"/>
    <x v="0"/>
    <x v="5"/>
    <s v="NumPy, Python, PyTorch"/>
    <x v="1"/>
    <x v="3"/>
    <s v="West Ruth, NZ"/>
    <s v="113253-141139"/>
    <x v="262"/>
    <s v="Mid"/>
    <s v="PyTorch"/>
    <n v="127196"/>
    <s v="Best salary"/>
    <x v="1"/>
    <x v="0"/>
  </r>
  <r>
    <n v="1453"/>
    <s v="Robinson Ltd"/>
    <x v="0"/>
    <x v="5"/>
    <s v="Reinforcement Learning, TensorFlow, Excel, Azure"/>
    <x v="1"/>
    <x v="0"/>
    <s v="West Michael, BS"/>
    <s v="103189-201637"/>
    <x v="62"/>
    <s v="Startup"/>
    <s v="TensorFlow, LangChain"/>
    <n v="152413"/>
    <s v="Best salary"/>
    <x v="0"/>
    <x v="1"/>
  </r>
  <r>
    <n v="1454"/>
    <s v="Williams-Cooper"/>
    <x v="4"/>
    <x v="0"/>
    <s v="Excel, R, FastAPI"/>
    <x v="1"/>
    <x v="1"/>
    <s v="North Kelly, JO"/>
    <s v="40447-58415"/>
    <x v="210"/>
    <s v="Startup"/>
    <s v="Scikit-learn, MLflow"/>
    <n v="49431"/>
    <s v="Good salary"/>
    <x v="0"/>
    <x v="1"/>
  </r>
  <r>
    <n v="1455"/>
    <s v="Garcia-Moss"/>
    <x v="0"/>
    <x v="3"/>
    <s v="Excel, R, MLflow, Azure, Flask, TensorFlow"/>
    <x v="1"/>
    <x v="3"/>
    <s v="North Jay, AG"/>
    <s v="66165-124209"/>
    <x v="4"/>
    <s v="Startup"/>
    <s v="PyTorch, TensorFlow, MLflow"/>
    <n v="95187"/>
    <s v="Good salary"/>
    <x v="0"/>
    <x v="1"/>
  </r>
  <r>
    <n v="1456"/>
    <s v="Lopez, Kelley and Davis"/>
    <x v="4"/>
    <x v="6"/>
    <s v="LangChain, SQL, Hugging Face, AWS, CUDA"/>
    <x v="1"/>
    <x v="1"/>
    <s v="West Robertfort, NR"/>
    <s v="55662-72677"/>
    <x v="385"/>
    <s v="Startup"/>
    <s v="KDB+, FastAPI, PyTorch"/>
    <n v="64170"/>
    <s v="Good salary"/>
    <x v="0"/>
    <x v="0"/>
  </r>
  <r>
    <n v="1457"/>
    <s v="Hunter Inc"/>
    <x v="5"/>
    <x v="6"/>
    <s v="Excel, Power BI, Python"/>
    <x v="1"/>
    <x v="0"/>
    <s v="Adamfort, PK"/>
    <s v="82452-157433"/>
    <x v="633"/>
    <s v="Mid"/>
    <s v="FastAPI, PyTorch"/>
    <n v="119943"/>
    <s v="Good salary"/>
    <x v="1"/>
    <x v="1"/>
  </r>
  <r>
    <n v="1458"/>
    <s v="Bush Inc"/>
    <x v="5"/>
    <x v="7"/>
    <s v="MLflow, Pandas, NumPy, GCP, FastAPI, LangChain"/>
    <x v="2"/>
    <x v="0"/>
    <s v="New Christophermouth, MC"/>
    <s v="89994-162981"/>
    <x v="400"/>
    <s v="Startup"/>
    <s v="FastAPI, KDB+, PyTorch"/>
    <n v="126488"/>
    <s v="Best salary"/>
    <x v="0"/>
    <x v="0"/>
  </r>
  <r>
    <n v="1459"/>
    <s v="Martin, Joseph and Baldwin"/>
    <x v="6"/>
    <x v="6"/>
    <s v="GCP, Flask, TensorFlow, MLflow"/>
    <x v="2"/>
    <x v="0"/>
    <s v="North Jamiestad, CA"/>
    <s v="88502-151208"/>
    <x v="289"/>
    <s v="Large"/>
    <s v="BigQuery, PyTorch"/>
    <n v="119855"/>
    <s v="Good salary"/>
    <x v="0"/>
    <x v="0"/>
  </r>
  <r>
    <n v="1460"/>
    <s v="Kelly and Sons"/>
    <x v="6"/>
    <x v="6"/>
    <s v="Reinforcement Learning, MLflow, Hugging Face, C++, Azure"/>
    <x v="1"/>
    <x v="2"/>
    <s v="Taylorchester, VE"/>
    <s v="104608-194654"/>
    <x v="634"/>
    <s v="Startup"/>
    <s v="MLflow"/>
    <n v="149631"/>
    <s v="Best salary"/>
    <x v="0"/>
    <x v="0"/>
  </r>
  <r>
    <n v="1461"/>
    <s v="Wheeler LLC"/>
    <x v="2"/>
    <x v="1"/>
    <s v="Hugging Face, TensorFlow, MLflow"/>
    <x v="1"/>
    <x v="2"/>
    <s v="Wellsport, SL"/>
    <s v="59714-136906"/>
    <x v="176"/>
    <s v="Startup"/>
    <s v="PyTorch, KDB+, TensorFlow"/>
    <n v="98310"/>
    <s v="Good salary"/>
    <x v="0"/>
    <x v="0"/>
  </r>
  <r>
    <n v="1462"/>
    <s v="Moore, Smith and Obrien"/>
    <x v="5"/>
    <x v="2"/>
    <s v="FastAPI, Scikit-learn, MLflow"/>
    <x v="0"/>
    <x v="1"/>
    <s v="West Chad, GY"/>
    <s v="129435-219563"/>
    <x v="635"/>
    <s v="Startup"/>
    <s v="BigQuery"/>
    <n v="174499"/>
    <s v="Best salary"/>
    <x v="0"/>
    <x v="0"/>
  </r>
  <r>
    <n v="1463"/>
    <s v="Perez, Rangel and Pugh"/>
    <x v="5"/>
    <x v="3"/>
    <s v="MLflow, CUDA, GCP, Pandas, Power BI"/>
    <x v="0"/>
    <x v="2"/>
    <s v="Jeremyshire, CI"/>
    <s v="98022-116786"/>
    <x v="166"/>
    <s v="Mid"/>
    <s v="KDB+, Scikit-learn, MLflow"/>
    <n v="107404"/>
    <s v="Good salary"/>
    <x v="0"/>
    <x v="0"/>
  </r>
  <r>
    <n v="1464"/>
    <s v="Martinez-Williams"/>
    <x v="5"/>
    <x v="0"/>
    <s v="Python, Azure, CUDA, NumPy, Power BI"/>
    <x v="1"/>
    <x v="1"/>
    <s v="Christopherfort, BJ"/>
    <s v="74164-101550"/>
    <x v="298"/>
    <s v="Large"/>
    <s v="FastAPI, KDB+"/>
    <n v="87857"/>
    <s v="Good salary"/>
    <x v="1"/>
    <x v="0"/>
  </r>
  <r>
    <n v="1465"/>
    <s v="Klein-Williams"/>
    <x v="3"/>
    <x v="6"/>
    <s v="Pandas, MLflow, C++, Reinforcement Learning, SQL, Python"/>
    <x v="0"/>
    <x v="3"/>
    <s v="Amberchester, AU"/>
    <s v="125699-188499"/>
    <x v="126"/>
    <s v="Startup"/>
    <s v="LangChain, MLflow"/>
    <n v="157099"/>
    <s v="Best salary"/>
    <x v="1"/>
    <x v="0"/>
  </r>
  <r>
    <n v="1466"/>
    <s v="Vazquez and Sons"/>
    <x v="0"/>
    <x v="7"/>
    <s v="GCP, C++, FastAPI"/>
    <x v="1"/>
    <x v="1"/>
    <s v="Porterland, UZ"/>
    <s v="81948-127477"/>
    <x v="400"/>
    <s v="Large"/>
    <s v="TensorFlow"/>
    <n v="104713"/>
    <s v="Good salary"/>
    <x v="0"/>
    <x v="0"/>
  </r>
  <r>
    <n v="1467"/>
    <s v="Calderon, Kelly and Velasquez"/>
    <x v="1"/>
    <x v="5"/>
    <s v="NumPy, Python, SQL, CUDA, Hugging Face"/>
    <x v="2"/>
    <x v="3"/>
    <s v="West Drew, MU"/>
    <s v="86924-166800"/>
    <x v="636"/>
    <s v="Mid"/>
    <s v="FastAPI, BigQuery"/>
    <n v="126862"/>
    <s v="Best salary"/>
    <x v="1"/>
    <x v="0"/>
  </r>
  <r>
    <n v="1468"/>
    <s v="Johnson-Rivas"/>
    <x v="6"/>
    <x v="7"/>
    <s v="GCP, TensorFlow, Hugging Face"/>
    <x v="1"/>
    <x v="1"/>
    <s v="North Lauren, LU"/>
    <s v="139991-156099"/>
    <x v="235"/>
    <s v="Startup"/>
    <s v="LangChain, TensorFlow, BigQuery"/>
    <n v="148045"/>
    <s v="Best salary"/>
    <x v="0"/>
    <x v="0"/>
  </r>
  <r>
    <n v="1469"/>
    <s v="Lee, Huerta and Mcclain"/>
    <x v="1"/>
    <x v="7"/>
    <s v="Excel, LangChain, AWS, CUDA, Hugging Face, Power BI"/>
    <x v="2"/>
    <x v="0"/>
    <s v="New Benjamin, NO"/>
    <s v="121461-158777"/>
    <x v="66"/>
    <s v="Mid"/>
    <s v="Scikit-learn, MLflow"/>
    <n v="140119"/>
    <s v="Best salary"/>
    <x v="0"/>
    <x v="1"/>
  </r>
  <r>
    <n v="1470"/>
    <s v="Wilson LLC"/>
    <x v="6"/>
    <x v="0"/>
    <s v="Power BI, GCP, NumPy"/>
    <x v="1"/>
    <x v="0"/>
    <s v="Stacyview, AO"/>
    <s v="41311-111484"/>
    <x v="637"/>
    <s v="Mid"/>
    <s v="LangChain, MLflow"/>
    <n v="76398"/>
    <s v="Good salary"/>
    <x v="0"/>
    <x v="0"/>
  </r>
  <r>
    <n v="1471"/>
    <s v="Beck-Miller"/>
    <x v="6"/>
    <x v="1"/>
    <s v="Reinforcement Learning, Keras, TensorFlow, Python, LangChain"/>
    <x v="1"/>
    <x v="2"/>
    <s v="Bushport, SC"/>
    <s v="42488-58522"/>
    <x v="382"/>
    <s v="Startup"/>
    <s v="Scikit-learn, MLflow, LangChain"/>
    <n v="50505"/>
    <s v="Good salary"/>
    <x v="1"/>
    <x v="0"/>
  </r>
  <r>
    <n v="1472"/>
    <s v="Dominguez LLC"/>
    <x v="5"/>
    <x v="0"/>
    <s v="Reinforcement Learning, Keras, MLflow, PyTorch, Pandas"/>
    <x v="2"/>
    <x v="2"/>
    <s v="New Austin, CN"/>
    <s v="74011-171651"/>
    <x v="201"/>
    <s v="Mid"/>
    <s v="TensorFlow"/>
    <n v="122831"/>
    <s v="Good salary"/>
    <x v="0"/>
    <x v="0"/>
  </r>
  <r>
    <n v="1473"/>
    <s v="Ruiz-Smith"/>
    <x v="3"/>
    <x v="7"/>
    <s v="Pandas, MLflow, LangChain, Hugging Face, TensorFlow, PyTorch"/>
    <x v="1"/>
    <x v="0"/>
    <s v="Jennifershire, ES"/>
    <s v="91345-189314"/>
    <x v="417"/>
    <s v="Mid"/>
    <s v="FastAPI"/>
    <n v="140330"/>
    <s v="Best salary"/>
    <x v="0"/>
    <x v="0"/>
  </r>
  <r>
    <n v="1474"/>
    <s v="Johnson LLC"/>
    <x v="0"/>
    <x v="5"/>
    <s v="Hugging Face, Excel, TensorFlow, R, Keras"/>
    <x v="0"/>
    <x v="1"/>
    <s v="West Samanthamouth, VU"/>
    <s v="114617-173395"/>
    <x v="201"/>
    <s v="Large"/>
    <s v="PyTorch"/>
    <n v="144006"/>
    <s v="Best salary"/>
    <x v="0"/>
    <x v="1"/>
  </r>
  <r>
    <n v="1475"/>
    <s v="Gonzalez, Smith and Rice"/>
    <x v="2"/>
    <x v="4"/>
    <s v="Flask, PyTorch, LangChain, Pandas, Azure, FastAPI"/>
    <x v="1"/>
    <x v="1"/>
    <s v="Port Robert, CG"/>
    <s v="52660-62953"/>
    <x v="271"/>
    <s v="Mid"/>
    <s v="TensorFlow, PyTorch"/>
    <n v="57807"/>
    <s v="Good salary"/>
    <x v="0"/>
    <x v="0"/>
  </r>
  <r>
    <n v="1476"/>
    <s v="Trevino, Adams and Carroll"/>
    <x v="4"/>
    <x v="1"/>
    <s v="GCP, Power BI, AWS, LangChain"/>
    <x v="0"/>
    <x v="3"/>
    <s v="East Jocelynfort, HN"/>
    <s v="78844-134900"/>
    <x v="44"/>
    <s v="Startup"/>
    <s v="FastAPI, Scikit-learn"/>
    <n v="106872"/>
    <s v="Good salary"/>
    <x v="0"/>
    <x v="0"/>
  </r>
  <r>
    <n v="1477"/>
    <s v="Ellis, Jones and Grant"/>
    <x v="5"/>
    <x v="6"/>
    <s v="Python, Pandas, C++"/>
    <x v="2"/>
    <x v="0"/>
    <s v="Johnbury, TR"/>
    <s v="95991-162094"/>
    <x v="27"/>
    <s v="Large"/>
    <s v="FastAPI, BigQuery, PyTorch"/>
    <n v="129043"/>
    <s v="Best salary"/>
    <x v="1"/>
    <x v="0"/>
  </r>
  <r>
    <n v="1478"/>
    <s v="Griffin and Sons"/>
    <x v="2"/>
    <x v="1"/>
    <s v="R, NumPy, PyTorch, Pandas"/>
    <x v="1"/>
    <x v="1"/>
    <s v="Ronaldbury, LA"/>
    <s v="119616-205812"/>
    <x v="340"/>
    <s v="Large"/>
    <s v="PyTorch"/>
    <n v="162714"/>
    <s v="Best salary"/>
    <x v="0"/>
    <x v="0"/>
  </r>
  <r>
    <n v="1479"/>
    <s v="Crawford Ltd"/>
    <x v="1"/>
    <x v="2"/>
    <s v="R, Pandas, CUDA"/>
    <x v="2"/>
    <x v="1"/>
    <s v="Ericfurt, NO"/>
    <s v="68863-85315"/>
    <x v="534"/>
    <s v="Startup"/>
    <s v="FastAPI"/>
    <n v="77089"/>
    <s v="Good salary"/>
    <x v="0"/>
    <x v="0"/>
  </r>
  <r>
    <n v="1480"/>
    <s v="Bell, Ruiz and Hull"/>
    <x v="5"/>
    <x v="4"/>
    <s v="MLflow, FastAPI, GCP"/>
    <x v="2"/>
    <x v="1"/>
    <s v="Michaeltown, PW"/>
    <s v="47522-136959"/>
    <x v="295"/>
    <s v="Large"/>
    <s v="TensorFlow, FastAPI, BigQuery"/>
    <n v="92241"/>
    <s v="Good salary"/>
    <x v="0"/>
    <x v="0"/>
  </r>
  <r>
    <n v="1481"/>
    <s v="Wilkerson LLC"/>
    <x v="1"/>
    <x v="6"/>
    <s v="NumPy, Flask, Pandas"/>
    <x v="0"/>
    <x v="3"/>
    <s v="Jenniferbury, DJ"/>
    <s v="72658-145079"/>
    <x v="83"/>
    <s v="Startup"/>
    <s v="KDB+"/>
    <n v="108869"/>
    <s v="Good salary"/>
    <x v="0"/>
    <x v="0"/>
  </r>
  <r>
    <n v="1482"/>
    <s v="Davis-Owen"/>
    <x v="2"/>
    <x v="6"/>
    <s v="Hugging Face, MLflow, Python, Reinforcement Learning"/>
    <x v="0"/>
    <x v="2"/>
    <s v="Nicholaston, MN"/>
    <s v="72872-168844"/>
    <x v="35"/>
    <s v="Startup"/>
    <s v="BigQuery, TensorFlow"/>
    <n v="120858"/>
    <s v="Good salary"/>
    <x v="1"/>
    <x v="0"/>
  </r>
  <r>
    <n v="1483"/>
    <s v="Fry Inc"/>
    <x v="3"/>
    <x v="0"/>
    <s v="Power BI, CUDA, Excel"/>
    <x v="1"/>
    <x v="1"/>
    <s v="North Melanie, SG"/>
    <s v="49176-116584"/>
    <x v="407"/>
    <s v="Startup"/>
    <s v="BigQuery, MLflow"/>
    <n v="82880"/>
    <s v="Good salary"/>
    <x v="0"/>
    <x v="1"/>
  </r>
  <r>
    <n v="1484"/>
    <s v="Myers PLC"/>
    <x v="2"/>
    <x v="6"/>
    <s v="Power BI, TensorFlow, NumPy, MLflow"/>
    <x v="0"/>
    <x v="2"/>
    <s v="West Denise, SZ"/>
    <s v="40845-77525"/>
    <x v="58"/>
    <s v="Startup"/>
    <s v="FastAPI"/>
    <n v="59185"/>
    <s v="Good salary"/>
    <x v="0"/>
    <x v="0"/>
  </r>
  <r>
    <n v="1485"/>
    <s v="Rosales Ltd"/>
    <x v="5"/>
    <x v="2"/>
    <s v="PyTorch, GCP, Reinforcement Learning, TensorFlow, FastAPI"/>
    <x v="0"/>
    <x v="2"/>
    <s v="Mitchellview, CO"/>
    <s v="105204-144217"/>
    <x v="203"/>
    <s v="Mid"/>
    <s v="KDB+, Scikit-learn, PyTorch"/>
    <n v="124711"/>
    <s v="Good salary"/>
    <x v="0"/>
    <x v="0"/>
  </r>
  <r>
    <n v="1486"/>
    <s v="Wilkerson, Chase and Rivera"/>
    <x v="1"/>
    <x v="4"/>
    <s v="AWS, R, FastAPI, Python, MLflow"/>
    <x v="0"/>
    <x v="2"/>
    <s v="Torresport, IL"/>
    <s v="108521-197495"/>
    <x v="269"/>
    <s v="Mid"/>
    <s v="TensorFlow"/>
    <n v="153008"/>
    <s v="Best salary"/>
    <x v="1"/>
    <x v="0"/>
  </r>
  <r>
    <n v="1487"/>
    <s v="Clark Ltd"/>
    <x v="0"/>
    <x v="3"/>
    <s v="R, GCP, Power BI, Python, Pandas"/>
    <x v="0"/>
    <x v="3"/>
    <s v="North Cassandraville, SI"/>
    <s v="43865-142219"/>
    <x v="525"/>
    <s v="Startup"/>
    <s v="LangChain, MLflow, TensorFlow"/>
    <n v="93042"/>
    <s v="Good salary"/>
    <x v="1"/>
    <x v="0"/>
  </r>
  <r>
    <n v="1488"/>
    <s v="Holt-Wells"/>
    <x v="4"/>
    <x v="1"/>
    <s v="Reinforcement Learning, C++, Pandas, Keras, NumPy"/>
    <x v="1"/>
    <x v="1"/>
    <s v="Bryanshire, JM"/>
    <s v="133579-222158"/>
    <x v="638"/>
    <s v="Startup"/>
    <s v="MLflow, Scikit-learn"/>
    <n v="177869"/>
    <s v="Best salary"/>
    <x v="0"/>
    <x v="0"/>
  </r>
  <r>
    <n v="1489"/>
    <s v="Larson Ltd"/>
    <x v="1"/>
    <x v="5"/>
    <s v="FastAPI, Keras, C++, LangChain, SQL, AWS"/>
    <x v="0"/>
    <x v="0"/>
    <s v="Carterton, BN"/>
    <s v="46712-73011"/>
    <x v="134"/>
    <s v="Mid"/>
    <s v="PyTorch, LangChain"/>
    <n v="59862"/>
    <s v="Good salary"/>
    <x v="0"/>
    <x v="0"/>
  </r>
  <r>
    <n v="1490"/>
    <s v="Ray-Edwards"/>
    <x v="4"/>
    <x v="7"/>
    <s v="Python, Hugging Face, Flask, Excel"/>
    <x v="2"/>
    <x v="0"/>
    <s v="Port Krista, BZ"/>
    <s v="84284-167397"/>
    <x v="183"/>
    <s v="Mid"/>
    <s v="MLflow, LangChain, FastAPI"/>
    <n v="125841"/>
    <s v="Best salary"/>
    <x v="1"/>
    <x v="1"/>
  </r>
  <r>
    <n v="1491"/>
    <s v="Roth, Johnson and Cummings"/>
    <x v="0"/>
    <x v="6"/>
    <s v="Pandas, Python, C++"/>
    <x v="1"/>
    <x v="0"/>
    <s v="Brianfurt, RO"/>
    <s v="135833-197643"/>
    <x v="622"/>
    <s v="Large"/>
    <s v="FastAPI, MLflow, LangChain"/>
    <n v="166738"/>
    <s v="Best salary"/>
    <x v="1"/>
    <x v="0"/>
  </r>
  <r>
    <n v="1492"/>
    <s v="Powell-Parker"/>
    <x v="4"/>
    <x v="1"/>
    <s v="MLflow, Scikit-learn, TensorFlow, Azure, SQL, R"/>
    <x v="2"/>
    <x v="0"/>
    <s v="West Jeffreyburgh, CR"/>
    <s v="141467-155307"/>
    <x v="247"/>
    <s v="Startup"/>
    <s v="BigQuery"/>
    <n v="148387"/>
    <s v="Best salary"/>
    <x v="0"/>
    <x v="0"/>
  </r>
  <r>
    <n v="1493"/>
    <s v="Montoya Inc"/>
    <x v="2"/>
    <x v="1"/>
    <s v="Azure, R, Pandas, MLflow, TensorFlow, Keras"/>
    <x v="0"/>
    <x v="2"/>
    <s v="Simmonsfurt, GT"/>
    <s v="123819-202854"/>
    <x v="273"/>
    <s v="Mid"/>
    <s v="LangChain, TensorFlow"/>
    <n v="163337"/>
    <s v="Best salary"/>
    <x v="0"/>
    <x v="0"/>
  </r>
  <r>
    <n v="1494"/>
    <s v="Allen, Hernandez and Salazar"/>
    <x v="2"/>
    <x v="0"/>
    <s v="Reinforcement Learning, Power BI, C++, AWS"/>
    <x v="2"/>
    <x v="0"/>
    <s v="East Anthony, HU"/>
    <s v="98582-135739"/>
    <x v="517"/>
    <s v="Large"/>
    <s v="TensorFlow"/>
    <n v="117161"/>
    <s v="Good salary"/>
    <x v="0"/>
    <x v="0"/>
  </r>
  <r>
    <n v="1495"/>
    <s v="Miller-Salazar"/>
    <x v="0"/>
    <x v="7"/>
    <s v="Excel, TensorFlow, Hugging Face, MLflow, SQL"/>
    <x v="2"/>
    <x v="0"/>
    <s v="Mccoyfort, BB"/>
    <s v="92626-143007"/>
    <x v="300"/>
    <s v="Mid"/>
    <s v="FastAPI, TensorFlow, BigQuery"/>
    <n v="117817"/>
    <s v="Good salary"/>
    <x v="0"/>
    <x v="1"/>
  </r>
  <r>
    <n v="1496"/>
    <s v="Klein, Brown and Wallace"/>
    <x v="0"/>
    <x v="3"/>
    <s v="Hugging Face, LangChain, Azure, AWS, SQL"/>
    <x v="1"/>
    <x v="1"/>
    <s v="Markside, UY"/>
    <s v="108432-195288"/>
    <x v="189"/>
    <s v="Large"/>
    <s v="FastAPI, PyTorch, KDB+"/>
    <n v="151860"/>
    <s v="Best salary"/>
    <x v="0"/>
    <x v="0"/>
  </r>
  <r>
    <n v="1497"/>
    <s v="Kim, Farrell and Tucker"/>
    <x v="3"/>
    <x v="3"/>
    <s v="C++, Scikit-learn, FastAPI"/>
    <x v="2"/>
    <x v="2"/>
    <s v="New Julie, KZ"/>
    <s v="121907-204567"/>
    <x v="564"/>
    <s v="Large"/>
    <s v="TensorFlow"/>
    <n v="163237"/>
    <s v="Best salary"/>
    <x v="0"/>
    <x v="0"/>
  </r>
  <r>
    <n v="1498"/>
    <s v="Mckee-Brown"/>
    <x v="2"/>
    <x v="6"/>
    <s v="FastAPI, Reinforcement Learning, PyTorch, C++, Keras"/>
    <x v="2"/>
    <x v="1"/>
    <s v="Zacharyside, HR"/>
    <s v="85589-148109"/>
    <x v="6"/>
    <s v="Mid"/>
    <s v="FastAPI"/>
    <n v="116849"/>
    <s v="Good salary"/>
    <x v="0"/>
    <x v="0"/>
  </r>
  <r>
    <n v="1499"/>
    <s v="Campbell, Winters and Glover"/>
    <x v="1"/>
    <x v="6"/>
    <s v="CUDA, Pandas, AWS, LangChain"/>
    <x v="1"/>
    <x v="1"/>
    <s v="Haroldside, SN"/>
    <s v="139437-239385"/>
    <x v="125"/>
    <s v="Large"/>
    <s v="TensorFlow, KDB+"/>
    <n v="189411"/>
    <s v="Best salary"/>
    <x v="0"/>
    <x v="0"/>
  </r>
  <r>
    <n v="1500"/>
    <s v="Hart LLC"/>
    <x v="3"/>
    <x v="2"/>
    <s v="LangChain, AWS, MLflow, SQL, Hugging Face, Power BI"/>
    <x v="1"/>
    <x v="3"/>
    <s v="Lake Grace, ID"/>
    <s v="90279-128707"/>
    <x v="156"/>
    <s v="Startup"/>
    <s v="Scikit-learn"/>
    <n v="109493"/>
    <s v="Good salary"/>
    <x v="0"/>
    <x v="0"/>
  </r>
  <r>
    <n v="1501"/>
    <s v="Burns-Guzman"/>
    <x v="1"/>
    <x v="2"/>
    <s v="Flask, LangChain, C++"/>
    <x v="2"/>
    <x v="3"/>
    <s v="South Stacymouth, KP"/>
    <s v="71813-105633"/>
    <x v="585"/>
    <s v="Large"/>
    <s v="TensorFlow"/>
    <n v="88723"/>
    <s v="Good salary"/>
    <x v="0"/>
    <x v="0"/>
  </r>
  <r>
    <n v="1502"/>
    <s v="Craig, Ortiz and Gross"/>
    <x v="2"/>
    <x v="1"/>
    <s v="Azure, Hugging Face, TensorFlow, NumPy, PyTorch"/>
    <x v="1"/>
    <x v="3"/>
    <s v="Garyfurt, PK"/>
    <s v="55539-114892"/>
    <x v="608"/>
    <s v="Large"/>
    <s v="Scikit-learn, BigQuery, KDB+"/>
    <n v="85216"/>
    <s v="Good salary"/>
    <x v="0"/>
    <x v="0"/>
  </r>
  <r>
    <n v="1503"/>
    <s v="Mccormick Group"/>
    <x v="3"/>
    <x v="7"/>
    <s v="R, Reinforcement Learning, LangChain, Hugging Face, CUDA, Flask"/>
    <x v="2"/>
    <x v="2"/>
    <s v="Julieton, NL"/>
    <s v="145430-192975"/>
    <x v="561"/>
    <s v="Large"/>
    <s v="KDB+"/>
    <n v="169203"/>
    <s v="Best salary"/>
    <x v="0"/>
    <x v="0"/>
  </r>
  <r>
    <n v="1504"/>
    <s v="Ortiz and Sons"/>
    <x v="5"/>
    <x v="3"/>
    <s v="CUDA, FastAPI, Power BI, Flask, SQL"/>
    <x v="1"/>
    <x v="3"/>
    <s v="East Nancy, PG"/>
    <s v="47867-139682"/>
    <x v="93"/>
    <s v="Mid"/>
    <s v="PyTorch, MLflow"/>
    <n v="93775"/>
    <s v="Good salary"/>
    <x v="0"/>
    <x v="0"/>
  </r>
  <r>
    <n v="1505"/>
    <s v="Guzman, Peterson and Perry"/>
    <x v="1"/>
    <x v="1"/>
    <s v="GCP, CUDA, R"/>
    <x v="0"/>
    <x v="0"/>
    <s v="North Mikayla, BZ"/>
    <s v="64749-164044"/>
    <x v="639"/>
    <s v="Large"/>
    <s v="TensorFlow"/>
    <n v="114397"/>
    <s v="Good salary"/>
    <x v="0"/>
    <x v="0"/>
  </r>
  <r>
    <n v="1506"/>
    <s v="Vazquez-Davis"/>
    <x v="1"/>
    <x v="3"/>
    <s v="Flask, Hugging Face, Keras, Excel, Scikit-learn"/>
    <x v="0"/>
    <x v="2"/>
    <s v="North Emilyton, PT"/>
    <s v="72744-151257"/>
    <x v="640"/>
    <s v="Startup"/>
    <s v="LangChain, TensorFlow, FastAPI"/>
    <n v="112001"/>
    <s v="Good salary"/>
    <x v="0"/>
    <x v="1"/>
  </r>
  <r>
    <n v="1507"/>
    <s v="Gross PLC"/>
    <x v="3"/>
    <x v="1"/>
    <s v="CUDA, Excel, Keras, C++, PyTorch, GCP"/>
    <x v="0"/>
    <x v="2"/>
    <s v="Billyton, LS"/>
    <s v="102252-156748"/>
    <x v="89"/>
    <s v="Large"/>
    <s v="PyTorch"/>
    <n v="129500"/>
    <s v="Best salary"/>
    <x v="0"/>
    <x v="1"/>
  </r>
  <r>
    <n v="1508"/>
    <s v="Lee-Johnson"/>
    <x v="6"/>
    <x v="3"/>
    <s v="GCP, C++, MLflow, PyTorch, Scikit-learn, FastAPI"/>
    <x v="2"/>
    <x v="3"/>
    <s v="Rachelside, MM"/>
    <s v="75063-90302"/>
    <x v="115"/>
    <s v="Startup"/>
    <s v="TensorFlow, KDB+"/>
    <n v="82683"/>
    <s v="Good salary"/>
    <x v="0"/>
    <x v="0"/>
  </r>
  <r>
    <n v="1509"/>
    <s v="Kelly Group"/>
    <x v="5"/>
    <x v="0"/>
    <s v="Pandas, LangChain, Excel, Power BI, Keras"/>
    <x v="2"/>
    <x v="0"/>
    <s v="East Robertmouth, SO"/>
    <s v="49065-72252"/>
    <x v="225"/>
    <s v="Mid"/>
    <s v="Scikit-learn"/>
    <n v="60659"/>
    <s v="Good salary"/>
    <x v="0"/>
    <x v="1"/>
  </r>
  <r>
    <n v="1510"/>
    <s v="Johnson-Guzman"/>
    <x v="4"/>
    <x v="6"/>
    <s v="Power BI, Reinforcement Learning, LangChain, SQL, Excel, Scikit-learn"/>
    <x v="2"/>
    <x v="1"/>
    <s v="Elizabethbury, VE"/>
    <s v="138980-186003"/>
    <x v="318"/>
    <s v="Startup"/>
    <s v="TensorFlow, PyTorch, MLflow"/>
    <n v="162492"/>
    <s v="Best salary"/>
    <x v="0"/>
    <x v="1"/>
  </r>
  <r>
    <n v="1511"/>
    <s v="Schneider-Barnett"/>
    <x v="2"/>
    <x v="7"/>
    <s v="TensorFlow, CUDA, Reinforcement Learning, GCP, Excel"/>
    <x v="2"/>
    <x v="3"/>
    <s v="Jenniferfurt, SN"/>
    <s v="116702-165765"/>
    <x v="298"/>
    <s v="Mid"/>
    <s v="PyTorch"/>
    <n v="141234"/>
    <s v="Best salary"/>
    <x v="0"/>
    <x v="1"/>
  </r>
  <r>
    <n v="1512"/>
    <s v="Evans, Le and Gomez"/>
    <x v="5"/>
    <x v="6"/>
    <s v="Keras, NumPy, Reinforcement Learning, Azure, GCP, Power BI"/>
    <x v="1"/>
    <x v="0"/>
    <s v="Phyllisburgh, BS"/>
    <s v="49864-72810"/>
    <x v="79"/>
    <s v="Startup"/>
    <s v="BigQuery"/>
    <n v="61337"/>
    <s v="Good salary"/>
    <x v="0"/>
    <x v="0"/>
  </r>
  <r>
    <n v="1513"/>
    <s v="Wade PLC"/>
    <x v="1"/>
    <x v="7"/>
    <s v="Power BI, Keras, GCP, FastAPI"/>
    <x v="0"/>
    <x v="2"/>
    <s v="Greenmouth, VC"/>
    <s v="105130-146172"/>
    <x v="565"/>
    <s v="Large"/>
    <s v="TensorFlow"/>
    <n v="125651"/>
    <s v="Best salary"/>
    <x v="0"/>
    <x v="0"/>
  </r>
  <r>
    <n v="1514"/>
    <s v="Figueroa LLC"/>
    <x v="0"/>
    <x v="0"/>
    <s v="MLflow, FastAPI, Azure, Keras, Pandas, CUDA"/>
    <x v="2"/>
    <x v="0"/>
    <s v="East Nathan, MV"/>
    <s v="74633-121776"/>
    <x v="411"/>
    <s v="Startup"/>
    <s v="Scikit-learn"/>
    <n v="98205"/>
    <s v="Good salary"/>
    <x v="0"/>
    <x v="0"/>
  </r>
  <r>
    <n v="1515"/>
    <s v="Marshall LLC"/>
    <x v="0"/>
    <x v="2"/>
    <s v="MLflow, TensorFlow, CUDA, GCP"/>
    <x v="1"/>
    <x v="2"/>
    <s v="Peterville, SM"/>
    <s v="56993-155521"/>
    <x v="86"/>
    <s v="Large"/>
    <s v="BigQuery, MLflow, KDB+"/>
    <n v="106257"/>
    <s v="Good salary"/>
    <x v="0"/>
    <x v="0"/>
  </r>
  <r>
    <n v="1516"/>
    <s v="Browning, Sanchez and Elliott"/>
    <x v="4"/>
    <x v="1"/>
    <s v="Python, Pandas, LangChain, PyTorch, Hugging Face"/>
    <x v="2"/>
    <x v="0"/>
    <s v="Spearshaven, RU"/>
    <s v="46611-66817"/>
    <x v="581"/>
    <s v="Large"/>
    <s v="PyTorch, MLflow, Scikit-learn"/>
    <n v="56714"/>
    <s v="Good salary"/>
    <x v="1"/>
    <x v="0"/>
  </r>
  <r>
    <n v="1517"/>
    <s v="Thompson, Baker and Ortega"/>
    <x v="2"/>
    <x v="4"/>
    <s v="Reinforcement Learning, Pandas, Flask"/>
    <x v="1"/>
    <x v="3"/>
    <s v="Parkerfort, IT"/>
    <s v="46024-113373"/>
    <x v="309"/>
    <s v="Mid"/>
    <s v="PyTorch, FastAPI, TensorFlow"/>
    <n v="79699"/>
    <s v="Good salary"/>
    <x v="0"/>
    <x v="0"/>
  </r>
  <r>
    <n v="1518"/>
    <s v="Bailey, Wilson and Fry"/>
    <x v="6"/>
    <x v="1"/>
    <s v="LangChain, Azure, GCP, Python, R, C++"/>
    <x v="1"/>
    <x v="3"/>
    <s v="South Michael, KM"/>
    <s v="41220-94501"/>
    <x v="641"/>
    <s v="Startup"/>
    <s v="KDB+, MLflow, Scikit-learn"/>
    <n v="67861"/>
    <s v="Good salary"/>
    <x v="1"/>
    <x v="0"/>
  </r>
  <r>
    <n v="1519"/>
    <s v="Gallagher, Montes and Rowe"/>
    <x v="1"/>
    <x v="4"/>
    <s v="AWS, Flask, Reinforcement Learning, LangChain, R"/>
    <x v="1"/>
    <x v="3"/>
    <s v="New Brian, KH"/>
    <s v="140240-228848"/>
    <x v="186"/>
    <s v="Mid"/>
    <s v="FastAPI, TensorFlow, MLflow"/>
    <n v="184544"/>
    <s v="Best salary"/>
    <x v="0"/>
    <x v="0"/>
  </r>
  <r>
    <n v="1520"/>
    <s v="Chan, Miller and Meyer"/>
    <x v="3"/>
    <x v="3"/>
    <s v="Pandas, Reinforcement Learning, NumPy, TensorFlow, Keras, CUDA"/>
    <x v="0"/>
    <x v="1"/>
    <s v="Lake Michele, AU"/>
    <s v="136191-223887"/>
    <x v="492"/>
    <s v="Mid"/>
    <s v="FastAPI, TensorFlow"/>
    <n v="180039"/>
    <s v="Best salary"/>
    <x v="0"/>
    <x v="0"/>
  </r>
  <r>
    <n v="1521"/>
    <s v="Boyd PLC"/>
    <x v="2"/>
    <x v="5"/>
    <s v="Keras, Scikit-learn, FastAPI, Azure, GCP, CUDA"/>
    <x v="0"/>
    <x v="3"/>
    <s v="Johnsonport, BT"/>
    <s v="103253-177379"/>
    <x v="642"/>
    <s v="Large"/>
    <s v="TensorFlow, LangChain, BigQuery"/>
    <n v="140316"/>
    <s v="Best salary"/>
    <x v="0"/>
    <x v="0"/>
  </r>
  <r>
    <n v="1522"/>
    <s v="Evans Group"/>
    <x v="6"/>
    <x v="6"/>
    <s v="GCP, Keras, Flask, LangChain, TensorFlow, Python"/>
    <x v="2"/>
    <x v="0"/>
    <s v="South Jonathanhaven, PL"/>
    <s v="132044-204939"/>
    <x v="155"/>
    <s v="Mid"/>
    <s v="BigQuery"/>
    <n v="168492"/>
    <s v="Best salary"/>
    <x v="1"/>
    <x v="0"/>
  </r>
  <r>
    <n v="1523"/>
    <s v="Martin-Torres"/>
    <x v="1"/>
    <x v="7"/>
    <s v="Python, Azure, Power BI, Pandas, C++, FastAPI"/>
    <x v="0"/>
    <x v="3"/>
    <s v="Michaelport, KW"/>
    <s v="50076-116015"/>
    <x v="480"/>
    <s v="Startup"/>
    <s v="Scikit-learn, MLflow"/>
    <n v="83046"/>
    <s v="Good salary"/>
    <x v="1"/>
    <x v="0"/>
  </r>
  <r>
    <n v="1524"/>
    <s v="Gross, Rivera and Gutierrez"/>
    <x v="4"/>
    <x v="4"/>
    <s v="LangChain, NumPy, Pandas, Azure, Scikit-learn, Hugging Face"/>
    <x v="2"/>
    <x v="2"/>
    <s v="Olivermouth, NG"/>
    <s v="92423-112166"/>
    <x v="263"/>
    <s v="Startup"/>
    <s v="KDB+"/>
    <n v="102295"/>
    <s v="Good salary"/>
    <x v="0"/>
    <x v="0"/>
  </r>
  <r>
    <n v="1525"/>
    <s v="Holland LLC"/>
    <x v="6"/>
    <x v="6"/>
    <s v="Scikit-learn, MLflow, AWS"/>
    <x v="2"/>
    <x v="3"/>
    <s v="Stewartborough, LV"/>
    <s v="141773-190766"/>
    <x v="97"/>
    <s v="Mid"/>
    <s v="Scikit-learn, MLflow"/>
    <n v="166270"/>
    <s v="Best salary"/>
    <x v="0"/>
    <x v="0"/>
  </r>
  <r>
    <n v="1526"/>
    <s v="Novak, Clark and Sullivan"/>
    <x v="3"/>
    <x v="6"/>
    <s v="FastAPI, LangChain, R"/>
    <x v="0"/>
    <x v="2"/>
    <s v="Robinview, NZ"/>
    <s v="57442-108303"/>
    <x v="165"/>
    <s v="Mid"/>
    <s v="FastAPI, KDB+, BigQuery"/>
    <n v="82873"/>
    <s v="Good salary"/>
    <x v="0"/>
    <x v="0"/>
  </r>
  <r>
    <n v="1527"/>
    <s v="Hall PLC"/>
    <x v="1"/>
    <x v="2"/>
    <s v="Flask, Pandas, Reinforcement Learning, Scikit-learn, NumPy"/>
    <x v="2"/>
    <x v="3"/>
    <s v="Ryanshire, TL"/>
    <s v="125288-172272"/>
    <x v="218"/>
    <s v="Startup"/>
    <s v="FastAPI, KDB+"/>
    <n v="148780"/>
    <s v="Best salary"/>
    <x v="0"/>
    <x v="0"/>
  </r>
  <r>
    <n v="1528"/>
    <s v="Gamble-Cardenas"/>
    <x v="3"/>
    <x v="2"/>
    <s v="R, Flask, Power BI"/>
    <x v="2"/>
    <x v="1"/>
    <s v="Kristenside, ZM"/>
    <s v="109244-192898"/>
    <x v="31"/>
    <s v="Large"/>
    <s v="TensorFlow"/>
    <n v="151071"/>
    <s v="Best salary"/>
    <x v="0"/>
    <x v="0"/>
  </r>
  <r>
    <n v="1529"/>
    <s v="Sutton, Mcdonald and Vang"/>
    <x v="4"/>
    <x v="3"/>
    <s v="PyTorch, Hugging Face, SQL, MLflow, R, Python"/>
    <x v="1"/>
    <x v="0"/>
    <s v="Jessicafort, MR"/>
    <s v="89405-129344"/>
    <x v="115"/>
    <s v="Large"/>
    <s v="KDB+, LangChain"/>
    <n v="109375"/>
    <s v="Good salary"/>
    <x v="1"/>
    <x v="0"/>
  </r>
  <r>
    <n v="1530"/>
    <s v="Foster and Sons"/>
    <x v="1"/>
    <x v="1"/>
    <s v="GCP, Flask, PyTorch, AWS, Excel, Keras"/>
    <x v="0"/>
    <x v="3"/>
    <s v="Katelynstad, JM"/>
    <s v="125228-201338"/>
    <x v="578"/>
    <s v="Mid"/>
    <s v="KDB+, FastAPI, MLflow"/>
    <n v="163283"/>
    <s v="Best salary"/>
    <x v="0"/>
    <x v="1"/>
  </r>
  <r>
    <n v="1531"/>
    <s v="Myers Group"/>
    <x v="3"/>
    <x v="3"/>
    <s v="FastAPI, Reinforcement Learning, AWS"/>
    <x v="0"/>
    <x v="1"/>
    <s v="Williamburgh, KI"/>
    <s v="119543-164615"/>
    <x v="543"/>
    <s v="Mid"/>
    <s v="BigQuery, MLflow, KDB+"/>
    <n v="142079"/>
    <s v="Best salary"/>
    <x v="0"/>
    <x v="0"/>
  </r>
  <r>
    <n v="1532"/>
    <s v="Davis-French"/>
    <x v="4"/>
    <x v="1"/>
    <s v="AWS, Excel, Flask, PyTorch"/>
    <x v="1"/>
    <x v="3"/>
    <s v="New Miranda, YE"/>
    <s v="69269-155758"/>
    <x v="612"/>
    <s v="Large"/>
    <s v="LangChain, FastAPI"/>
    <n v="112514"/>
    <s v="Good salary"/>
    <x v="0"/>
    <x v="1"/>
  </r>
  <r>
    <n v="1533"/>
    <s v="Rivera, Kennedy and Smith"/>
    <x v="6"/>
    <x v="3"/>
    <s v="PyTorch, GCP, Excel, Flask"/>
    <x v="2"/>
    <x v="0"/>
    <s v="East Debraport, GT"/>
    <s v="75472-162820"/>
    <x v="624"/>
    <s v="Large"/>
    <s v="FastAPI, MLflow, PyTorch"/>
    <n v="119146"/>
    <s v="Good salary"/>
    <x v="0"/>
    <x v="1"/>
  </r>
  <r>
    <n v="1534"/>
    <s v="Romero, Clark and Williams"/>
    <x v="6"/>
    <x v="4"/>
    <s v="GCP, Reinforcement Learning, AWS"/>
    <x v="1"/>
    <x v="0"/>
    <s v="East Josephland, KM"/>
    <s v="120392-155826"/>
    <x v="137"/>
    <s v="Startup"/>
    <s v="TensorFlow, PyTorch"/>
    <n v="138109"/>
    <s v="Best salary"/>
    <x v="0"/>
    <x v="0"/>
  </r>
  <r>
    <n v="1535"/>
    <s v="Wong-Miller"/>
    <x v="1"/>
    <x v="5"/>
    <s v="Flask, NumPy, Scikit-learn"/>
    <x v="2"/>
    <x v="0"/>
    <s v="Lake Joseph, DO"/>
    <s v="83724-177161"/>
    <x v="505"/>
    <s v="Large"/>
    <s v="LangChain"/>
    <n v="130443"/>
    <s v="Best salary"/>
    <x v="0"/>
    <x v="0"/>
  </r>
  <r>
    <n v="1536"/>
    <s v="Franco, Green and Green"/>
    <x v="2"/>
    <x v="5"/>
    <s v="MLflow, GCP, Python, R, TensorFlow"/>
    <x v="1"/>
    <x v="3"/>
    <s v="Michelleborough, AT"/>
    <s v="43526-94615"/>
    <x v="168"/>
    <s v="Mid"/>
    <s v="MLflow"/>
    <n v="69071"/>
    <s v="Good salary"/>
    <x v="1"/>
    <x v="0"/>
  </r>
  <r>
    <n v="1537"/>
    <s v="Gould Inc"/>
    <x v="4"/>
    <x v="1"/>
    <s v="Azure, CUDA, LangChain, Hugging Face"/>
    <x v="0"/>
    <x v="1"/>
    <s v="North Amber, CH"/>
    <s v="69190-92823"/>
    <x v="127"/>
    <s v="Large"/>
    <s v="Scikit-learn"/>
    <n v="81007"/>
    <s v="Good salary"/>
    <x v="0"/>
    <x v="0"/>
  </r>
  <r>
    <n v="1538"/>
    <s v="Page, Garrett and Little"/>
    <x v="1"/>
    <x v="1"/>
    <s v="Keras, Pandas, CUDA"/>
    <x v="2"/>
    <x v="0"/>
    <s v="South Kelly, ZA"/>
    <s v="142140-185091"/>
    <x v="549"/>
    <s v="Mid"/>
    <s v="LangChain, PyTorch, KDB+"/>
    <n v="163616"/>
    <s v="Best salary"/>
    <x v="0"/>
    <x v="0"/>
  </r>
  <r>
    <n v="1539"/>
    <s v="Moore LLC"/>
    <x v="2"/>
    <x v="4"/>
    <s v="Reinforcement Learning, Power BI, Hugging Face, CUDA, Pandas"/>
    <x v="1"/>
    <x v="3"/>
    <s v="West Gregory, MC"/>
    <s v="137496-177845"/>
    <x v="328"/>
    <s v="Large"/>
    <s v="TensorFlow, BigQuery, Scikit-learn"/>
    <n v="157671"/>
    <s v="Best salary"/>
    <x v="0"/>
    <x v="0"/>
  </r>
  <r>
    <n v="1540"/>
    <s v="Schaefer-Mcbride"/>
    <x v="4"/>
    <x v="4"/>
    <s v="AWS, MLflow, Hugging Face, Flask"/>
    <x v="0"/>
    <x v="1"/>
    <s v="South Kurtberg, VC"/>
    <s v="102029-128204"/>
    <x v="46"/>
    <s v="Mid"/>
    <s v="BigQuery"/>
    <n v="115117"/>
    <s v="Good salary"/>
    <x v="0"/>
    <x v="0"/>
  </r>
  <r>
    <n v="1541"/>
    <s v="Wallace and Sons"/>
    <x v="4"/>
    <x v="1"/>
    <s v="NumPy, R, Pandas"/>
    <x v="2"/>
    <x v="3"/>
    <s v="Meganmouth, SA"/>
    <s v="124300-220342"/>
    <x v="82"/>
    <s v="Mid"/>
    <s v="MLflow, KDB+"/>
    <n v="172321"/>
    <s v="Best salary"/>
    <x v="0"/>
    <x v="0"/>
  </r>
  <r>
    <n v="1542"/>
    <s v="Le, Morris and Hernandez"/>
    <x v="6"/>
    <x v="4"/>
    <s v="TensorFlow, Azure, C++, Scikit-learn, Python, Flask"/>
    <x v="2"/>
    <x v="0"/>
    <s v="Ralphbury, PA"/>
    <s v="149747-212159"/>
    <x v="224"/>
    <s v="Startup"/>
    <s v="Scikit-learn, FastAPI, BigQuery"/>
    <n v="180953"/>
    <s v="Best salary"/>
    <x v="1"/>
    <x v="0"/>
  </r>
  <r>
    <n v="1543"/>
    <s v="Johnson, Gomez and Neal"/>
    <x v="3"/>
    <x v="4"/>
    <s v="SQL, MLflow, LangChain"/>
    <x v="1"/>
    <x v="2"/>
    <s v="East Elizabeth, TO"/>
    <s v="58550-113209"/>
    <x v="59"/>
    <s v="Large"/>
    <s v="FastAPI, Scikit-learn"/>
    <n v="85880"/>
    <s v="Good salary"/>
    <x v="0"/>
    <x v="0"/>
  </r>
  <r>
    <n v="1544"/>
    <s v="Campbell-Yu"/>
    <x v="0"/>
    <x v="5"/>
    <s v="Keras, MLflow, Hugging Face, FastAPI, Azure"/>
    <x v="0"/>
    <x v="1"/>
    <s v="New Nicholas, GN"/>
    <s v="136005-206557"/>
    <x v="312"/>
    <s v="Large"/>
    <s v="KDB+"/>
    <n v="171281"/>
    <s v="Best salary"/>
    <x v="0"/>
    <x v="0"/>
  </r>
  <r>
    <n v="1545"/>
    <s v="Martinez, Gonzalez and Rasmussen"/>
    <x v="4"/>
    <x v="0"/>
    <s v="Excel, Azure, Hugging Face, FastAPI"/>
    <x v="2"/>
    <x v="1"/>
    <s v="Gregorytown, QA"/>
    <s v="149181-225098"/>
    <x v="588"/>
    <s v="Startup"/>
    <s v="TensorFlow"/>
    <n v="187140"/>
    <s v="Best salary"/>
    <x v="0"/>
    <x v="1"/>
  </r>
  <r>
    <n v="1546"/>
    <s v="Gonzalez, Roth and Gilbert"/>
    <x v="0"/>
    <x v="2"/>
    <s v="AWS, Keras, FastAPI"/>
    <x v="2"/>
    <x v="2"/>
    <s v="Espinozaside, NG"/>
    <s v="133857-182147"/>
    <x v="624"/>
    <s v="Large"/>
    <s v="LangChain"/>
    <n v="158002"/>
    <s v="Best salary"/>
    <x v="0"/>
    <x v="0"/>
  </r>
  <r>
    <n v="1547"/>
    <s v="Brown, Morris and Young"/>
    <x v="5"/>
    <x v="7"/>
    <s v="Power BI, Keras, Pandas, Excel, NumPy, PyTorch"/>
    <x v="1"/>
    <x v="1"/>
    <s v="West Alicia, EC"/>
    <s v="117573-173851"/>
    <x v="623"/>
    <s v="Large"/>
    <s v="TensorFlow, Scikit-learn"/>
    <n v="145712"/>
    <s v="Best salary"/>
    <x v="0"/>
    <x v="1"/>
  </r>
  <r>
    <n v="1548"/>
    <s v="Avila-Johnson"/>
    <x v="0"/>
    <x v="7"/>
    <s v="NumPy, Hugging Face, Keras, Azure"/>
    <x v="1"/>
    <x v="3"/>
    <s v="Marshallfort, IT"/>
    <s v="85363-130119"/>
    <x v="323"/>
    <s v="Startup"/>
    <s v="BigQuery, TensorFlow"/>
    <n v="107741"/>
    <s v="Good salary"/>
    <x v="0"/>
    <x v="0"/>
  </r>
  <r>
    <n v="1549"/>
    <s v="Lynch and Sons"/>
    <x v="3"/>
    <x v="2"/>
    <s v="Scikit-learn, Pandas, Python, Keras"/>
    <x v="0"/>
    <x v="2"/>
    <s v="Dennisland, BS"/>
    <s v="56646-83703"/>
    <x v="400"/>
    <s v="Startup"/>
    <s v="Scikit-learn, KDB+"/>
    <n v="70175"/>
    <s v="Good salary"/>
    <x v="1"/>
    <x v="0"/>
  </r>
  <r>
    <n v="1550"/>
    <s v="Haynes-George"/>
    <x v="5"/>
    <x v="1"/>
    <s v="Flask, GCP, FastAPI, Reinforcement Learning"/>
    <x v="0"/>
    <x v="0"/>
    <s v="Port Jeremiahshire, BT"/>
    <s v="102732-135345"/>
    <x v="354"/>
    <s v="Mid"/>
    <s v="Scikit-learn, KDB+, PyTorch"/>
    <n v="119039"/>
    <s v="Good salary"/>
    <x v="0"/>
    <x v="0"/>
  </r>
  <r>
    <n v="1551"/>
    <s v="Fowler-Stewart"/>
    <x v="2"/>
    <x v="7"/>
    <s v="Hugging Face, PyTorch, Power BI, Pandas, Flask"/>
    <x v="1"/>
    <x v="2"/>
    <s v="Taylorfort, KP"/>
    <s v="45791-105166"/>
    <x v="118"/>
    <s v="Large"/>
    <s v="MLflow, LangChain"/>
    <n v="75479"/>
    <s v="Good salary"/>
    <x v="0"/>
    <x v="0"/>
  </r>
  <r>
    <n v="1552"/>
    <s v="Powell, Ruiz and Smith"/>
    <x v="2"/>
    <x v="3"/>
    <s v="CUDA, NumPy, TensorFlow, Keras"/>
    <x v="1"/>
    <x v="0"/>
    <s v="Adkinshaven, CZ"/>
    <s v="59099-87832"/>
    <x v="511"/>
    <s v="Mid"/>
    <s v="KDB+, MLflow"/>
    <n v="73466"/>
    <s v="Good salary"/>
    <x v="0"/>
    <x v="0"/>
  </r>
  <r>
    <n v="1553"/>
    <s v="Richardson, Rojas and Patton"/>
    <x v="2"/>
    <x v="2"/>
    <s v="Python, R, TensorFlow, AWS, Hugging Face, GCP"/>
    <x v="2"/>
    <x v="1"/>
    <s v="East Carolinehaven, IE"/>
    <s v="47248-70576"/>
    <x v="368"/>
    <s v="Mid"/>
    <s v="BigQuery, KDB+, MLflow"/>
    <n v="58912"/>
    <s v="Good salary"/>
    <x v="1"/>
    <x v="0"/>
  </r>
  <r>
    <n v="1554"/>
    <s v="Patterson-Green"/>
    <x v="2"/>
    <x v="1"/>
    <s v="NumPy, TensorFlow, Reinforcement Learning, Keras"/>
    <x v="2"/>
    <x v="0"/>
    <s v="Mooreland, NZ"/>
    <s v="66493-158190"/>
    <x v="529"/>
    <s v="Startup"/>
    <s v="BigQuery, TensorFlow, PyTorch"/>
    <n v="112342"/>
    <s v="Good salary"/>
    <x v="0"/>
    <x v="0"/>
  </r>
  <r>
    <n v="1555"/>
    <s v="Conner-Rivera"/>
    <x v="6"/>
    <x v="0"/>
    <s v="LangChain, Keras, SQL, NumPy, TensorFlow, Scikit-learn"/>
    <x v="2"/>
    <x v="3"/>
    <s v="Lake Andrewchester, DJ"/>
    <s v="114601-211800"/>
    <x v="38"/>
    <s v="Large"/>
    <s v="MLflow, FastAPI"/>
    <n v="163201"/>
    <s v="Best salary"/>
    <x v="0"/>
    <x v="0"/>
  </r>
  <r>
    <n v="1556"/>
    <s v="Johnson-Murphy"/>
    <x v="5"/>
    <x v="4"/>
    <s v="R, FastAPI, NumPy, PyTorch, Excel"/>
    <x v="2"/>
    <x v="0"/>
    <s v="North Joshuahaven, DO"/>
    <s v="117083-171872"/>
    <x v="448"/>
    <s v="Mid"/>
    <s v="KDB+"/>
    <n v="144478"/>
    <s v="Best salary"/>
    <x v="0"/>
    <x v="1"/>
  </r>
  <r>
    <n v="1557"/>
    <s v="Freeman, Williams and Thomas"/>
    <x v="2"/>
    <x v="5"/>
    <s v="FastAPI, Azure, Pandas, Keras"/>
    <x v="2"/>
    <x v="0"/>
    <s v="Barajaston, DZ"/>
    <s v="109164-147105"/>
    <x v="19"/>
    <s v="Large"/>
    <s v="Scikit-learn, TensorFlow"/>
    <n v="128135"/>
    <s v="Best salary"/>
    <x v="0"/>
    <x v="0"/>
  </r>
  <r>
    <n v="1558"/>
    <s v="Reilly PLC"/>
    <x v="5"/>
    <x v="5"/>
    <s v="AWS, Azure, C++, NumPy"/>
    <x v="1"/>
    <x v="3"/>
    <s v="Bennettfurt, IQ"/>
    <s v="140820-232170"/>
    <x v="232"/>
    <s v="Startup"/>
    <s v="Scikit-learn, BigQuery, LangChain"/>
    <n v="186495"/>
    <s v="Best salary"/>
    <x v="0"/>
    <x v="0"/>
  </r>
  <r>
    <n v="1559"/>
    <s v="Sosa, Whitney and Dickerson"/>
    <x v="1"/>
    <x v="3"/>
    <s v="GCP, R, Flask, Azure, Pandas, FastAPI"/>
    <x v="0"/>
    <x v="2"/>
    <s v="Williamshire, TJ"/>
    <s v="143360-229787"/>
    <x v="643"/>
    <s v="Startup"/>
    <s v="PyTorch"/>
    <n v="186574"/>
    <s v="Best salary"/>
    <x v="0"/>
    <x v="0"/>
  </r>
  <r>
    <n v="1560"/>
    <s v="Johnson PLC"/>
    <x v="5"/>
    <x v="6"/>
    <s v="TensorFlow, GCP, Flask, Excel"/>
    <x v="1"/>
    <x v="3"/>
    <s v="Jenniferburgh, SC"/>
    <s v="93833-129073"/>
    <x v="316"/>
    <s v="Mid"/>
    <s v="MLflow, PyTorch"/>
    <n v="111453"/>
    <s v="Good salary"/>
    <x v="0"/>
    <x v="1"/>
  </r>
  <r>
    <n v="1561"/>
    <s v="Rosales-Peterson"/>
    <x v="1"/>
    <x v="5"/>
    <s v="TensorFlow, Flask, AWS, Python"/>
    <x v="2"/>
    <x v="3"/>
    <s v="Gonzaleshaven, MR"/>
    <s v="52854-117986"/>
    <x v="454"/>
    <s v="Large"/>
    <s v="TensorFlow"/>
    <n v="85420"/>
    <s v="Good salary"/>
    <x v="1"/>
    <x v="0"/>
  </r>
  <r>
    <n v="1562"/>
    <s v="Salazar, Wiggins and Campbell"/>
    <x v="0"/>
    <x v="3"/>
    <s v="Reinforcement Learning, C++, Keras"/>
    <x v="1"/>
    <x v="2"/>
    <s v="North Alexandra, MZ"/>
    <s v="50279-67460"/>
    <x v="629"/>
    <s v="Large"/>
    <s v="BigQuery, MLflow, PyTorch"/>
    <n v="58870"/>
    <s v="Good salary"/>
    <x v="0"/>
    <x v="0"/>
  </r>
  <r>
    <n v="1563"/>
    <s v="Torres PLC"/>
    <x v="4"/>
    <x v="4"/>
    <s v="SQL, Hugging Face, CUDA, GCP, NumPy, C++"/>
    <x v="1"/>
    <x v="0"/>
    <s v="Rodriguezmouth, AE"/>
    <s v="50207-64822"/>
    <x v="135"/>
    <s v="Mid"/>
    <s v="PyTorch, Scikit-learn"/>
    <n v="57515"/>
    <s v="Good salary"/>
    <x v="0"/>
    <x v="0"/>
  </r>
  <r>
    <n v="1564"/>
    <s v="Zuniga, Coleman and Guzman"/>
    <x v="2"/>
    <x v="1"/>
    <s v="Python, TensorFlow, Azure, PyTorch, Power BI, Hugging Face"/>
    <x v="2"/>
    <x v="1"/>
    <s v="South Jamesstad, GT"/>
    <s v="49814-62288"/>
    <x v="329"/>
    <s v="Mid"/>
    <s v="TensorFlow, KDB+"/>
    <n v="56051"/>
    <s v="Good salary"/>
    <x v="1"/>
    <x v="0"/>
  </r>
  <r>
    <n v="1565"/>
    <s v="Oliver-Miller"/>
    <x v="3"/>
    <x v="3"/>
    <s v="GCP, SQL, Flask, C++, Scikit-learn"/>
    <x v="1"/>
    <x v="3"/>
    <s v="Sarahton, ER"/>
    <s v="111908-130116"/>
    <x v="255"/>
    <s v="Mid"/>
    <s v="BigQuery, FastAPI, Scikit-learn"/>
    <n v="121012"/>
    <s v="Good salary"/>
    <x v="0"/>
    <x v="0"/>
  </r>
  <r>
    <n v="1566"/>
    <s v="Mullins, Butler and Moses"/>
    <x v="5"/>
    <x v="7"/>
    <s v="LangChain, Scikit-learn, Hugging Face"/>
    <x v="1"/>
    <x v="2"/>
    <s v="South Jason, PG"/>
    <s v="109390-202587"/>
    <x v="239"/>
    <s v="Large"/>
    <s v="FastAPI"/>
    <n v="155989"/>
    <s v="Best salary"/>
    <x v="0"/>
    <x v="0"/>
  </r>
  <r>
    <n v="1567"/>
    <s v="Roberson, Dunlap and Todd"/>
    <x v="3"/>
    <x v="6"/>
    <s v="FastAPI, SQL, GCP, Pandas, CUDA, Reinforcement Learning"/>
    <x v="2"/>
    <x v="3"/>
    <s v="New Samanthaberg, BD"/>
    <s v="101444-169137"/>
    <x v="644"/>
    <s v="Large"/>
    <s v="FastAPI, Scikit-learn, KDB+"/>
    <n v="135291"/>
    <s v="Best salary"/>
    <x v="0"/>
    <x v="0"/>
  </r>
  <r>
    <n v="1568"/>
    <s v="Hammond-Miles"/>
    <x v="2"/>
    <x v="4"/>
    <s v="MLflow, Python, AWS, NumPy, Flask, C++"/>
    <x v="2"/>
    <x v="0"/>
    <s v="Lake Brianna, ET"/>
    <s v="117133-215594"/>
    <x v="571"/>
    <s v="Large"/>
    <s v="FastAPI, PyTorch"/>
    <n v="166364"/>
    <s v="Best salary"/>
    <x v="1"/>
    <x v="0"/>
  </r>
  <r>
    <n v="1569"/>
    <s v="Walls, Young and Cook"/>
    <x v="3"/>
    <x v="4"/>
    <s v="Reinforcement Learning, Keras, MLflow, Flask, Pandas, AWS"/>
    <x v="1"/>
    <x v="1"/>
    <s v="New Nicole, AZ"/>
    <s v="55477-100381"/>
    <x v="66"/>
    <s v="Startup"/>
    <s v="MLflow"/>
    <n v="77929"/>
    <s v="Good salary"/>
    <x v="0"/>
    <x v="0"/>
  </r>
  <r>
    <n v="1570"/>
    <s v="Henderson-Douglas"/>
    <x v="4"/>
    <x v="3"/>
    <s v="C++, Scikit-learn, PyTorch, SQL, Reinforcement Learning, Hugging Face"/>
    <x v="2"/>
    <x v="0"/>
    <s v="Larsenport, FM"/>
    <s v="92033-164027"/>
    <x v="427"/>
    <s v="Mid"/>
    <s v="KDB+"/>
    <n v="128030"/>
    <s v="Best salary"/>
    <x v="0"/>
    <x v="0"/>
  </r>
  <r>
    <n v="1571"/>
    <s v="Waters Group"/>
    <x v="0"/>
    <x v="7"/>
    <s v="Azure, CUDA, Excel"/>
    <x v="1"/>
    <x v="0"/>
    <s v="Lewiston, HN"/>
    <s v="97058-148912"/>
    <x v="259"/>
    <s v="Large"/>
    <s v="KDB+"/>
    <n v="122985"/>
    <s v="Good salary"/>
    <x v="0"/>
    <x v="1"/>
  </r>
  <r>
    <n v="1572"/>
    <s v="Evans, Keller and Macdonald"/>
    <x v="3"/>
    <x v="5"/>
    <s v="Excel, Flask, SQL, R"/>
    <x v="1"/>
    <x v="3"/>
    <s v="Sanchezland, LI"/>
    <s v="70051-83613"/>
    <x v="645"/>
    <s v="Large"/>
    <s v="MLflow"/>
    <n v="76832"/>
    <s v="Good salary"/>
    <x v="0"/>
    <x v="1"/>
  </r>
  <r>
    <n v="1573"/>
    <s v="Smith, Smith and Calhoun"/>
    <x v="0"/>
    <x v="5"/>
    <s v="Keras, NumPy, Flask, Python"/>
    <x v="0"/>
    <x v="0"/>
    <s v="Jamesburgh, LS"/>
    <s v="125724-223370"/>
    <x v="605"/>
    <s v="Startup"/>
    <s v="FastAPI"/>
    <n v="174547"/>
    <s v="Best salary"/>
    <x v="1"/>
    <x v="0"/>
  </r>
  <r>
    <n v="1574"/>
    <s v="Holmes Inc"/>
    <x v="2"/>
    <x v="3"/>
    <s v="LangChain, NumPy, CUDA"/>
    <x v="1"/>
    <x v="1"/>
    <s v="Bendershire, AG"/>
    <s v="131442-152901"/>
    <x v="568"/>
    <s v="Startup"/>
    <s v="BigQuery, KDB+"/>
    <n v="142172"/>
    <s v="Best salary"/>
    <x v="0"/>
    <x v="0"/>
  </r>
  <r>
    <n v="1575"/>
    <s v="Gordon-Bradley"/>
    <x v="5"/>
    <x v="2"/>
    <s v="R, Excel, SQL, MLflow, PyTorch, CUDA"/>
    <x v="1"/>
    <x v="2"/>
    <s v="Higginsview, NI"/>
    <s v="79312-97051"/>
    <x v="361"/>
    <s v="Mid"/>
    <s v="Scikit-learn"/>
    <n v="88182"/>
    <s v="Good salary"/>
    <x v="0"/>
    <x v="1"/>
  </r>
  <r>
    <n v="1576"/>
    <s v="Garrison-Rosales"/>
    <x v="0"/>
    <x v="2"/>
    <s v="GCP, Python, R"/>
    <x v="0"/>
    <x v="2"/>
    <s v="New Henryshire, TZ"/>
    <s v="115682-141436"/>
    <x v="566"/>
    <s v="Startup"/>
    <s v="LangChain"/>
    <n v="128559"/>
    <s v="Best salary"/>
    <x v="1"/>
    <x v="0"/>
  </r>
  <r>
    <n v="1577"/>
    <s v="Beasley LLC"/>
    <x v="1"/>
    <x v="0"/>
    <s v="GCP, PyTorch, Keras, Reinforcement Learning, C++"/>
    <x v="0"/>
    <x v="1"/>
    <s v="Port Christinaburgh, TN"/>
    <s v="138711-221786"/>
    <x v="352"/>
    <s v="Mid"/>
    <s v="Scikit-learn, FastAPI"/>
    <n v="180249"/>
    <s v="Best salary"/>
    <x v="0"/>
    <x v="0"/>
  </r>
  <r>
    <n v="1578"/>
    <s v="Miller, Harris and Johnson"/>
    <x v="6"/>
    <x v="6"/>
    <s v="FastAPI, Pandas, MLflow, R"/>
    <x v="2"/>
    <x v="0"/>
    <s v="Jessicaport, WS"/>
    <s v="46308-82147"/>
    <x v="134"/>
    <s v="Mid"/>
    <s v="MLflow, TensorFlow, PyTorch"/>
    <n v="64228"/>
    <s v="Good salary"/>
    <x v="0"/>
    <x v="0"/>
  </r>
  <r>
    <n v="1579"/>
    <s v="Miller, Hahn and Jackson"/>
    <x v="2"/>
    <x v="7"/>
    <s v="Reinforcement Learning, AWS, Azure"/>
    <x v="0"/>
    <x v="2"/>
    <s v="Marquezchester, SL"/>
    <s v="46859-111642"/>
    <x v="321"/>
    <s v="Mid"/>
    <s v="LangChain, Scikit-learn"/>
    <n v="79251"/>
    <s v="Good salary"/>
    <x v="0"/>
    <x v="0"/>
  </r>
  <r>
    <n v="1580"/>
    <s v="Smith-Mcintyre"/>
    <x v="6"/>
    <x v="5"/>
    <s v="AWS, Flask, Reinforcement Learning, Scikit-learn, Excel"/>
    <x v="1"/>
    <x v="2"/>
    <s v="North Sheilaville, IN"/>
    <s v="135050-200313"/>
    <x v="387"/>
    <s v="Startup"/>
    <s v="MLflow, Scikit-learn, BigQuery"/>
    <n v="167682"/>
    <s v="Best salary"/>
    <x v="0"/>
    <x v="1"/>
  </r>
  <r>
    <n v="1581"/>
    <s v="Martinez Inc"/>
    <x v="0"/>
    <x v="5"/>
    <s v="FastAPI, Pandas, MLflow"/>
    <x v="0"/>
    <x v="0"/>
    <s v="West Morgan, ST"/>
    <s v="106176-132983"/>
    <x v="360"/>
    <s v="Mid"/>
    <s v="FastAPI"/>
    <n v="119580"/>
    <s v="Good salary"/>
    <x v="0"/>
    <x v="0"/>
  </r>
  <r>
    <n v="1582"/>
    <s v="Jones-Robertson"/>
    <x v="5"/>
    <x v="0"/>
    <s v="FastAPI, Excel, Pandas"/>
    <x v="2"/>
    <x v="2"/>
    <s v="Lake Charles, DM"/>
    <s v="61825-157940"/>
    <x v="579"/>
    <s v="Mid"/>
    <s v="MLflow"/>
    <n v="109883"/>
    <s v="Good salary"/>
    <x v="0"/>
    <x v="1"/>
  </r>
  <r>
    <n v="1583"/>
    <s v="Schneider-Watson"/>
    <x v="2"/>
    <x v="2"/>
    <s v="C++, Pandas, CUDA, Scikit-learn"/>
    <x v="0"/>
    <x v="1"/>
    <s v="Rosston, PY"/>
    <s v="134559-195478"/>
    <x v="500"/>
    <s v="Startup"/>
    <s v="BigQuery, PyTorch, MLflow"/>
    <n v="165019"/>
    <s v="Best salary"/>
    <x v="0"/>
    <x v="0"/>
  </r>
  <r>
    <n v="1584"/>
    <s v="Thompson, Castillo and Farrell"/>
    <x v="6"/>
    <x v="7"/>
    <s v="Keras, Hugging Face, Power BI, C++, SQL, Python"/>
    <x v="0"/>
    <x v="0"/>
    <s v="North Jennifer, NA"/>
    <s v="79291-125380"/>
    <x v="560"/>
    <s v="Startup"/>
    <s v="MLflow"/>
    <n v="102336"/>
    <s v="Good salary"/>
    <x v="1"/>
    <x v="0"/>
  </r>
  <r>
    <n v="1585"/>
    <s v="Acevedo Ltd"/>
    <x v="6"/>
    <x v="3"/>
    <s v="TensorFlow, Pandas, Reinforcement Learning"/>
    <x v="2"/>
    <x v="1"/>
    <s v="North Martin, AU"/>
    <s v="48218-71004"/>
    <x v="275"/>
    <s v="Startup"/>
    <s v="KDB+, PyTorch, FastAPI"/>
    <n v="59611"/>
    <s v="Good salary"/>
    <x v="0"/>
    <x v="0"/>
  </r>
  <r>
    <n v="1586"/>
    <s v="Flynn, Arellano and Porter"/>
    <x v="3"/>
    <x v="3"/>
    <s v="Pandas, Reinforcement Learning, TensorFlow"/>
    <x v="2"/>
    <x v="3"/>
    <s v="Reesebury, RO"/>
    <s v="42270-120885"/>
    <x v="540"/>
    <s v="Mid"/>
    <s v="Scikit-learn"/>
    <n v="81578"/>
    <s v="Good salary"/>
    <x v="0"/>
    <x v="0"/>
  </r>
  <r>
    <n v="1587"/>
    <s v="Harper and Sons"/>
    <x v="6"/>
    <x v="0"/>
    <s v="Reinforcement Learning, Flask, Hugging Face"/>
    <x v="0"/>
    <x v="0"/>
    <s v="South Roystad, TR"/>
    <s v="106925-155924"/>
    <x v="543"/>
    <s v="Startup"/>
    <s v="FastAPI, MLflow, KDB+"/>
    <n v="131425"/>
    <s v="Best salary"/>
    <x v="0"/>
    <x v="0"/>
  </r>
  <r>
    <n v="1588"/>
    <s v="Molina-Dixon"/>
    <x v="3"/>
    <x v="3"/>
    <s v="AWS, SQL, Python, LangChain, Keras, Azure"/>
    <x v="0"/>
    <x v="2"/>
    <s v="Lake Eric, CD"/>
    <s v="129266-186688"/>
    <x v="156"/>
    <s v="Startup"/>
    <s v="Scikit-learn, LangChain"/>
    <n v="157977"/>
    <s v="Best salary"/>
    <x v="1"/>
    <x v="0"/>
  </r>
  <r>
    <n v="1589"/>
    <s v="Baker, Smith and Phillips"/>
    <x v="6"/>
    <x v="3"/>
    <s v="R, Excel, NumPy"/>
    <x v="0"/>
    <x v="0"/>
    <s v="Lake Christopher, LA"/>
    <s v="119647-168743"/>
    <x v="632"/>
    <s v="Mid"/>
    <s v="Scikit-learn, MLflow, PyTorch"/>
    <n v="144195"/>
    <s v="Best salary"/>
    <x v="0"/>
    <x v="1"/>
  </r>
  <r>
    <n v="1590"/>
    <s v="Robertson, Miller and Watson"/>
    <x v="3"/>
    <x v="4"/>
    <s v="AWS, Power BI, MLflow, C++"/>
    <x v="1"/>
    <x v="0"/>
    <s v="Cynthiamouth, NE"/>
    <s v="51216-149871"/>
    <x v="7"/>
    <s v="Mid"/>
    <s v="MLflow"/>
    <n v="100544"/>
    <s v="Good salary"/>
    <x v="0"/>
    <x v="0"/>
  </r>
  <r>
    <n v="1591"/>
    <s v="Bowman, Sutton and Richmond"/>
    <x v="0"/>
    <x v="7"/>
    <s v="Pandas, Azure, Hugging Face, Python"/>
    <x v="1"/>
    <x v="3"/>
    <s v="Ericburgh, BR"/>
    <s v="143939-227202"/>
    <x v="270"/>
    <s v="Mid"/>
    <s v="MLflow, KDB+, FastAPI"/>
    <n v="185571"/>
    <s v="Best salary"/>
    <x v="1"/>
    <x v="0"/>
  </r>
  <r>
    <n v="1592"/>
    <s v="Moore-Wood"/>
    <x v="2"/>
    <x v="0"/>
    <s v="SQL, FastAPI, Flask, Hugging Face"/>
    <x v="2"/>
    <x v="0"/>
    <s v="South Christopherchester, MG"/>
    <s v="99415-192561"/>
    <x v="362"/>
    <s v="Large"/>
    <s v="LangChain, BigQuery"/>
    <n v="145988"/>
    <s v="Best salary"/>
    <x v="0"/>
    <x v="0"/>
  </r>
  <r>
    <n v="1593"/>
    <s v="Lee, Mitchell and Neal"/>
    <x v="5"/>
    <x v="5"/>
    <s v="Hugging Face, Azure, C++, Reinforcement Learning"/>
    <x v="0"/>
    <x v="3"/>
    <s v="New Shane, MM"/>
    <s v="92763-144582"/>
    <x v="111"/>
    <s v="Mid"/>
    <s v="BigQuery, PyTorch, FastAPI"/>
    <n v="118673"/>
    <s v="Good salary"/>
    <x v="0"/>
    <x v="0"/>
  </r>
  <r>
    <n v="1594"/>
    <s v="Burton, Reynolds and Dougherty"/>
    <x v="6"/>
    <x v="4"/>
    <s v="Scikit-learn, C++, GCP, FastAPI"/>
    <x v="1"/>
    <x v="1"/>
    <s v="East Monicastad, YE"/>
    <s v="87741-187018"/>
    <x v="406"/>
    <s v="Startup"/>
    <s v="TensorFlow, Scikit-learn, BigQuery"/>
    <n v="137380"/>
    <s v="Best salary"/>
    <x v="0"/>
    <x v="0"/>
  </r>
  <r>
    <n v="1595"/>
    <s v="Kelly Ltd"/>
    <x v="0"/>
    <x v="4"/>
    <s v="C++, SQL, Reinforcement Learning, PyTorch"/>
    <x v="2"/>
    <x v="0"/>
    <s v="South Brett, ML"/>
    <s v="70119-104669"/>
    <x v="175"/>
    <s v="Mid"/>
    <s v="LangChain, Scikit-learn"/>
    <n v="87394"/>
    <s v="Good salary"/>
    <x v="0"/>
    <x v="0"/>
  </r>
  <r>
    <n v="1596"/>
    <s v="Thompson, Morris and Griffin"/>
    <x v="5"/>
    <x v="4"/>
    <s v="AWS, SQL, Reinforcement Learning, Keras, Flask, C++"/>
    <x v="0"/>
    <x v="3"/>
    <s v="Michaelside, TV"/>
    <s v="96233-154946"/>
    <x v="70"/>
    <s v="Startup"/>
    <s v="Scikit-learn"/>
    <n v="125590"/>
    <s v="Best salary"/>
    <x v="0"/>
    <x v="0"/>
  </r>
  <r>
    <n v="1597"/>
    <s v="Carr Inc"/>
    <x v="0"/>
    <x v="4"/>
    <s v="SQL, R, MLflow, Flask, Reinforcement Learning, Python"/>
    <x v="0"/>
    <x v="0"/>
    <s v="Browntown, KR"/>
    <s v="84163-157649"/>
    <x v="3"/>
    <s v="Large"/>
    <s v="BigQuery, LangChain, KDB+"/>
    <n v="120906"/>
    <s v="Good salary"/>
    <x v="1"/>
    <x v="0"/>
  </r>
  <r>
    <n v="1598"/>
    <s v="Townsend, Strickland and Rodriguez"/>
    <x v="4"/>
    <x v="3"/>
    <s v="GCP, Azure, AWS, SQL, MLflow, CUDA"/>
    <x v="0"/>
    <x v="3"/>
    <s v="East Michael, MD"/>
    <s v="108145-192990"/>
    <x v="383"/>
    <s v="Startup"/>
    <s v="TensorFlow, KDB+, FastAPI"/>
    <n v="150568"/>
    <s v="Best salary"/>
    <x v="0"/>
    <x v="0"/>
  </r>
  <r>
    <n v="1599"/>
    <s v="Pineda Inc"/>
    <x v="3"/>
    <x v="1"/>
    <s v="Keras, GCP, CUDA, AWS, PyTorch"/>
    <x v="0"/>
    <x v="0"/>
    <s v="Lauriehaven, CV"/>
    <s v="108715-193682"/>
    <x v="540"/>
    <s v="Large"/>
    <s v="BigQuery"/>
    <n v="151199"/>
    <s v="Best salary"/>
    <x v="0"/>
    <x v="0"/>
  </r>
  <r>
    <n v="1600"/>
    <s v="Hudson and Sons"/>
    <x v="3"/>
    <x v="3"/>
    <s v="Python, AWS, PyTorch, NumPy"/>
    <x v="1"/>
    <x v="0"/>
    <s v="East Keithview, AR"/>
    <s v="147144-199817"/>
    <x v="400"/>
    <s v="Large"/>
    <s v="MLflow"/>
    <n v="173481"/>
    <s v="Best salary"/>
    <x v="1"/>
    <x v="0"/>
  </r>
  <r>
    <n v="1601"/>
    <s v="Miller-Burton"/>
    <x v="4"/>
    <x v="3"/>
    <s v="PyTorch, GCP, Scikit-learn, LangChain, Reinforcement Learning, Keras"/>
    <x v="2"/>
    <x v="2"/>
    <s v="West Kennethton, PA"/>
    <s v="145610-225001"/>
    <x v="420"/>
    <s v="Startup"/>
    <s v="TensorFlow"/>
    <n v="185306"/>
    <s v="Best salary"/>
    <x v="0"/>
    <x v="0"/>
  </r>
  <r>
    <n v="1602"/>
    <s v="Murillo Inc"/>
    <x v="0"/>
    <x v="1"/>
    <s v="Azure, Hugging Face, Excel, Scikit-learn"/>
    <x v="0"/>
    <x v="1"/>
    <s v="Jonesburgh, BH"/>
    <s v="60515-146870"/>
    <x v="473"/>
    <s v="Mid"/>
    <s v="PyTorch, FastAPI, TensorFlow"/>
    <n v="103693"/>
    <s v="Good salary"/>
    <x v="0"/>
    <x v="1"/>
  </r>
  <r>
    <n v="1603"/>
    <s v="Alvarez-Butler"/>
    <x v="1"/>
    <x v="0"/>
    <s v="C++, CUDA, Scikit-learn, Keras"/>
    <x v="2"/>
    <x v="3"/>
    <s v="North James, HT"/>
    <s v="120811-193549"/>
    <x v="390"/>
    <s v="Mid"/>
    <s v="KDB+, BigQuery"/>
    <n v="157180"/>
    <s v="Best salary"/>
    <x v="0"/>
    <x v="0"/>
  </r>
  <r>
    <n v="1604"/>
    <s v="Glenn-Brady"/>
    <x v="6"/>
    <x v="2"/>
    <s v="FastAPI, Scikit-learn, AWS, NumPy"/>
    <x v="0"/>
    <x v="2"/>
    <s v="North Dakota, TW"/>
    <s v="61543-126761"/>
    <x v="413"/>
    <s v="Startup"/>
    <s v="TensorFlow"/>
    <n v="94152"/>
    <s v="Good salary"/>
    <x v="0"/>
    <x v="0"/>
  </r>
  <r>
    <n v="1605"/>
    <s v="Bryant-Martin"/>
    <x v="0"/>
    <x v="5"/>
    <s v="Reinforcement Learning, Flask, NumPy, Keras"/>
    <x v="2"/>
    <x v="3"/>
    <s v="East John, NR"/>
    <s v="147220-158056"/>
    <x v="570"/>
    <s v="Startup"/>
    <s v="MLflow, PyTorch, FastAPI"/>
    <n v="152638"/>
    <s v="Best salary"/>
    <x v="0"/>
    <x v="0"/>
  </r>
  <r>
    <n v="1606"/>
    <s v="Bailey PLC"/>
    <x v="6"/>
    <x v="0"/>
    <s v="Hugging Face, Excel, SQL, LangChain"/>
    <x v="0"/>
    <x v="1"/>
    <s v="Port Elizabeth, SY"/>
    <s v="63354-160413"/>
    <x v="351"/>
    <s v="Startup"/>
    <s v="KDB+, BigQuery"/>
    <n v="111884"/>
    <s v="Good salary"/>
    <x v="0"/>
    <x v="1"/>
  </r>
  <r>
    <n v="1607"/>
    <s v="Swanson, Young and Martin"/>
    <x v="1"/>
    <x v="2"/>
    <s v="PyTorch, LangChain, FastAPI"/>
    <x v="1"/>
    <x v="0"/>
    <s v="East Alexis, LK"/>
    <s v="131169-174872"/>
    <x v="340"/>
    <s v="Mid"/>
    <s v="KDB+"/>
    <n v="153021"/>
    <s v="Best salary"/>
    <x v="0"/>
    <x v="0"/>
  </r>
  <r>
    <n v="1608"/>
    <s v="Hancock-Wiggins"/>
    <x v="0"/>
    <x v="5"/>
    <s v="Scikit-learn, NumPy, Power BI, Azure, FastAPI, Reinforcement Learning"/>
    <x v="1"/>
    <x v="0"/>
    <s v="North Adamburgh, AO"/>
    <s v="41566-134888"/>
    <x v="397"/>
    <s v="Startup"/>
    <s v="FastAPI, LangChain, TensorFlow"/>
    <n v="88227"/>
    <s v="Good salary"/>
    <x v="0"/>
    <x v="0"/>
  </r>
  <r>
    <n v="1609"/>
    <s v="Mcconnell Ltd"/>
    <x v="3"/>
    <x v="2"/>
    <s v="Keras, GCP, PyTorch"/>
    <x v="1"/>
    <x v="3"/>
    <s v="New Allisonshire, MN"/>
    <s v="118883-210460"/>
    <x v="38"/>
    <s v="Startup"/>
    <s v="Scikit-learn"/>
    <n v="164672"/>
    <s v="Best salary"/>
    <x v="0"/>
    <x v="0"/>
  </r>
  <r>
    <n v="1610"/>
    <s v="Patton and Sons"/>
    <x v="1"/>
    <x v="5"/>
    <s v="Scikit-learn, MLflow, Python, R, Pandas, FastAPI"/>
    <x v="1"/>
    <x v="3"/>
    <s v="Jacktown, TW"/>
    <s v="95354-126587"/>
    <x v="541"/>
    <s v="Startup"/>
    <s v="MLflow"/>
    <n v="110971"/>
    <s v="Good salary"/>
    <x v="1"/>
    <x v="0"/>
  </r>
  <r>
    <n v="1611"/>
    <s v="Gray-Dixon"/>
    <x v="0"/>
    <x v="1"/>
    <s v="AWS, GCP, CUDA, MLflow"/>
    <x v="1"/>
    <x v="0"/>
    <s v="West Maria, ML"/>
    <s v="142291-215970"/>
    <x v="193"/>
    <s v="Startup"/>
    <s v="LangChain, KDB+, FastAPI"/>
    <n v="179131"/>
    <s v="Best salary"/>
    <x v="0"/>
    <x v="0"/>
  </r>
  <r>
    <n v="1612"/>
    <s v="Miller, Casey and Gray"/>
    <x v="5"/>
    <x v="1"/>
    <s v="Scikit-learn, Excel, Power BI, Python"/>
    <x v="2"/>
    <x v="2"/>
    <s v="South Michael, CD"/>
    <s v="40629-72042"/>
    <x v="157"/>
    <s v="Mid"/>
    <s v="KDB+"/>
    <n v="56336"/>
    <s v="Good salary"/>
    <x v="1"/>
    <x v="1"/>
  </r>
  <r>
    <n v="1613"/>
    <s v="Andersen Inc"/>
    <x v="1"/>
    <x v="4"/>
    <s v="LangChain, Pandas, Reinforcement Learning, R, FastAPI"/>
    <x v="0"/>
    <x v="2"/>
    <s v="Smithbury, BT"/>
    <s v="54969-146111"/>
    <x v="39"/>
    <s v="Mid"/>
    <s v="MLflow, KDB+, PyTorch"/>
    <n v="100540"/>
    <s v="Good salary"/>
    <x v="0"/>
    <x v="0"/>
  </r>
  <r>
    <n v="1614"/>
    <s v="Bernard, Henry and Zamora"/>
    <x v="5"/>
    <x v="2"/>
    <s v="PyTorch, Power BI, Pandas, Hugging Face"/>
    <x v="0"/>
    <x v="3"/>
    <s v="Breannahaven, MA"/>
    <s v="108252-151627"/>
    <x v="288"/>
    <s v="Startup"/>
    <s v="BigQuery"/>
    <n v="129940"/>
    <s v="Best salary"/>
    <x v="0"/>
    <x v="0"/>
  </r>
  <r>
    <n v="1615"/>
    <s v="Frost Ltd"/>
    <x v="5"/>
    <x v="7"/>
    <s v="Hugging Face, SQL, LangChain, FastAPI, Flask"/>
    <x v="1"/>
    <x v="2"/>
    <s v="Vazquezton, BH"/>
    <s v="70656-152148"/>
    <x v="195"/>
    <s v="Startup"/>
    <s v="MLflow, TensorFlow"/>
    <n v="111402"/>
    <s v="Good salary"/>
    <x v="0"/>
    <x v="0"/>
  </r>
  <r>
    <n v="1616"/>
    <s v="Lewis Group"/>
    <x v="3"/>
    <x v="5"/>
    <s v="FastAPI, C++, MLflow"/>
    <x v="1"/>
    <x v="1"/>
    <s v="Williamland, KN"/>
    <s v="73293-127143"/>
    <x v="437"/>
    <s v="Startup"/>
    <s v="FastAPI, TensorFlow"/>
    <n v="100218"/>
    <s v="Good salary"/>
    <x v="0"/>
    <x v="0"/>
  </r>
  <r>
    <n v="1617"/>
    <s v="Tucker, Strong and Bond"/>
    <x v="6"/>
    <x v="7"/>
    <s v="R, C++, Keras, Excel, Azure"/>
    <x v="0"/>
    <x v="2"/>
    <s v="Wilsonmouth, PW"/>
    <s v="58659-98311"/>
    <x v="646"/>
    <s v="Large"/>
    <s v="MLflow, PyTorch, Scikit-learn"/>
    <n v="78485"/>
    <s v="Good salary"/>
    <x v="0"/>
    <x v="1"/>
  </r>
  <r>
    <n v="1618"/>
    <s v="Livingston-Phillips"/>
    <x v="3"/>
    <x v="6"/>
    <s v="PyTorch, SQL, Python"/>
    <x v="2"/>
    <x v="2"/>
    <s v="Knightstad, BD"/>
    <s v="124301-140446"/>
    <x v="277"/>
    <s v="Startup"/>
    <s v="FastAPI, LangChain"/>
    <n v="132374"/>
    <s v="Best salary"/>
    <x v="1"/>
    <x v="0"/>
  </r>
  <r>
    <n v="1619"/>
    <s v="Snyder Group"/>
    <x v="6"/>
    <x v="3"/>
    <s v="TensorFlow, GCP, CUDA, R"/>
    <x v="2"/>
    <x v="1"/>
    <s v="Jenniferburgh, AE"/>
    <s v="113791-138812"/>
    <x v="527"/>
    <s v="Large"/>
    <s v="LangChain"/>
    <n v="126302"/>
    <s v="Best salary"/>
    <x v="0"/>
    <x v="0"/>
  </r>
  <r>
    <n v="1620"/>
    <s v="Herman, Johnson and Barnes"/>
    <x v="1"/>
    <x v="0"/>
    <s v="SQL, CUDA, LangChain, Scikit-learn, Reinforcement Learning"/>
    <x v="0"/>
    <x v="2"/>
    <s v="Maciasfort, LR"/>
    <s v="145000-223134"/>
    <x v="437"/>
    <s v="Large"/>
    <s v="KDB+, LangChain, BigQuery"/>
    <n v="184067"/>
    <s v="Best salary"/>
    <x v="0"/>
    <x v="0"/>
  </r>
  <r>
    <n v="1621"/>
    <s v="Perez-Bailey"/>
    <x v="5"/>
    <x v="3"/>
    <s v="AWS, Power BI, FastAPI"/>
    <x v="2"/>
    <x v="1"/>
    <s v="Santiagoshire, PH"/>
    <s v="90927-115940"/>
    <x v="140"/>
    <s v="Mid"/>
    <s v="MLflow, BigQuery"/>
    <n v="103434"/>
    <s v="Good salary"/>
    <x v="0"/>
    <x v="0"/>
  </r>
  <r>
    <n v="1622"/>
    <s v="Summers, Swanson and Brown"/>
    <x v="1"/>
    <x v="6"/>
    <s v="Reinforcement Learning, SQL, C++, Pandas"/>
    <x v="2"/>
    <x v="2"/>
    <s v="West Cynthiaburgh, AD"/>
    <s v="81624-95183"/>
    <x v="20"/>
    <s v="Startup"/>
    <s v="BigQuery, FastAPI, MLflow"/>
    <n v="88404"/>
    <s v="Good salary"/>
    <x v="0"/>
    <x v="0"/>
  </r>
  <r>
    <n v="1623"/>
    <s v="Schmidt-Payne"/>
    <x v="2"/>
    <x v="1"/>
    <s v="Reinforcement Learning, PyTorch, GCP, R, Excel"/>
    <x v="1"/>
    <x v="0"/>
    <s v="Kyleside, JP"/>
    <s v="99722-119999"/>
    <x v="598"/>
    <s v="Startup"/>
    <s v="LangChain, KDB+"/>
    <n v="109861"/>
    <s v="Good salary"/>
    <x v="0"/>
    <x v="1"/>
  </r>
  <r>
    <n v="1624"/>
    <s v="Ortiz, Hill and Anderson"/>
    <x v="0"/>
    <x v="0"/>
    <s v="Pandas, Excel, FastAPI, Reinforcement Learning, LangChain"/>
    <x v="2"/>
    <x v="2"/>
    <s v="West Cynthiaton, SM"/>
    <s v="102547-147531"/>
    <x v="403"/>
    <s v="Startup"/>
    <s v="TensorFlow, FastAPI, PyTorch"/>
    <n v="125039"/>
    <s v="Best salary"/>
    <x v="0"/>
    <x v="1"/>
  </r>
  <r>
    <n v="1625"/>
    <s v="Dalton-Galloway"/>
    <x v="3"/>
    <x v="2"/>
    <s v="Azure, Excel, Power BI, C++, NumPy"/>
    <x v="0"/>
    <x v="3"/>
    <s v="East Priscilla, DO"/>
    <s v="124126-178761"/>
    <x v="613"/>
    <s v="Mid"/>
    <s v="KDB+, FastAPI, MLflow"/>
    <n v="151444"/>
    <s v="Best salary"/>
    <x v="0"/>
    <x v="1"/>
  </r>
  <r>
    <n v="1626"/>
    <s v="Brown-Garcia"/>
    <x v="0"/>
    <x v="1"/>
    <s v="PyTorch, AWS, LangChain, Pandas, GCP"/>
    <x v="0"/>
    <x v="3"/>
    <s v="Dillonville, TL"/>
    <s v="100455-199953"/>
    <x v="609"/>
    <s v="Mid"/>
    <s v="FastAPI, LangChain"/>
    <n v="150204"/>
    <s v="Best salary"/>
    <x v="0"/>
    <x v="0"/>
  </r>
  <r>
    <n v="1627"/>
    <s v="Ramirez, Morrison and Shaffer"/>
    <x v="0"/>
    <x v="5"/>
    <s v="SQL, Azure, MLflow, LangChain"/>
    <x v="0"/>
    <x v="0"/>
    <s v="East Bobbymouth, LU"/>
    <s v="142229-217303"/>
    <x v="638"/>
    <s v="Mid"/>
    <s v="KDB+"/>
    <n v="179766"/>
    <s v="Best salary"/>
    <x v="0"/>
    <x v="0"/>
  </r>
  <r>
    <n v="1628"/>
    <s v="Fisher LLC"/>
    <x v="4"/>
    <x v="6"/>
    <s v="AWS, NumPy, CUDA, Azure, SQL, Hugging Face"/>
    <x v="0"/>
    <x v="0"/>
    <s v="Changview, CU"/>
    <s v="99303-165542"/>
    <x v="313"/>
    <s v="Mid"/>
    <s v="TensorFlow, FastAPI"/>
    <n v="132423"/>
    <s v="Best salary"/>
    <x v="0"/>
    <x v="0"/>
  </r>
  <r>
    <n v="1629"/>
    <s v="Barnes-Gonzalez"/>
    <x v="4"/>
    <x v="6"/>
    <s v="Keras, PyTorch, Azure, C++, Python, LangChain"/>
    <x v="0"/>
    <x v="2"/>
    <s v="New Cameron, IR"/>
    <s v="127730-194274"/>
    <x v="383"/>
    <s v="Mid"/>
    <s v="LangChain"/>
    <n v="161002"/>
    <s v="Best salary"/>
    <x v="1"/>
    <x v="0"/>
  </r>
  <r>
    <n v="1630"/>
    <s v="Mann, Taylor and Martin"/>
    <x v="1"/>
    <x v="1"/>
    <s v="LangChain, Scikit-learn, Hugging Face"/>
    <x v="0"/>
    <x v="0"/>
    <s v="Wendytown, KR"/>
    <s v="68119-160582"/>
    <x v="509"/>
    <s v="Startup"/>
    <s v="MLflow, Scikit-learn, FastAPI"/>
    <n v="114351"/>
    <s v="Good salary"/>
    <x v="0"/>
    <x v="0"/>
  </r>
  <r>
    <n v="1631"/>
    <s v="Bush and Sons"/>
    <x v="5"/>
    <x v="1"/>
    <s v="PyTorch, CUDA, Keras"/>
    <x v="2"/>
    <x v="1"/>
    <s v="Robertstown, GA"/>
    <s v="72082-92167"/>
    <x v="157"/>
    <s v="Startup"/>
    <s v="BigQuery"/>
    <n v="82125"/>
    <s v="Good salary"/>
    <x v="0"/>
    <x v="0"/>
  </r>
  <r>
    <n v="1632"/>
    <s v="Callahan, Sullivan and Flynn"/>
    <x v="6"/>
    <x v="1"/>
    <s v="Hugging Face, GCP, R, Scikit-learn"/>
    <x v="0"/>
    <x v="0"/>
    <s v="Port Jennifer, ES"/>
    <s v="124909-151333"/>
    <x v="449"/>
    <s v="Large"/>
    <s v="MLflow, TensorFlow, KDB+"/>
    <n v="138121"/>
    <s v="Best salary"/>
    <x v="0"/>
    <x v="0"/>
  </r>
  <r>
    <n v="1633"/>
    <s v="Joseph-Romero"/>
    <x v="6"/>
    <x v="2"/>
    <s v="Power BI, LangChain, FastAPI, Flask, SQL, Scikit-learn"/>
    <x v="0"/>
    <x v="1"/>
    <s v="Kristenberg, AL"/>
    <s v="102584-198324"/>
    <x v="217"/>
    <s v="Startup"/>
    <s v="BigQuery, MLflow, TensorFlow"/>
    <n v="150454"/>
    <s v="Best salary"/>
    <x v="0"/>
    <x v="0"/>
  </r>
  <r>
    <n v="1634"/>
    <s v="Singh, Shannon and Castaneda"/>
    <x v="4"/>
    <x v="3"/>
    <s v="NumPy, Reinforcement Learning, GCP, Azure, LangChain, Scikit-learn"/>
    <x v="2"/>
    <x v="2"/>
    <s v="West Justin, IN"/>
    <s v="51986-73985"/>
    <x v="636"/>
    <s v="Mid"/>
    <s v="KDB+, TensorFlow, LangChain"/>
    <n v="62986"/>
    <s v="Good salary"/>
    <x v="0"/>
    <x v="0"/>
  </r>
  <r>
    <n v="1635"/>
    <s v="Johnson, Sweeney and Hall"/>
    <x v="1"/>
    <x v="7"/>
    <s v="Azure, Flask, PyTorch, Excel, Pandas"/>
    <x v="0"/>
    <x v="1"/>
    <s v="Lindachester, PA"/>
    <s v="132003-197338"/>
    <x v="343"/>
    <s v="Startup"/>
    <s v="FastAPI, MLflow, PyTorch"/>
    <n v="164671"/>
    <s v="Best salary"/>
    <x v="0"/>
    <x v="1"/>
  </r>
  <r>
    <n v="1636"/>
    <s v="Wu Inc"/>
    <x v="0"/>
    <x v="0"/>
    <s v="TensorFlow, Power BI, MLflow, Flask, CUDA, Reinforcement Learning"/>
    <x v="2"/>
    <x v="2"/>
    <s v="Barnesfurt, SV"/>
    <s v="44162-104297"/>
    <x v="70"/>
    <s v="Large"/>
    <s v="BigQuery, FastAPI, MLflow"/>
    <n v="74230"/>
    <s v="Good salary"/>
    <x v="0"/>
    <x v="0"/>
  </r>
  <r>
    <n v="1637"/>
    <s v="Lopez-Williams"/>
    <x v="0"/>
    <x v="0"/>
    <s v="PyTorch, NumPy, SQL, FastAPI"/>
    <x v="1"/>
    <x v="1"/>
    <s v="North Mark, IN"/>
    <s v="62381-112625"/>
    <x v="647"/>
    <s v="Mid"/>
    <s v="FastAPI"/>
    <n v="87503"/>
    <s v="Good salary"/>
    <x v="0"/>
    <x v="0"/>
  </r>
  <r>
    <n v="1638"/>
    <s v="Hughes-Figueroa"/>
    <x v="0"/>
    <x v="1"/>
    <s v="TensorFlow, Pandas, Excel, LangChain, MLflow"/>
    <x v="2"/>
    <x v="3"/>
    <s v="Castilloborough, CH"/>
    <s v="144304-184146"/>
    <x v="107"/>
    <s v="Mid"/>
    <s v="MLflow, BigQuery"/>
    <n v="164225"/>
    <s v="Best salary"/>
    <x v="0"/>
    <x v="1"/>
  </r>
  <r>
    <n v="1639"/>
    <s v="Randall, Grant and Rosario"/>
    <x v="2"/>
    <x v="7"/>
    <s v="Hugging Face, FastAPI, AWS, Scikit-learn, Keras"/>
    <x v="0"/>
    <x v="3"/>
    <s v="Kimberlyfort, BJ"/>
    <s v="55918-137614"/>
    <x v="225"/>
    <s v="Startup"/>
    <s v="KDB+, FastAPI"/>
    <n v="96766"/>
    <s v="Good salary"/>
    <x v="0"/>
    <x v="0"/>
  </r>
  <r>
    <n v="1640"/>
    <s v="Griffith Ltd"/>
    <x v="5"/>
    <x v="6"/>
    <s v="SQL, Pandas, AWS, Power BI, Scikit-learn"/>
    <x v="2"/>
    <x v="1"/>
    <s v="Johnstad, ET"/>
    <s v="59275-147698"/>
    <x v="415"/>
    <s v="Mid"/>
    <s v="Scikit-learn, PyTorch"/>
    <n v="103487"/>
    <s v="Good salary"/>
    <x v="0"/>
    <x v="0"/>
  </r>
  <r>
    <n v="1641"/>
    <s v="Smith, Woods and Tucker"/>
    <x v="6"/>
    <x v="0"/>
    <s v="TensorFlow, AWS, Flask"/>
    <x v="0"/>
    <x v="0"/>
    <s v="South Dylanmouth, SY"/>
    <s v="51956-109837"/>
    <x v="110"/>
    <s v="Mid"/>
    <s v="KDB+"/>
    <n v="80897"/>
    <s v="Good salary"/>
    <x v="0"/>
    <x v="0"/>
  </r>
  <r>
    <n v="1642"/>
    <s v="Frazier Inc"/>
    <x v="4"/>
    <x v="6"/>
    <s v="Hugging Face, FastAPI, TensorFlow, GCP"/>
    <x v="0"/>
    <x v="1"/>
    <s v="North Joel, PG"/>
    <s v="61087-81523"/>
    <x v="498"/>
    <s v="Large"/>
    <s v="TensorFlow"/>
    <n v="71305"/>
    <s v="Good salary"/>
    <x v="0"/>
    <x v="0"/>
  </r>
  <r>
    <n v="1643"/>
    <s v="Torres, Campbell and Krause"/>
    <x v="1"/>
    <x v="5"/>
    <s v="TensorFlow, Keras, R"/>
    <x v="0"/>
    <x v="3"/>
    <s v="East Hollyfurt, AR"/>
    <s v="132865-203559"/>
    <x v="605"/>
    <s v="Large"/>
    <s v="MLflow, TensorFlow, KDB+"/>
    <n v="168212"/>
    <s v="Best salary"/>
    <x v="0"/>
    <x v="0"/>
  </r>
  <r>
    <n v="1644"/>
    <s v="Snyder Group"/>
    <x v="2"/>
    <x v="6"/>
    <s v="CUDA, Azure, Python, Scikit-learn, Power BI"/>
    <x v="1"/>
    <x v="2"/>
    <s v="North Susan, SG"/>
    <s v="146176-197876"/>
    <x v="42"/>
    <s v="Mid"/>
    <s v="BigQuery"/>
    <n v="172026"/>
    <s v="Best salary"/>
    <x v="1"/>
    <x v="0"/>
  </r>
  <r>
    <n v="1645"/>
    <s v="Lucas-Morris"/>
    <x v="6"/>
    <x v="2"/>
    <s v="Azure, TensorFlow, AWS, Flask, Reinforcement Learning, LangChain"/>
    <x v="0"/>
    <x v="2"/>
    <s v="Jordanshire, PS"/>
    <s v="92934-116186"/>
    <x v="555"/>
    <s v="Mid"/>
    <s v="KDB+, BigQuery"/>
    <n v="104560"/>
    <s v="Good salary"/>
    <x v="0"/>
    <x v="0"/>
  </r>
  <r>
    <n v="1646"/>
    <s v="Martinez-Weaver"/>
    <x v="5"/>
    <x v="4"/>
    <s v="Python, Power BI, Flask"/>
    <x v="1"/>
    <x v="0"/>
    <s v="Lake Valerie, IN"/>
    <s v="116015-126987"/>
    <x v="1"/>
    <s v="Large"/>
    <s v="LangChain, KDB+"/>
    <n v="121501"/>
    <s v="Good salary"/>
    <x v="1"/>
    <x v="0"/>
  </r>
  <r>
    <n v="1647"/>
    <s v="Mendez and Sons"/>
    <x v="6"/>
    <x v="7"/>
    <s v="Scikit-learn, AWS, Python, MLflow"/>
    <x v="1"/>
    <x v="3"/>
    <s v="Jonesbury, PA"/>
    <s v="141959-220411"/>
    <x v="346"/>
    <s v="Mid"/>
    <s v="FastAPI"/>
    <n v="181185"/>
    <s v="Best salary"/>
    <x v="1"/>
    <x v="0"/>
  </r>
  <r>
    <n v="1648"/>
    <s v="Johnson, Wright and Quinn"/>
    <x v="4"/>
    <x v="6"/>
    <s v="LangChain, R, C++"/>
    <x v="1"/>
    <x v="3"/>
    <s v="North Brian, FI"/>
    <s v="139741-206786"/>
    <x v="6"/>
    <s v="Startup"/>
    <s v="PyTorch, Scikit-learn"/>
    <n v="173264"/>
    <s v="Best salary"/>
    <x v="0"/>
    <x v="0"/>
  </r>
  <r>
    <n v="1649"/>
    <s v="Mitchell, Collins and Collins"/>
    <x v="3"/>
    <x v="1"/>
    <s v="Azure, C++, TensorFlow, Hugging Face, Python, PyTorch"/>
    <x v="1"/>
    <x v="3"/>
    <s v="Cobbtown, SZ"/>
    <s v="149199-230455"/>
    <x v="409"/>
    <s v="Large"/>
    <s v="TensorFlow"/>
    <n v="189827"/>
    <s v="Best salary"/>
    <x v="1"/>
    <x v="0"/>
  </r>
  <r>
    <n v="1650"/>
    <s v="Williams-Torres"/>
    <x v="3"/>
    <x v="0"/>
    <s v="CUDA, SQL, Keras, Azure, LangChain, Reinforcement Learning"/>
    <x v="2"/>
    <x v="2"/>
    <s v="Port Tiffanystad, DO"/>
    <s v="115250-161664"/>
    <x v="178"/>
    <s v="Startup"/>
    <s v="MLflow, PyTorch"/>
    <n v="138457"/>
    <s v="Best salary"/>
    <x v="0"/>
    <x v="0"/>
  </r>
  <r>
    <n v="1651"/>
    <s v="Martinez Group"/>
    <x v="5"/>
    <x v="2"/>
    <s v="LangChain, Keras, Python, FastAPI, R, C++"/>
    <x v="1"/>
    <x v="0"/>
    <s v="Gabriellaborough, HT"/>
    <s v="45887-128800"/>
    <x v="648"/>
    <s v="Startup"/>
    <s v="TensorFlow, KDB+, PyTorch"/>
    <n v="87344"/>
    <s v="Good salary"/>
    <x v="1"/>
    <x v="0"/>
  </r>
  <r>
    <n v="1652"/>
    <s v="Weaver-Mcdonald"/>
    <x v="1"/>
    <x v="3"/>
    <s v="Python, Power BI, GCP"/>
    <x v="2"/>
    <x v="3"/>
    <s v="West Richard, SV"/>
    <s v="59665-114017"/>
    <x v="57"/>
    <s v="Mid"/>
    <s v="LangChain"/>
    <n v="86841"/>
    <s v="Good salary"/>
    <x v="1"/>
    <x v="0"/>
  </r>
  <r>
    <n v="1653"/>
    <s v="Cook-Jarvis"/>
    <x v="3"/>
    <x v="5"/>
    <s v="TensorFlow, Power BI, Scikit-learn, Python, GCP, SQL"/>
    <x v="0"/>
    <x v="0"/>
    <s v="Jayton, GB"/>
    <s v="109287-149769"/>
    <x v="649"/>
    <s v="Large"/>
    <s v="LangChain"/>
    <n v="129528"/>
    <s v="Best salary"/>
    <x v="1"/>
    <x v="0"/>
  </r>
  <r>
    <n v="1654"/>
    <s v="Moreno-Sanchez"/>
    <x v="4"/>
    <x v="7"/>
    <s v="GCP, MLflow, TensorFlow"/>
    <x v="0"/>
    <x v="3"/>
    <s v="Fosterville, TT"/>
    <s v="116431-187700"/>
    <x v="164"/>
    <s v="Mid"/>
    <s v="KDB+, BigQuery, Scikit-learn"/>
    <n v="152066"/>
    <s v="Best salary"/>
    <x v="0"/>
    <x v="0"/>
  </r>
  <r>
    <n v="1655"/>
    <s v="Kline Group"/>
    <x v="5"/>
    <x v="1"/>
    <s v="Flask, Scikit-learn, NumPy"/>
    <x v="0"/>
    <x v="1"/>
    <s v="Lake Donaldstad, NP"/>
    <s v="126575-163610"/>
    <x v="417"/>
    <s v="Mid"/>
    <s v="PyTorch, MLflow, TensorFlow"/>
    <n v="145093"/>
    <s v="Best salary"/>
    <x v="0"/>
    <x v="0"/>
  </r>
  <r>
    <n v="1656"/>
    <s v="Brown and Sons"/>
    <x v="2"/>
    <x v="7"/>
    <s v="NumPy, Reinforcement Learning, AWS, Power BI, PyTorch, SQL"/>
    <x v="0"/>
    <x v="1"/>
    <s v="Lake Chris, AO"/>
    <s v="41897-72820"/>
    <x v="185"/>
    <s v="Startup"/>
    <s v="KDB+, MLflow, BigQuery"/>
    <n v="57359"/>
    <s v="Good salary"/>
    <x v="0"/>
    <x v="0"/>
  </r>
  <r>
    <n v="1657"/>
    <s v="Quinn Group"/>
    <x v="1"/>
    <x v="4"/>
    <s v="Reinforcement Learning, GCP, TensorFlow, Pandas"/>
    <x v="0"/>
    <x v="3"/>
    <s v="East Michael, UY"/>
    <s v="40844-100312"/>
    <x v="40"/>
    <s v="Large"/>
    <s v="FastAPI"/>
    <n v="70578"/>
    <s v="Good salary"/>
    <x v="0"/>
    <x v="0"/>
  </r>
  <r>
    <n v="1658"/>
    <s v="Mills-Mitchell"/>
    <x v="2"/>
    <x v="4"/>
    <s v="PyTorch, NumPy, MLflow"/>
    <x v="2"/>
    <x v="0"/>
    <s v="Bryantton, CO"/>
    <s v="100222-147306"/>
    <x v="607"/>
    <s v="Large"/>
    <s v="BigQuery, FastAPI"/>
    <n v="123764"/>
    <s v="Good salary"/>
    <x v="0"/>
    <x v="0"/>
  </r>
  <r>
    <n v="1659"/>
    <s v="Andrews, Sanchez and Carroll"/>
    <x v="0"/>
    <x v="0"/>
    <s v="Reinforcement Learning, Python, PyTorch, Keras"/>
    <x v="0"/>
    <x v="3"/>
    <s v="Anthonyberg, DM"/>
    <s v="140982-222224"/>
    <x v="159"/>
    <s v="Large"/>
    <s v="LangChain, KDB+"/>
    <n v="181603"/>
    <s v="Best salary"/>
    <x v="1"/>
    <x v="0"/>
  </r>
  <r>
    <n v="1660"/>
    <s v="Smith and Sons"/>
    <x v="4"/>
    <x v="6"/>
    <s v="PyTorch, NumPy, Power BI"/>
    <x v="0"/>
    <x v="3"/>
    <s v="Meyermouth, GN"/>
    <s v="78788-132832"/>
    <x v="231"/>
    <s v="Large"/>
    <s v="KDB+, BigQuery"/>
    <n v="105810"/>
    <s v="Good salary"/>
    <x v="0"/>
    <x v="0"/>
  </r>
  <r>
    <n v="1661"/>
    <s v="Smith-Hall"/>
    <x v="1"/>
    <x v="7"/>
    <s v="Flask, Keras, GCP, Power BI"/>
    <x v="2"/>
    <x v="2"/>
    <s v="South Dustinbury, BY"/>
    <s v="114070-148337"/>
    <x v="283"/>
    <s v="Large"/>
    <s v="KDB+"/>
    <n v="131204"/>
    <s v="Best salary"/>
    <x v="0"/>
    <x v="0"/>
  </r>
  <r>
    <n v="1662"/>
    <s v="Anderson, Tucker and Phillips"/>
    <x v="0"/>
    <x v="4"/>
    <s v="Scikit-learn, GCP, MLflow"/>
    <x v="0"/>
    <x v="2"/>
    <s v="Jenniferborough, CO"/>
    <s v="76395-94209"/>
    <x v="565"/>
    <s v="Large"/>
    <s v="FastAPI, Scikit-learn, LangChain"/>
    <n v="85302"/>
    <s v="Good salary"/>
    <x v="0"/>
    <x v="0"/>
  </r>
  <r>
    <n v="1663"/>
    <s v="Kirk-Meyers"/>
    <x v="6"/>
    <x v="2"/>
    <s v="Scikit-learn, CUDA, Python"/>
    <x v="2"/>
    <x v="0"/>
    <s v="New Jose, ET"/>
    <s v="90605-115084"/>
    <x v="10"/>
    <s v="Mid"/>
    <s v="PyTorch, FastAPI"/>
    <n v="102845"/>
    <s v="Good salary"/>
    <x v="1"/>
    <x v="0"/>
  </r>
  <r>
    <n v="1664"/>
    <s v="Bishop-Contreras"/>
    <x v="1"/>
    <x v="1"/>
    <s v="PyTorch, Excel, TensorFlow, Scikit-learn, Power BI"/>
    <x v="0"/>
    <x v="3"/>
    <s v="South Ronaldfurt, BB"/>
    <s v="47724-147228"/>
    <x v="28"/>
    <s v="Startup"/>
    <s v="KDB+, LangChain"/>
    <n v="97476"/>
    <s v="Good salary"/>
    <x v="0"/>
    <x v="1"/>
  </r>
  <r>
    <n v="1665"/>
    <s v="Poole, Ramirez and Sims"/>
    <x v="5"/>
    <x v="6"/>
    <s v="Reinforcement Learning, MLflow, Scikit-learn, Flask, Python, FastAPI"/>
    <x v="0"/>
    <x v="1"/>
    <s v="East David, BW"/>
    <s v="143188-230467"/>
    <x v="578"/>
    <s v="Mid"/>
    <s v="FastAPI, KDB+, LangChain"/>
    <n v="186828"/>
    <s v="Best salary"/>
    <x v="1"/>
    <x v="0"/>
  </r>
  <r>
    <n v="1666"/>
    <s v="Sandoval Ltd"/>
    <x v="3"/>
    <x v="7"/>
    <s v="LangChain, Hugging Face, Scikit-learn, Flask, Reinforcement Learning, Excel"/>
    <x v="0"/>
    <x v="2"/>
    <s v="Williamsville, EG"/>
    <s v="96395-136894"/>
    <x v="353"/>
    <s v="Startup"/>
    <s v="TensorFlow, PyTorch, Scikit-learn"/>
    <n v="116645"/>
    <s v="Good salary"/>
    <x v="0"/>
    <x v="1"/>
  </r>
  <r>
    <n v="1667"/>
    <s v="Skinner Inc"/>
    <x v="5"/>
    <x v="5"/>
    <s v="Keras, R, Power BI, LangChain"/>
    <x v="2"/>
    <x v="1"/>
    <s v="Port James, BS"/>
    <s v="98076-190690"/>
    <x v="650"/>
    <s v="Startup"/>
    <s v="KDB+"/>
    <n v="144383"/>
    <s v="Best salary"/>
    <x v="0"/>
    <x v="0"/>
  </r>
  <r>
    <n v="1668"/>
    <s v="Kelly, Pace and Rodriguez"/>
    <x v="6"/>
    <x v="0"/>
    <s v="Hugging Face, SQL, LangChain, Reinforcement Learning"/>
    <x v="2"/>
    <x v="2"/>
    <s v="Esparzaberg, SY"/>
    <s v="134169-175155"/>
    <x v="331"/>
    <s v="Mid"/>
    <s v="LangChain"/>
    <n v="154662"/>
    <s v="Best salary"/>
    <x v="0"/>
    <x v="0"/>
  </r>
  <r>
    <n v="1669"/>
    <s v="Hunt-Phillips"/>
    <x v="2"/>
    <x v="5"/>
    <s v="PyTorch, Python, Azure, C++, GCP"/>
    <x v="2"/>
    <x v="2"/>
    <s v="New Emily, DJ"/>
    <s v="132041-213587"/>
    <x v="302"/>
    <s v="Large"/>
    <s v="PyTorch, Scikit-learn, LangChain"/>
    <n v="172814"/>
    <s v="Best salary"/>
    <x v="1"/>
    <x v="0"/>
  </r>
  <r>
    <n v="1670"/>
    <s v="Edwards-Jones"/>
    <x v="3"/>
    <x v="1"/>
    <s v="TensorFlow, C++, AWS, CUDA"/>
    <x v="2"/>
    <x v="3"/>
    <s v="Stephanieside, KG"/>
    <s v="60346-76165"/>
    <x v="428"/>
    <s v="Large"/>
    <s v="KDB+, TensorFlow"/>
    <n v="68256"/>
    <s v="Good salary"/>
    <x v="0"/>
    <x v="0"/>
  </r>
  <r>
    <n v="1671"/>
    <s v="Williams, Glass and Benson"/>
    <x v="2"/>
    <x v="4"/>
    <s v="Flask, NumPy, C++, Keras, Power BI"/>
    <x v="2"/>
    <x v="3"/>
    <s v="Matthewburgh, GB"/>
    <s v="129117-207452"/>
    <x v="480"/>
    <s v="Large"/>
    <s v="FastAPI, TensorFlow"/>
    <n v="168285"/>
    <s v="Best salary"/>
    <x v="0"/>
    <x v="0"/>
  </r>
  <r>
    <n v="1672"/>
    <s v="Jackson, Carrillo and Anderson"/>
    <x v="0"/>
    <x v="7"/>
    <s v="Scikit-learn, Azure, MLflow, LangChain, TensorFlow"/>
    <x v="0"/>
    <x v="0"/>
    <s v="Dustinborough, LT"/>
    <s v="119535-171930"/>
    <x v="582"/>
    <s v="Startup"/>
    <s v="PyTorch"/>
    <n v="145733"/>
    <s v="Best salary"/>
    <x v="0"/>
    <x v="0"/>
  </r>
  <r>
    <n v="1673"/>
    <s v="Richardson and Sons"/>
    <x v="4"/>
    <x v="6"/>
    <s v="Excel, C++, MLflow, Pandas"/>
    <x v="1"/>
    <x v="0"/>
    <s v="Lake Austin, AT"/>
    <s v="79319-134930"/>
    <x v="409"/>
    <s v="Startup"/>
    <s v="PyTorch"/>
    <n v="107125"/>
    <s v="Good salary"/>
    <x v="0"/>
    <x v="1"/>
  </r>
  <r>
    <n v="1674"/>
    <s v="Weber, Thompson and Williams"/>
    <x v="0"/>
    <x v="0"/>
    <s v="GCP, MLflow, Reinforcement Learning, SQL, Azure, Scikit-learn"/>
    <x v="1"/>
    <x v="0"/>
    <s v="Valenciafort, RW"/>
    <s v="120828-200601"/>
    <x v="49"/>
    <s v="Large"/>
    <s v="PyTorch, TensorFlow"/>
    <n v="160715"/>
    <s v="Best salary"/>
    <x v="0"/>
    <x v="0"/>
  </r>
  <r>
    <n v="1675"/>
    <s v="Lee, Scott and Franco"/>
    <x v="5"/>
    <x v="5"/>
    <s v="R, C++, FastAPI, Excel"/>
    <x v="0"/>
    <x v="1"/>
    <s v="Shawnfurt, LK"/>
    <s v="70609-83950"/>
    <x v="75"/>
    <s v="Mid"/>
    <s v="KDB+, FastAPI"/>
    <n v="77280"/>
    <s v="Good salary"/>
    <x v="0"/>
    <x v="1"/>
  </r>
  <r>
    <n v="1676"/>
    <s v="Wright Group"/>
    <x v="2"/>
    <x v="2"/>
    <s v="Python, Hugging Face, R"/>
    <x v="0"/>
    <x v="2"/>
    <s v="Josephville, MW"/>
    <s v="88910-103296"/>
    <x v="400"/>
    <s v="Large"/>
    <s v="MLflow"/>
    <n v="96103"/>
    <s v="Good salary"/>
    <x v="1"/>
    <x v="0"/>
  </r>
  <r>
    <n v="1677"/>
    <s v="Daniels and Sons"/>
    <x v="1"/>
    <x v="6"/>
    <s v="TensorFlow, Python, AWS, Power BI, NumPy"/>
    <x v="2"/>
    <x v="2"/>
    <s v="Shannonhaven, MY"/>
    <s v="90926-181068"/>
    <x v="511"/>
    <s v="Startup"/>
    <s v="Scikit-learn"/>
    <n v="135997"/>
    <s v="Best salary"/>
    <x v="1"/>
    <x v="0"/>
  </r>
  <r>
    <n v="1678"/>
    <s v="Taylor, Hodges and Martinez"/>
    <x v="3"/>
    <x v="3"/>
    <s v="Python, PyTorch, GCP, Keras, Azure, Flask"/>
    <x v="0"/>
    <x v="0"/>
    <s v="Charlesville, VA"/>
    <s v="64447-150120"/>
    <x v="95"/>
    <s v="Large"/>
    <s v="KDB+, BigQuery"/>
    <n v="107284"/>
    <s v="Good salary"/>
    <x v="1"/>
    <x v="0"/>
  </r>
  <r>
    <n v="1679"/>
    <s v="Hanson-Weeks"/>
    <x v="5"/>
    <x v="3"/>
    <s v="GCP, SQL, Power BI, CUDA, AWS"/>
    <x v="0"/>
    <x v="0"/>
    <s v="Wilsonberg, PA"/>
    <s v="121010-149594"/>
    <x v="142"/>
    <s v="Large"/>
    <s v="KDB+"/>
    <n v="135302"/>
    <s v="Best salary"/>
    <x v="0"/>
    <x v="0"/>
  </r>
  <r>
    <n v="1680"/>
    <s v="Barton-Kirby"/>
    <x v="4"/>
    <x v="5"/>
    <s v="GCP, TensorFlow, MLflow"/>
    <x v="0"/>
    <x v="1"/>
    <s v="West Aliceberg, LV"/>
    <s v="117833-141489"/>
    <x v="313"/>
    <s v="Large"/>
    <s v="PyTorch"/>
    <n v="129661"/>
    <s v="Best salary"/>
    <x v="0"/>
    <x v="0"/>
  </r>
  <r>
    <n v="1681"/>
    <s v="Johnson Inc"/>
    <x v="6"/>
    <x v="7"/>
    <s v="SQL, Pandas, Excel"/>
    <x v="2"/>
    <x v="3"/>
    <s v="Rioston, AF"/>
    <s v="51913-102370"/>
    <x v="97"/>
    <s v="Large"/>
    <s v="LangChain, KDB+"/>
    <n v="77142"/>
    <s v="Good salary"/>
    <x v="0"/>
    <x v="1"/>
  </r>
  <r>
    <n v="1682"/>
    <s v="Schmitt, James and Campbell"/>
    <x v="3"/>
    <x v="1"/>
    <s v="FastAPI, SQL, Pandas, TensorFlow, MLflow"/>
    <x v="0"/>
    <x v="1"/>
    <s v="Port Joanne, AZ"/>
    <s v="74357-107271"/>
    <x v="257"/>
    <s v="Large"/>
    <s v="KDB+, TensorFlow, LangChain"/>
    <n v="90814"/>
    <s v="Good salary"/>
    <x v="0"/>
    <x v="0"/>
  </r>
  <r>
    <n v="1683"/>
    <s v="Yates-Brown"/>
    <x v="4"/>
    <x v="2"/>
    <s v="PyTorch, Flask, Reinforcement Learning, Power BI"/>
    <x v="2"/>
    <x v="0"/>
    <s v="Port Samuel, IQ"/>
    <s v="57249-146172"/>
    <x v="454"/>
    <s v="Startup"/>
    <s v="KDB+, LangChain"/>
    <n v="101711"/>
    <s v="Good salary"/>
    <x v="0"/>
    <x v="0"/>
  </r>
  <r>
    <n v="1684"/>
    <s v="James, Wagner and Johnson"/>
    <x v="2"/>
    <x v="1"/>
    <s v="Flask, AWS, Hugging Face"/>
    <x v="2"/>
    <x v="1"/>
    <s v="Stevenmouth, MK"/>
    <s v="145971-240361"/>
    <x v="157"/>
    <s v="Mid"/>
    <s v="TensorFlow, LangChain"/>
    <n v="193166"/>
    <s v="Best salary"/>
    <x v="0"/>
    <x v="0"/>
  </r>
  <r>
    <n v="1685"/>
    <s v="Cummings-Reyes"/>
    <x v="6"/>
    <x v="3"/>
    <s v="Hugging Face, Azure, CUDA, NumPy"/>
    <x v="1"/>
    <x v="0"/>
    <s v="Port Mindyborough, SI"/>
    <s v="58633-95916"/>
    <x v="581"/>
    <s v="Mid"/>
    <s v="PyTorch, FastAPI"/>
    <n v="77275"/>
    <s v="Good salary"/>
    <x v="0"/>
    <x v="0"/>
  </r>
  <r>
    <n v="1686"/>
    <s v="Bishop Ltd"/>
    <x v="6"/>
    <x v="1"/>
    <s v="FastAPI, Keras, Hugging Face, Azure, NumPy"/>
    <x v="1"/>
    <x v="3"/>
    <s v="Cartershire, DK"/>
    <s v="146101-170747"/>
    <x v="649"/>
    <s v="Large"/>
    <s v="BigQuery"/>
    <n v="158424"/>
    <s v="Best salary"/>
    <x v="0"/>
    <x v="0"/>
  </r>
  <r>
    <n v="1687"/>
    <s v="Daniels-Jones"/>
    <x v="6"/>
    <x v="1"/>
    <s v="TensorFlow, NumPy, CUDA, Python, AWS, Pandas"/>
    <x v="2"/>
    <x v="0"/>
    <s v="Olsontown, MK"/>
    <s v="108220-173637"/>
    <x v="419"/>
    <s v="Startup"/>
    <s v="MLflow"/>
    <n v="140929"/>
    <s v="Best salary"/>
    <x v="1"/>
    <x v="0"/>
  </r>
  <r>
    <n v="1688"/>
    <s v="Reed-Wilson"/>
    <x v="3"/>
    <x v="2"/>
    <s v="Scikit-learn, Reinforcement Learning, Pandas, Azure, R, GCP"/>
    <x v="2"/>
    <x v="2"/>
    <s v="Edgarhaven, MX"/>
    <s v="131341-220958"/>
    <x v="497"/>
    <s v="Large"/>
    <s v="TensorFlow"/>
    <n v="176150"/>
    <s v="Best salary"/>
    <x v="0"/>
    <x v="0"/>
  </r>
  <r>
    <n v="1689"/>
    <s v="Smith-Moore"/>
    <x v="0"/>
    <x v="0"/>
    <s v="LangChain, Scikit-learn, Azure, Python, Pandas"/>
    <x v="0"/>
    <x v="1"/>
    <s v="Gabrielport, TT"/>
    <s v="94305-136651"/>
    <x v="512"/>
    <s v="Mid"/>
    <s v="TensorFlow, KDB+"/>
    <n v="115478"/>
    <s v="Good salary"/>
    <x v="1"/>
    <x v="0"/>
  </r>
  <r>
    <n v="1690"/>
    <s v="Briggs-House"/>
    <x v="1"/>
    <x v="0"/>
    <s v="GCP, Python, PyTorch, Excel, Power BI"/>
    <x v="0"/>
    <x v="3"/>
    <s v="South Brandon, MG"/>
    <s v="118072-133131"/>
    <x v="66"/>
    <s v="Large"/>
    <s v="MLflow, LangChain"/>
    <n v="125602"/>
    <s v="Best salary"/>
    <x v="1"/>
    <x v="1"/>
  </r>
  <r>
    <n v="1691"/>
    <s v="Chen, Moore and Ray"/>
    <x v="1"/>
    <x v="1"/>
    <s v="R, LangChain, FastAPI, Reinforcement Learning, Pandas, GCP"/>
    <x v="0"/>
    <x v="0"/>
    <s v="Lewisville, SZ"/>
    <s v="49623-89723"/>
    <x v="537"/>
    <s v="Startup"/>
    <s v="LangChain, FastAPI"/>
    <n v="69673"/>
    <s v="Good salary"/>
    <x v="0"/>
    <x v="0"/>
  </r>
  <r>
    <n v="1692"/>
    <s v="Torres-King"/>
    <x v="0"/>
    <x v="7"/>
    <s v="CUDA, MLflow, C++, Python, Power BI, NumPy"/>
    <x v="2"/>
    <x v="3"/>
    <s v="East Bryanton, KP"/>
    <s v="89682-171002"/>
    <x v="128"/>
    <s v="Large"/>
    <s v="FastAPI"/>
    <n v="130342"/>
    <s v="Best salary"/>
    <x v="1"/>
    <x v="0"/>
  </r>
  <r>
    <n v="1693"/>
    <s v="Johnson, Espinoza and Ali"/>
    <x v="0"/>
    <x v="3"/>
    <s v="FastAPI, C++, R, TensorFlow, Reinforcement Learning"/>
    <x v="0"/>
    <x v="1"/>
    <s v="Cynthialand, ZM"/>
    <s v="124069-218603"/>
    <x v="651"/>
    <s v="Startup"/>
    <s v="PyTorch"/>
    <n v="171336"/>
    <s v="Best salary"/>
    <x v="0"/>
    <x v="0"/>
  </r>
  <r>
    <n v="1694"/>
    <s v="Blackwell Ltd"/>
    <x v="1"/>
    <x v="4"/>
    <s v="TensorFlow, SQL, AWS, PyTorch, LangChain"/>
    <x v="0"/>
    <x v="2"/>
    <s v="Stevenberg, SM"/>
    <s v="77044-89787"/>
    <x v="83"/>
    <s v="Startup"/>
    <s v="PyTorch"/>
    <n v="83416"/>
    <s v="Good salary"/>
    <x v="0"/>
    <x v="0"/>
  </r>
  <r>
    <n v="1695"/>
    <s v="Day-Mckee"/>
    <x v="0"/>
    <x v="0"/>
    <s v="LangChain, MLflow, Azure, Pandas"/>
    <x v="2"/>
    <x v="3"/>
    <s v="Amytown, TD"/>
    <s v="57934-125813"/>
    <x v="590"/>
    <s v="Large"/>
    <s v="KDB+"/>
    <n v="91874"/>
    <s v="Good salary"/>
    <x v="0"/>
    <x v="0"/>
  </r>
  <r>
    <n v="1696"/>
    <s v="Ellis LLC"/>
    <x v="6"/>
    <x v="7"/>
    <s v="C++, R, CUDA, Pandas, Azure"/>
    <x v="2"/>
    <x v="1"/>
    <s v="Lake Michaelberg, IN"/>
    <s v="40829-57416"/>
    <x v="252"/>
    <s v="Mid"/>
    <s v="BigQuery, Scikit-learn"/>
    <n v="49123"/>
    <s v="Good salary"/>
    <x v="0"/>
    <x v="0"/>
  </r>
  <r>
    <n v="1697"/>
    <s v="Good-Gordon"/>
    <x v="4"/>
    <x v="4"/>
    <s v="Keras, PyTorch, Flask"/>
    <x v="2"/>
    <x v="3"/>
    <s v="South Anthonymouth, HR"/>
    <s v="104387-170859"/>
    <x v="449"/>
    <s v="Large"/>
    <s v="KDB+"/>
    <n v="137623"/>
    <s v="Best salary"/>
    <x v="0"/>
    <x v="0"/>
  </r>
  <r>
    <n v="1698"/>
    <s v="Taylor Ltd"/>
    <x v="4"/>
    <x v="2"/>
    <s v="Keras, SQL, PyTorch, Python, Pandas, Azure"/>
    <x v="0"/>
    <x v="2"/>
    <s v="East Andrew, OM"/>
    <s v="129320-228375"/>
    <x v="482"/>
    <s v="Mid"/>
    <s v="MLflow, TensorFlow"/>
    <n v="178848"/>
    <s v="Best salary"/>
    <x v="1"/>
    <x v="0"/>
  </r>
  <r>
    <n v="1699"/>
    <s v="Walker LLC"/>
    <x v="2"/>
    <x v="5"/>
    <s v="AWS, Scikit-learn, Azure, Python, TensorFlow, LangChain"/>
    <x v="0"/>
    <x v="3"/>
    <s v="Port Matthew, VN"/>
    <s v="137419-167806"/>
    <x v="455"/>
    <s v="Large"/>
    <s v="PyTorch"/>
    <n v="152613"/>
    <s v="Best salary"/>
    <x v="1"/>
    <x v="0"/>
  </r>
  <r>
    <n v="1700"/>
    <s v="Simpson, Davis and Higgins"/>
    <x v="4"/>
    <x v="1"/>
    <s v="Flask, R, Excel"/>
    <x v="0"/>
    <x v="0"/>
    <s v="Cassidybury, MU"/>
    <s v="147739-162992"/>
    <x v="149"/>
    <s v="Startup"/>
    <s v="LangChain"/>
    <n v="155366"/>
    <s v="Best salary"/>
    <x v="0"/>
    <x v="1"/>
  </r>
  <r>
    <n v="1701"/>
    <s v="Simpson Group"/>
    <x v="6"/>
    <x v="7"/>
    <s v="TensorFlow, NumPy, FastAPI"/>
    <x v="2"/>
    <x v="2"/>
    <s v="Arnoldmouth, NE"/>
    <s v="62811-122081"/>
    <x v="43"/>
    <s v="Startup"/>
    <s v="BigQuery, LangChain, MLflow"/>
    <n v="92446"/>
    <s v="Good salary"/>
    <x v="0"/>
    <x v="0"/>
  </r>
  <r>
    <n v="1702"/>
    <s v="Klein, Ward and Cooper"/>
    <x v="6"/>
    <x v="4"/>
    <s v="Reinforcement Learning, GCP, TensorFlow"/>
    <x v="1"/>
    <x v="0"/>
    <s v="Huntville, HN"/>
    <s v="136329-162722"/>
    <x v="254"/>
    <s v="Large"/>
    <s v="Scikit-learn, MLflow, LangChain"/>
    <n v="149526"/>
    <s v="Best salary"/>
    <x v="0"/>
    <x v="0"/>
  </r>
  <r>
    <n v="1703"/>
    <s v="Horton-Collins"/>
    <x v="3"/>
    <x v="4"/>
    <s v="Azure, Excel, Power BI, SQL"/>
    <x v="1"/>
    <x v="3"/>
    <s v="Georgemouth, UZ"/>
    <s v="103453-183004"/>
    <x v="652"/>
    <s v="Large"/>
    <s v="Scikit-learn"/>
    <n v="143229"/>
    <s v="Best salary"/>
    <x v="0"/>
    <x v="1"/>
  </r>
  <r>
    <n v="1704"/>
    <s v="Johnson, Oconnell and Williams"/>
    <x v="2"/>
    <x v="3"/>
    <s v="PyTorch, TensorFlow, SQL, LangChain, CUDA"/>
    <x v="0"/>
    <x v="2"/>
    <s v="Lake Bradley, AU"/>
    <s v="72972-126528"/>
    <x v="332"/>
    <s v="Large"/>
    <s v="FastAPI, Scikit-learn"/>
    <n v="99750"/>
    <s v="Good salary"/>
    <x v="0"/>
    <x v="0"/>
  </r>
  <r>
    <n v="1705"/>
    <s v="Powers, Lewis and Stewart"/>
    <x v="3"/>
    <x v="6"/>
    <s v="Flask, Azure, R"/>
    <x v="1"/>
    <x v="0"/>
    <s v="Andrewview, NA"/>
    <s v="82976-173654"/>
    <x v="238"/>
    <s v="Large"/>
    <s v="PyTorch"/>
    <n v="128315"/>
    <s v="Best salary"/>
    <x v="0"/>
    <x v="0"/>
  </r>
  <r>
    <n v="1706"/>
    <s v="Foley, Green and Farley"/>
    <x v="3"/>
    <x v="0"/>
    <s v="Power BI, GCP, Hugging Face"/>
    <x v="2"/>
    <x v="2"/>
    <s v="Port Ashlee, LI"/>
    <s v="131943-173682"/>
    <x v="653"/>
    <s v="Startup"/>
    <s v="Scikit-learn, BigQuery"/>
    <n v="152813"/>
    <s v="Best salary"/>
    <x v="0"/>
    <x v="0"/>
  </r>
  <r>
    <n v="1707"/>
    <s v="Smith-Fernandez"/>
    <x v="1"/>
    <x v="3"/>
    <s v="Excel, Hugging Face, R"/>
    <x v="2"/>
    <x v="1"/>
    <s v="South Ruthview, CI"/>
    <s v="82505-101984"/>
    <x v="364"/>
    <s v="Mid"/>
    <s v="FastAPI, Scikit-learn, MLflow"/>
    <n v="92245"/>
    <s v="Good salary"/>
    <x v="0"/>
    <x v="1"/>
  </r>
  <r>
    <n v="1708"/>
    <s v="Smith, Tapia and Jones"/>
    <x v="5"/>
    <x v="2"/>
    <s v="NumPy, Power BI, LangChain, C++, Keras, SQL"/>
    <x v="0"/>
    <x v="1"/>
    <s v="East Martin, GB"/>
    <s v="68140-81958"/>
    <x v="654"/>
    <s v="Mid"/>
    <s v="KDB+"/>
    <n v="75049"/>
    <s v="Good salary"/>
    <x v="0"/>
    <x v="0"/>
  </r>
  <r>
    <n v="1709"/>
    <s v="Sanchez Ltd"/>
    <x v="6"/>
    <x v="3"/>
    <s v="SQL, LangChain, AWS, NumPy, Azure"/>
    <x v="1"/>
    <x v="3"/>
    <s v="Port Anna, PG"/>
    <s v="96190-108045"/>
    <x v="174"/>
    <s v="Startup"/>
    <s v="Scikit-learn, BigQuery, MLflow"/>
    <n v="102118"/>
    <s v="Good salary"/>
    <x v="0"/>
    <x v="0"/>
  </r>
  <r>
    <n v="1710"/>
    <s v="Floyd Ltd"/>
    <x v="0"/>
    <x v="1"/>
    <s v="Python, C++, NumPy, Reinforcement Learning, GCP"/>
    <x v="0"/>
    <x v="3"/>
    <s v="Clarkefort, MD"/>
    <s v="99962-156102"/>
    <x v="204"/>
    <s v="Large"/>
    <s v="MLflow, TensorFlow"/>
    <n v="128032"/>
    <s v="Best salary"/>
    <x v="1"/>
    <x v="0"/>
  </r>
  <r>
    <n v="1711"/>
    <s v="Clark-Holloway"/>
    <x v="1"/>
    <x v="0"/>
    <s v="Python, Reinforcement Learning, CUDA"/>
    <x v="1"/>
    <x v="3"/>
    <s v="Karenland, AL"/>
    <s v="83481-108793"/>
    <x v="451"/>
    <s v="Mid"/>
    <s v="Scikit-learn, TensorFlow"/>
    <n v="96137"/>
    <s v="Good salary"/>
    <x v="1"/>
    <x v="0"/>
  </r>
  <r>
    <n v="1712"/>
    <s v="Johnson Ltd"/>
    <x v="3"/>
    <x v="5"/>
    <s v="TensorFlow, Azure, LangChain, Flask, Excel"/>
    <x v="0"/>
    <x v="1"/>
    <s v="Sosaview, CI"/>
    <s v="64006-146071"/>
    <x v="263"/>
    <s v="Startup"/>
    <s v="Scikit-learn"/>
    <n v="105039"/>
    <s v="Good salary"/>
    <x v="0"/>
    <x v="1"/>
  </r>
  <r>
    <n v="1713"/>
    <s v="Fox-Cochran"/>
    <x v="2"/>
    <x v="5"/>
    <s v="Azure, SQL, Reinforcement Learning, PyTorch, Hugging Face"/>
    <x v="0"/>
    <x v="0"/>
    <s v="South Marymouth, UG"/>
    <s v="139090-189499"/>
    <x v="312"/>
    <s v="Startup"/>
    <s v="LangChain, PyTorch"/>
    <n v="164295"/>
    <s v="Best salary"/>
    <x v="0"/>
    <x v="0"/>
  </r>
  <r>
    <n v="1714"/>
    <s v="Villarreal, Ellis and Crane"/>
    <x v="5"/>
    <x v="6"/>
    <s v="Flask, CUDA, FastAPI, Pandas, Excel"/>
    <x v="0"/>
    <x v="0"/>
    <s v="New Williamshire, LI"/>
    <s v="128590-227043"/>
    <x v="655"/>
    <s v="Mid"/>
    <s v="TensorFlow, BigQuery"/>
    <n v="177817"/>
    <s v="Best salary"/>
    <x v="0"/>
    <x v="1"/>
  </r>
  <r>
    <n v="1715"/>
    <s v="Fox, Davis and Houston"/>
    <x v="2"/>
    <x v="2"/>
    <s v="C++, GCP, LangChain, PyTorch, FastAPI"/>
    <x v="1"/>
    <x v="2"/>
    <s v="Gregoryborough, TN"/>
    <s v="134084-221937"/>
    <x v="321"/>
    <s v="Large"/>
    <s v="Scikit-learn, TensorFlow, KDB+"/>
    <n v="178011"/>
    <s v="Best salary"/>
    <x v="0"/>
    <x v="0"/>
  </r>
  <r>
    <n v="1716"/>
    <s v="Nash-Perry"/>
    <x v="1"/>
    <x v="7"/>
    <s v="C++, PyTorch, Power BI"/>
    <x v="2"/>
    <x v="0"/>
    <s v="Thomasberg, MZ"/>
    <s v="115909-139125"/>
    <x v="59"/>
    <s v="Mid"/>
    <s v="MLflow"/>
    <n v="127517"/>
    <s v="Best salary"/>
    <x v="0"/>
    <x v="0"/>
  </r>
  <r>
    <n v="1717"/>
    <s v="Murphy and Sons"/>
    <x v="0"/>
    <x v="7"/>
    <s v="Python, Reinforcement Learning, CUDA, Flask, Excel"/>
    <x v="1"/>
    <x v="3"/>
    <s v="West Vernon, LA"/>
    <s v="149070-195129"/>
    <x v="656"/>
    <s v="Startup"/>
    <s v="BigQuery"/>
    <n v="172100"/>
    <s v="Best salary"/>
    <x v="1"/>
    <x v="1"/>
  </r>
  <r>
    <n v="1718"/>
    <s v="Bailey Inc"/>
    <x v="1"/>
    <x v="2"/>
    <s v="R, C++, Hugging Face, Scikit-learn, Python, LangChain"/>
    <x v="1"/>
    <x v="0"/>
    <s v="Johnsonburgh, HR"/>
    <s v="97778-137738"/>
    <x v="657"/>
    <s v="Large"/>
    <s v="MLflow"/>
    <n v="117758"/>
    <s v="Good salary"/>
    <x v="1"/>
    <x v="0"/>
  </r>
  <r>
    <n v="1719"/>
    <s v="Wright PLC"/>
    <x v="3"/>
    <x v="6"/>
    <s v="FastAPI, NumPy, LangChain, Scikit-learn, Power BI"/>
    <x v="1"/>
    <x v="3"/>
    <s v="South James, JM"/>
    <s v="110485-197629"/>
    <x v="270"/>
    <s v="Mid"/>
    <s v="MLflow, PyTorch"/>
    <n v="154057"/>
    <s v="Best salary"/>
    <x v="0"/>
    <x v="0"/>
  </r>
  <r>
    <n v="1720"/>
    <s v="Grimes-Cruz"/>
    <x v="0"/>
    <x v="0"/>
    <s v="Scikit-learn, Hugging Face, LangChain"/>
    <x v="2"/>
    <x v="1"/>
    <s v="West Nicolefurt, US"/>
    <s v="145486-222351"/>
    <x v="587"/>
    <s v="Large"/>
    <s v="PyTorch, KDB+, LangChain"/>
    <n v="183919"/>
    <s v="Best salary"/>
    <x v="0"/>
    <x v="0"/>
  </r>
  <r>
    <n v="1721"/>
    <s v="Spence, Mcconnell and Fleming"/>
    <x v="4"/>
    <x v="0"/>
    <s v="AWS, PyTorch, C++, FastAPI"/>
    <x v="1"/>
    <x v="0"/>
    <s v="Garrettville, NR"/>
    <s v="73608-161245"/>
    <x v="190"/>
    <s v="Large"/>
    <s v="FastAPI, LangChain, MLflow"/>
    <n v="117427"/>
    <s v="Good salary"/>
    <x v="0"/>
    <x v="0"/>
  </r>
  <r>
    <n v="1722"/>
    <s v="Rush Inc"/>
    <x v="2"/>
    <x v="7"/>
    <s v="Python, Scikit-learn, Pandas"/>
    <x v="0"/>
    <x v="0"/>
    <s v="North Mary, BA"/>
    <s v="126809-151152"/>
    <x v="4"/>
    <s v="Mid"/>
    <s v="TensorFlow"/>
    <n v="138981"/>
    <s v="Best salary"/>
    <x v="1"/>
    <x v="0"/>
  </r>
  <r>
    <n v="1723"/>
    <s v="Davis PLC"/>
    <x v="4"/>
    <x v="1"/>
    <s v="C++, Pandas, NumPy, R"/>
    <x v="2"/>
    <x v="0"/>
    <s v="Lake Paulside, TH"/>
    <s v="64760-118946"/>
    <x v="658"/>
    <s v="Mid"/>
    <s v="BigQuery, LangChain"/>
    <n v="91853"/>
    <s v="Good salary"/>
    <x v="0"/>
    <x v="0"/>
  </r>
  <r>
    <n v="1724"/>
    <s v="Beard Group"/>
    <x v="6"/>
    <x v="4"/>
    <s v="FastAPI, Scikit-learn, CUDA"/>
    <x v="2"/>
    <x v="0"/>
    <s v="Williamchester, BG"/>
    <s v="52280-123227"/>
    <x v="327"/>
    <s v="Mid"/>
    <s v="LangChain, KDB+, BigQuery"/>
    <n v="87754"/>
    <s v="Good salary"/>
    <x v="0"/>
    <x v="0"/>
  </r>
  <r>
    <n v="1725"/>
    <s v="Johnson-Marshall"/>
    <x v="0"/>
    <x v="0"/>
    <s v="Reinforcement Learning, C++, GCP, AWS, FastAPI"/>
    <x v="1"/>
    <x v="3"/>
    <s v="New Timothy, KG"/>
    <s v="68612-166635"/>
    <x v="225"/>
    <s v="Startup"/>
    <s v="Scikit-learn, FastAPI"/>
    <n v="117624"/>
    <s v="Good salary"/>
    <x v="0"/>
    <x v="0"/>
  </r>
  <r>
    <n v="1726"/>
    <s v="Adams and Sons"/>
    <x v="6"/>
    <x v="3"/>
    <s v="R, Hugging Face, Flask, NumPy, Keras, C++"/>
    <x v="2"/>
    <x v="3"/>
    <s v="Duncanhaven, KH"/>
    <s v="138615-197243"/>
    <x v="82"/>
    <s v="Mid"/>
    <s v="KDB+"/>
    <n v="167929"/>
    <s v="Best salary"/>
    <x v="0"/>
    <x v="0"/>
  </r>
  <r>
    <n v="1727"/>
    <s v="Baker, Lawson and Newton"/>
    <x v="3"/>
    <x v="3"/>
    <s v="MLflow, TensorFlow, Power BI, CUDA, NumPy, PyTorch"/>
    <x v="2"/>
    <x v="3"/>
    <s v="Perezstad, PW"/>
    <s v="121197-202610"/>
    <x v="353"/>
    <s v="Startup"/>
    <s v="BigQuery"/>
    <n v="161904"/>
    <s v="Best salary"/>
    <x v="0"/>
    <x v="0"/>
  </r>
  <r>
    <n v="1728"/>
    <s v="Chandler Group"/>
    <x v="1"/>
    <x v="3"/>
    <s v="PyTorch, Scikit-learn, C++"/>
    <x v="0"/>
    <x v="3"/>
    <s v="New Abigail, SD"/>
    <s v="134410-177448"/>
    <x v="11"/>
    <s v="Large"/>
    <s v="MLflow"/>
    <n v="155929"/>
    <s v="Best salary"/>
    <x v="0"/>
    <x v="0"/>
  </r>
  <r>
    <n v="1729"/>
    <s v="Hensley LLC"/>
    <x v="0"/>
    <x v="2"/>
    <s v="Power BI, Hugging Face, NumPy, R, PyTorch, Keras"/>
    <x v="2"/>
    <x v="3"/>
    <s v="Johnstad, CH"/>
    <s v="80993-138061"/>
    <x v="68"/>
    <s v="Mid"/>
    <s v="KDB+"/>
    <n v="109527"/>
    <s v="Good salary"/>
    <x v="0"/>
    <x v="0"/>
  </r>
  <r>
    <n v="1730"/>
    <s v="Burke, Mitchell and Wright"/>
    <x v="5"/>
    <x v="6"/>
    <s v="Power BI, Hugging Face, Keras"/>
    <x v="0"/>
    <x v="3"/>
    <s v="Flemingmouth, TM"/>
    <s v="77685-142876"/>
    <x v="165"/>
    <s v="Large"/>
    <s v="LangChain, TensorFlow, MLflow"/>
    <n v="110281"/>
    <s v="Good salary"/>
    <x v="0"/>
    <x v="0"/>
  </r>
  <r>
    <n v="1731"/>
    <s v="Hernandez Ltd"/>
    <x v="6"/>
    <x v="3"/>
    <s v="Flask, GCP, MLflow, Pandas"/>
    <x v="0"/>
    <x v="0"/>
    <s v="New Nicoleview, KM"/>
    <s v="125294-146737"/>
    <x v="18"/>
    <s v="Startup"/>
    <s v="BigQuery, PyTorch"/>
    <n v="136016"/>
    <s v="Best salary"/>
    <x v="0"/>
    <x v="0"/>
  </r>
  <r>
    <n v="1732"/>
    <s v="Meadows and Sons"/>
    <x v="0"/>
    <x v="0"/>
    <s v="Pandas, Power BI, MLflow, Python, AWS"/>
    <x v="1"/>
    <x v="3"/>
    <s v="New Michaelland, IR"/>
    <s v="127211-147416"/>
    <x v="293"/>
    <s v="Startup"/>
    <s v="MLflow, KDB+"/>
    <n v="137314"/>
    <s v="Best salary"/>
    <x v="1"/>
    <x v="0"/>
  </r>
  <r>
    <n v="1733"/>
    <s v="Barr PLC"/>
    <x v="0"/>
    <x v="5"/>
    <s v="TensorFlow, LangChain, AWS"/>
    <x v="1"/>
    <x v="0"/>
    <s v="New Chaseberg, PK"/>
    <s v="122827-192222"/>
    <x v="659"/>
    <s v="Startup"/>
    <s v="TensorFlow, KDB+, FastAPI"/>
    <n v="157525"/>
    <s v="Best salary"/>
    <x v="0"/>
    <x v="0"/>
  </r>
  <r>
    <n v="1734"/>
    <s v="Marshall Inc"/>
    <x v="0"/>
    <x v="4"/>
    <s v="CUDA, Hugging Face, Python"/>
    <x v="2"/>
    <x v="2"/>
    <s v="Port James, IE"/>
    <s v="76718-113040"/>
    <x v="649"/>
    <s v="Mid"/>
    <s v="FastAPI, PyTorch, TensorFlow"/>
    <n v="94879"/>
    <s v="Good salary"/>
    <x v="1"/>
    <x v="0"/>
  </r>
  <r>
    <n v="1735"/>
    <s v="Steele, Sherman and Liu"/>
    <x v="3"/>
    <x v="4"/>
    <s v="R, Python, LangChain, FastAPI"/>
    <x v="2"/>
    <x v="0"/>
    <s v="Stuartchester, PS"/>
    <s v="69019-161590"/>
    <x v="214"/>
    <s v="Large"/>
    <s v="BigQuery, FastAPI, PyTorch"/>
    <n v="115305"/>
    <s v="Good salary"/>
    <x v="1"/>
    <x v="0"/>
  </r>
  <r>
    <n v="1736"/>
    <s v="Crane, Johnson and Robinson"/>
    <x v="4"/>
    <x v="3"/>
    <s v="Keras, Excel, GCP"/>
    <x v="2"/>
    <x v="2"/>
    <s v="Ericside, BI"/>
    <s v="118645-155704"/>
    <x v="604"/>
    <s v="Startup"/>
    <s v="KDB+, FastAPI, MLflow"/>
    <n v="137175"/>
    <s v="Best salary"/>
    <x v="0"/>
    <x v="1"/>
  </r>
  <r>
    <n v="1737"/>
    <s v="Ferguson PLC"/>
    <x v="4"/>
    <x v="2"/>
    <s v="Reinforcement Learning, Excel, NumPy, PyTorch, Pandas, SQL"/>
    <x v="2"/>
    <x v="3"/>
    <s v="Johnsonmouth, TN"/>
    <s v="92698-140658"/>
    <x v="79"/>
    <s v="Large"/>
    <s v="FastAPI, LangChain"/>
    <n v="116678"/>
    <s v="Good salary"/>
    <x v="0"/>
    <x v="1"/>
  </r>
  <r>
    <n v="1738"/>
    <s v="Marshall Group"/>
    <x v="0"/>
    <x v="0"/>
    <s v="Pandas, Power BI, SQL"/>
    <x v="1"/>
    <x v="2"/>
    <s v="Zacharyside, PG"/>
    <s v="136382-182715"/>
    <x v="43"/>
    <s v="Startup"/>
    <s v="KDB+, LangChain"/>
    <n v="159549"/>
    <s v="Best salary"/>
    <x v="0"/>
    <x v="0"/>
  </r>
  <r>
    <n v="1739"/>
    <s v="Williams, Brown and Howard"/>
    <x v="6"/>
    <x v="1"/>
    <s v="R, Hugging Face, Flask"/>
    <x v="0"/>
    <x v="0"/>
    <s v="Owensborough, GE"/>
    <s v="149696-227014"/>
    <x v="159"/>
    <s v="Large"/>
    <s v="LangChain, FastAPI, TensorFlow"/>
    <n v="188355"/>
    <s v="Best salary"/>
    <x v="0"/>
    <x v="0"/>
  </r>
  <r>
    <n v="1740"/>
    <s v="Miller, Waters and Clark"/>
    <x v="5"/>
    <x v="5"/>
    <s v="Power BI, CUDA, AWS"/>
    <x v="2"/>
    <x v="2"/>
    <s v="Lake John, CO"/>
    <s v="71669-113847"/>
    <x v="451"/>
    <s v="Mid"/>
    <s v="Scikit-learn, BigQuery, KDB+"/>
    <n v="92758"/>
    <s v="Good salary"/>
    <x v="0"/>
    <x v="0"/>
  </r>
  <r>
    <n v="1741"/>
    <s v="Montgomery Inc"/>
    <x v="0"/>
    <x v="0"/>
    <s v="Flask, TensorFlow, C++"/>
    <x v="1"/>
    <x v="3"/>
    <s v="West Coreyton, VE"/>
    <s v="119078-145795"/>
    <x v="10"/>
    <s v="Large"/>
    <s v="KDB+, FastAPI, PyTorch"/>
    <n v="132437"/>
    <s v="Best salary"/>
    <x v="0"/>
    <x v="0"/>
  </r>
  <r>
    <n v="1742"/>
    <s v="Middleton and Sons"/>
    <x v="0"/>
    <x v="4"/>
    <s v="Scikit-learn, Python, Hugging Face, Pandas, Keras, MLflow"/>
    <x v="1"/>
    <x v="0"/>
    <s v="Lake Melissa, LY"/>
    <s v="126591-151914"/>
    <x v="133"/>
    <s v="Mid"/>
    <s v="BigQuery, MLflow"/>
    <n v="139253"/>
    <s v="Best salary"/>
    <x v="1"/>
    <x v="0"/>
  </r>
  <r>
    <n v="1743"/>
    <s v="Allen Ltd"/>
    <x v="1"/>
    <x v="2"/>
    <s v="LangChain, SQL, PyTorch, Excel"/>
    <x v="0"/>
    <x v="3"/>
    <s v="Cantrellmouth, AE"/>
    <s v="121727-184486"/>
    <x v="366"/>
    <s v="Mid"/>
    <s v="KDB+"/>
    <n v="153107"/>
    <s v="Best salary"/>
    <x v="0"/>
    <x v="1"/>
  </r>
  <r>
    <n v="1744"/>
    <s v="Scott-Norris"/>
    <x v="2"/>
    <x v="6"/>
    <s v="Python, MLflow, PyTorch, FastAPI"/>
    <x v="1"/>
    <x v="0"/>
    <s v="Lauramouth, FR"/>
    <s v="90376-118923"/>
    <x v="325"/>
    <s v="Startup"/>
    <s v="TensorFlow, FastAPI, KDB+"/>
    <n v="104650"/>
    <s v="Good salary"/>
    <x v="1"/>
    <x v="0"/>
  </r>
  <r>
    <n v="1745"/>
    <s v="Ramos Ltd"/>
    <x v="6"/>
    <x v="1"/>
    <s v="Scikit-learn, Flask, PyTorch, SQL"/>
    <x v="1"/>
    <x v="2"/>
    <s v="West Tyler, CN"/>
    <s v="132851-157092"/>
    <x v="204"/>
    <s v="Large"/>
    <s v="BigQuery, TensorFlow"/>
    <n v="144972"/>
    <s v="Best salary"/>
    <x v="0"/>
    <x v="0"/>
  </r>
  <r>
    <n v="1746"/>
    <s v="Daniel-Williams"/>
    <x v="1"/>
    <x v="7"/>
    <s v="Keras, Pandas, AWS, SQL"/>
    <x v="0"/>
    <x v="0"/>
    <s v="West Raymondshire, SK"/>
    <s v="134738-212228"/>
    <x v="93"/>
    <s v="Mid"/>
    <s v="BigQuery"/>
    <n v="173483"/>
    <s v="Best salary"/>
    <x v="0"/>
    <x v="0"/>
  </r>
  <r>
    <n v="1747"/>
    <s v="Lowery-Henry"/>
    <x v="0"/>
    <x v="7"/>
    <s v="NumPy, Scikit-learn, SQL, LangChain, C++"/>
    <x v="1"/>
    <x v="3"/>
    <s v="Jacobschester, KH"/>
    <s v="107785-120214"/>
    <x v="544"/>
    <s v="Startup"/>
    <s v="Scikit-learn, LangChain"/>
    <n v="114000"/>
    <s v="Good salary"/>
    <x v="0"/>
    <x v="0"/>
  </r>
  <r>
    <n v="1748"/>
    <s v="Gutierrez, Salazar and Rowe"/>
    <x v="1"/>
    <x v="0"/>
    <s v="MLflow, Keras, CUDA, FastAPI, Flask"/>
    <x v="0"/>
    <x v="2"/>
    <s v="West Scott, ER"/>
    <s v="125072-185338"/>
    <x v="627"/>
    <s v="Large"/>
    <s v="TensorFlow"/>
    <n v="155205"/>
    <s v="Best salary"/>
    <x v="0"/>
    <x v="0"/>
  </r>
  <r>
    <n v="1749"/>
    <s v="Parker Ltd"/>
    <x v="3"/>
    <x v="0"/>
    <s v="Pandas, R, AWS, TensorFlow, NumPy, Reinforcement Learning"/>
    <x v="0"/>
    <x v="3"/>
    <s v="West Amandafort, AR"/>
    <s v="117423-185384"/>
    <x v="258"/>
    <s v="Startup"/>
    <s v="FastAPI, TensorFlow"/>
    <n v="151404"/>
    <s v="Best salary"/>
    <x v="0"/>
    <x v="0"/>
  </r>
  <r>
    <n v="1750"/>
    <s v="Montes, Graham and Leach"/>
    <x v="0"/>
    <x v="4"/>
    <s v="LangChain, Power BI, Azure, C++, Scikit-learn, TensorFlow"/>
    <x v="2"/>
    <x v="1"/>
    <s v="Lake Michelle, CH"/>
    <s v="82983-154304"/>
    <x v="473"/>
    <s v="Startup"/>
    <s v="Scikit-learn, BigQuery"/>
    <n v="118644"/>
    <s v="Good salary"/>
    <x v="0"/>
    <x v="0"/>
  </r>
  <r>
    <n v="1751"/>
    <s v="King, Stevens and Schmidt"/>
    <x v="5"/>
    <x v="5"/>
    <s v="Power BI, LangChain, Python, Reinforcement Learning, TensorFlow, PyTorch"/>
    <x v="1"/>
    <x v="3"/>
    <s v="Donnaton, AD"/>
    <s v="44946-127238"/>
    <x v="135"/>
    <s v="Large"/>
    <s v="Scikit-learn, MLflow"/>
    <n v="86092"/>
    <s v="Good salary"/>
    <x v="1"/>
    <x v="0"/>
  </r>
  <r>
    <n v="1752"/>
    <s v="Barron-Zuniga"/>
    <x v="1"/>
    <x v="0"/>
    <s v="GCP, Keras, Flask"/>
    <x v="1"/>
    <x v="2"/>
    <s v="Stevenstad, SD"/>
    <s v="138174-196751"/>
    <x v="335"/>
    <s v="Large"/>
    <s v="KDB+"/>
    <n v="167463"/>
    <s v="Best salary"/>
    <x v="0"/>
    <x v="0"/>
  </r>
  <r>
    <n v="1753"/>
    <s v="Caldwell, Silva and Edwards"/>
    <x v="1"/>
    <x v="6"/>
    <s v="SQL, Flask, Azure, LangChain"/>
    <x v="2"/>
    <x v="3"/>
    <s v="Lake Keith, RO"/>
    <s v="141056-174505"/>
    <x v="638"/>
    <s v="Mid"/>
    <s v="Scikit-learn"/>
    <n v="157781"/>
    <s v="Best salary"/>
    <x v="0"/>
    <x v="0"/>
  </r>
  <r>
    <n v="1754"/>
    <s v="Bell and Sons"/>
    <x v="6"/>
    <x v="6"/>
    <s v="SQL, Python, C++, MLflow, CUDA"/>
    <x v="0"/>
    <x v="0"/>
    <s v="Lake Kathy, HR"/>
    <s v="56727-128729"/>
    <x v="133"/>
    <s v="Startup"/>
    <s v="PyTorch"/>
    <n v="92728"/>
    <s v="Good salary"/>
    <x v="1"/>
    <x v="0"/>
  </r>
  <r>
    <n v="1755"/>
    <s v="Lee Inc"/>
    <x v="3"/>
    <x v="7"/>
    <s v="TensorFlow, PyTorch, LangChain"/>
    <x v="0"/>
    <x v="3"/>
    <s v="Allenchester, NI"/>
    <s v="118148-188104"/>
    <x v="52"/>
    <s v="Startup"/>
    <s v="KDB+"/>
    <n v="153126"/>
    <s v="Best salary"/>
    <x v="0"/>
    <x v="0"/>
  </r>
  <r>
    <n v="1756"/>
    <s v="Schroeder Group"/>
    <x v="5"/>
    <x v="7"/>
    <s v="C++, TensorFlow, AWS"/>
    <x v="2"/>
    <x v="1"/>
    <s v="East Kevinfurt, CY"/>
    <s v="139066-166070"/>
    <x v="621"/>
    <s v="Large"/>
    <s v="PyTorch, MLflow"/>
    <n v="152568"/>
    <s v="Best salary"/>
    <x v="0"/>
    <x v="0"/>
  </r>
  <r>
    <n v="1757"/>
    <s v="Fields PLC"/>
    <x v="4"/>
    <x v="4"/>
    <s v="FastAPI, Excel, Pandas"/>
    <x v="0"/>
    <x v="0"/>
    <s v="South Bethhaven, BT"/>
    <s v="108653-184973"/>
    <x v="298"/>
    <s v="Large"/>
    <s v="Scikit-learn, TensorFlow"/>
    <n v="146813"/>
    <s v="Best salary"/>
    <x v="0"/>
    <x v="1"/>
  </r>
  <r>
    <n v="1758"/>
    <s v="Hawkins, Holland and Peters"/>
    <x v="0"/>
    <x v="1"/>
    <s v="FastAPI, PyTorch, Excel, SQL"/>
    <x v="2"/>
    <x v="3"/>
    <s v="Lake Nicoleberg, FM"/>
    <s v="89361-142061"/>
    <x v="115"/>
    <s v="Mid"/>
    <s v="PyTorch"/>
    <n v="115711"/>
    <s v="Good salary"/>
    <x v="0"/>
    <x v="1"/>
  </r>
  <r>
    <n v="1759"/>
    <s v="Robertson and Sons"/>
    <x v="0"/>
    <x v="5"/>
    <s v="GCP, PyTorch, Power BI, TensorFlow"/>
    <x v="2"/>
    <x v="1"/>
    <s v="East Christine, BW"/>
    <s v="63877-154660"/>
    <x v="574"/>
    <s v="Large"/>
    <s v="TensorFlow, MLflow"/>
    <n v="109269"/>
    <s v="Good salary"/>
    <x v="0"/>
    <x v="0"/>
  </r>
  <r>
    <n v="1760"/>
    <s v="Harrison, Marquez and Bailey"/>
    <x v="0"/>
    <x v="4"/>
    <s v="PyTorch, GCP, Reinforcement Learning, Excel, C++"/>
    <x v="1"/>
    <x v="1"/>
    <s v="Nunezmouth, UY"/>
    <s v="126539-221782"/>
    <x v="117"/>
    <s v="Startup"/>
    <s v="MLflow, TensorFlow, BigQuery"/>
    <n v="174161"/>
    <s v="Best salary"/>
    <x v="0"/>
    <x v="1"/>
  </r>
  <r>
    <n v="1761"/>
    <s v="Chen-Erickson"/>
    <x v="2"/>
    <x v="4"/>
    <s v="FastAPI, SQL, GCP, AWS"/>
    <x v="1"/>
    <x v="3"/>
    <s v="Williamsmouth, GT"/>
    <s v="148786-200150"/>
    <x v="492"/>
    <s v="Startup"/>
    <s v="BigQuery, KDB+, PyTorch"/>
    <n v="174468"/>
    <s v="Best salary"/>
    <x v="0"/>
    <x v="0"/>
  </r>
  <r>
    <n v="1762"/>
    <s v="Copeland-Mitchell"/>
    <x v="2"/>
    <x v="5"/>
    <s v="TensorFlow, Scikit-learn, Flask, NumPy, SQL, LangChain"/>
    <x v="2"/>
    <x v="2"/>
    <s v="Bradleyport, AR"/>
    <s v="119811-192662"/>
    <x v="333"/>
    <s v="Large"/>
    <s v="Scikit-learn, PyTorch"/>
    <n v="156237"/>
    <s v="Best salary"/>
    <x v="0"/>
    <x v="0"/>
  </r>
  <r>
    <n v="1763"/>
    <s v="Marsh, Foster and Taylor"/>
    <x v="6"/>
    <x v="2"/>
    <s v="NumPy, GCP, Flask, TensorFlow"/>
    <x v="2"/>
    <x v="1"/>
    <s v="Kathyside, SK"/>
    <s v="81526-98544"/>
    <x v="338"/>
    <s v="Large"/>
    <s v="LangChain"/>
    <n v="90035"/>
    <s v="Good salary"/>
    <x v="0"/>
    <x v="0"/>
  </r>
  <r>
    <n v="1764"/>
    <s v="Benson PLC"/>
    <x v="0"/>
    <x v="3"/>
    <s v="TensorFlow, PyTorch, Pandas, Excel, Scikit-learn, MLflow"/>
    <x v="1"/>
    <x v="1"/>
    <s v="West Angelastad, FJ"/>
    <s v="121033-138940"/>
    <x v="501"/>
    <s v="Startup"/>
    <s v="MLflow, KDB+"/>
    <n v="129987"/>
    <s v="Best salary"/>
    <x v="0"/>
    <x v="1"/>
  </r>
  <r>
    <n v="1765"/>
    <s v="Williams, Thomas and Mueller"/>
    <x v="5"/>
    <x v="0"/>
    <s v="Flask, Keras, GCP, Python, R, C++"/>
    <x v="0"/>
    <x v="3"/>
    <s v="New Stacybury, UZ"/>
    <s v="72934-95192"/>
    <x v="658"/>
    <s v="Startup"/>
    <s v="PyTorch"/>
    <n v="84063"/>
    <s v="Good salary"/>
    <x v="1"/>
    <x v="0"/>
  </r>
  <r>
    <n v="1766"/>
    <s v="Bartlett, Hodge and Jones"/>
    <x v="1"/>
    <x v="2"/>
    <s v="Pandas, FastAPI, PyTorch, CUDA, Azure"/>
    <x v="0"/>
    <x v="0"/>
    <s v="Lake Jordan, GD"/>
    <s v="44039-63263"/>
    <x v="252"/>
    <s v="Startup"/>
    <s v="FastAPI, TensorFlow, KDB+"/>
    <n v="53651"/>
    <s v="Good salary"/>
    <x v="0"/>
    <x v="0"/>
  </r>
  <r>
    <n v="1767"/>
    <s v="Baldwin LLC"/>
    <x v="0"/>
    <x v="3"/>
    <s v="Keras, Azure, Excel, MLflow, FastAPI, Hugging Face"/>
    <x v="2"/>
    <x v="2"/>
    <s v="Comptonstad, UA"/>
    <s v="46970-125252"/>
    <x v="521"/>
    <s v="Mid"/>
    <s v="Scikit-learn, BigQuery, FastAPI"/>
    <n v="86111"/>
    <s v="Good salary"/>
    <x v="0"/>
    <x v="1"/>
  </r>
  <r>
    <n v="1768"/>
    <s v="Mcbride Inc"/>
    <x v="1"/>
    <x v="1"/>
    <s v="TensorFlow, SQL, NumPy, Flask, Scikit-learn, Hugging Face"/>
    <x v="2"/>
    <x v="1"/>
    <s v="Lake Joshuabury, LB"/>
    <s v="118416-199499"/>
    <x v="237"/>
    <s v="Mid"/>
    <s v="BigQuery, Scikit-learn, PyTorch"/>
    <n v="158958"/>
    <s v="Best salary"/>
    <x v="0"/>
    <x v="0"/>
  </r>
  <r>
    <n v="1769"/>
    <s v="Colon LLC"/>
    <x v="3"/>
    <x v="3"/>
    <s v="Reinforcement Learning, Pandas, AWS, PyTorch, Azure, C++"/>
    <x v="2"/>
    <x v="2"/>
    <s v="Lake Brian, ZM"/>
    <s v="65640-83693"/>
    <x v="644"/>
    <s v="Startup"/>
    <s v="LangChain, BigQuery, KDB+"/>
    <n v="74667"/>
    <s v="Good salary"/>
    <x v="0"/>
    <x v="0"/>
  </r>
  <r>
    <n v="1770"/>
    <s v="Ashley, Boone and Stein"/>
    <x v="5"/>
    <x v="1"/>
    <s v="Hugging Face, FastAPI, GCP, Pandas, SQL"/>
    <x v="0"/>
    <x v="1"/>
    <s v="Jasminville, SA"/>
    <s v="81177-94986"/>
    <x v="660"/>
    <s v="Large"/>
    <s v="Scikit-learn, LangChain"/>
    <n v="88082"/>
    <s v="Good salary"/>
    <x v="0"/>
    <x v="0"/>
  </r>
  <r>
    <n v="1771"/>
    <s v="Wilson, Taylor and Watts"/>
    <x v="1"/>
    <x v="1"/>
    <s v="NumPy, Python, Excel"/>
    <x v="0"/>
    <x v="3"/>
    <s v="Lake Edward, IE"/>
    <s v="103151-196428"/>
    <x v="448"/>
    <s v="Startup"/>
    <s v="BigQuery, MLflow, LangChain"/>
    <n v="149790"/>
    <s v="Best salary"/>
    <x v="1"/>
    <x v="1"/>
  </r>
  <r>
    <n v="1772"/>
    <s v="Hodge-Fernandez"/>
    <x v="4"/>
    <x v="1"/>
    <s v="Hugging Face, LangChain, Azure, C++"/>
    <x v="2"/>
    <x v="3"/>
    <s v="New Alanville, BB"/>
    <s v="117069-178784"/>
    <x v="565"/>
    <s v="Startup"/>
    <s v="TensorFlow, FastAPI, PyTorch"/>
    <n v="147927"/>
    <s v="Best salary"/>
    <x v="0"/>
    <x v="0"/>
  </r>
  <r>
    <n v="1773"/>
    <s v="Roman, Moody and Larson"/>
    <x v="5"/>
    <x v="0"/>
    <s v="CUDA, Hugging Face, GCP, FastAPI"/>
    <x v="2"/>
    <x v="0"/>
    <s v="Port Alisonville, AT"/>
    <s v="113673-155142"/>
    <x v="661"/>
    <s v="Large"/>
    <s v="BigQuery, TensorFlow, FastAPI"/>
    <n v="134408"/>
    <s v="Best salary"/>
    <x v="0"/>
    <x v="0"/>
  </r>
  <r>
    <n v="1774"/>
    <s v="Waller-Buchanan"/>
    <x v="3"/>
    <x v="6"/>
    <s v="MLflow, Python, Excel, NumPy, LangChain, Power BI"/>
    <x v="1"/>
    <x v="0"/>
    <s v="North Jonathan, MN"/>
    <s v="138749-165833"/>
    <x v="152"/>
    <s v="Startup"/>
    <s v="MLflow, LangChain, PyTorch"/>
    <n v="152291"/>
    <s v="Best salary"/>
    <x v="1"/>
    <x v="1"/>
  </r>
  <r>
    <n v="1775"/>
    <s v="Lane-Vaughn"/>
    <x v="2"/>
    <x v="2"/>
    <s v="Python, GCP, Power BI, MLflow"/>
    <x v="2"/>
    <x v="2"/>
    <s v="Maryville, GQ"/>
    <s v="100978-164897"/>
    <x v="582"/>
    <s v="Large"/>
    <s v="BigQuery, TensorFlow, PyTorch"/>
    <n v="132938"/>
    <s v="Best salary"/>
    <x v="1"/>
    <x v="0"/>
  </r>
  <r>
    <n v="1776"/>
    <s v="Shaffer, Jones and Weaver"/>
    <x v="4"/>
    <x v="4"/>
    <s v="GCP, AWS, Keras, Azure"/>
    <x v="1"/>
    <x v="0"/>
    <s v="Port Melissa, KE"/>
    <s v="108286-185587"/>
    <x v="606"/>
    <s v="Mid"/>
    <s v="KDB+"/>
    <n v="146937"/>
    <s v="Best salary"/>
    <x v="0"/>
    <x v="0"/>
  </r>
  <r>
    <n v="1777"/>
    <s v="Wilkinson Ltd"/>
    <x v="2"/>
    <x v="7"/>
    <s v="GCP, Excel, PyTorch"/>
    <x v="2"/>
    <x v="3"/>
    <s v="Port Sabrinaburgh, KI"/>
    <s v="56159-125898"/>
    <x v="662"/>
    <s v="Startup"/>
    <s v="Scikit-learn, PyTorch"/>
    <n v="91029"/>
    <s v="Good salary"/>
    <x v="0"/>
    <x v="1"/>
  </r>
  <r>
    <n v="1778"/>
    <s v="Gomez PLC"/>
    <x v="6"/>
    <x v="4"/>
    <s v="NumPy, LangChain, FastAPI"/>
    <x v="2"/>
    <x v="1"/>
    <s v="West Rhondabury, ES"/>
    <s v="77346-131068"/>
    <x v="224"/>
    <s v="Startup"/>
    <s v="LangChain, FastAPI"/>
    <n v="104207"/>
    <s v="Good salary"/>
    <x v="0"/>
    <x v="0"/>
  </r>
  <r>
    <n v="1779"/>
    <s v="Gray-Thompson"/>
    <x v="2"/>
    <x v="1"/>
    <s v="CUDA, Azure, MLflow, NumPy"/>
    <x v="0"/>
    <x v="2"/>
    <s v="Jenniferfurt, RW"/>
    <s v="50711-112317"/>
    <x v="428"/>
    <s v="Mid"/>
    <s v="FastAPI, Scikit-learn"/>
    <n v="81514"/>
    <s v="Good salary"/>
    <x v="0"/>
    <x v="0"/>
  </r>
  <r>
    <n v="1780"/>
    <s v="Rubio, Lutz and Sanders"/>
    <x v="3"/>
    <x v="3"/>
    <s v="PyTorch, Reinforcement Learning, Excel"/>
    <x v="2"/>
    <x v="2"/>
    <s v="Trevinobury, IL"/>
    <s v="105715-122718"/>
    <x v="625"/>
    <s v="Large"/>
    <s v="MLflow, Scikit-learn"/>
    <n v="114217"/>
    <s v="Good salary"/>
    <x v="0"/>
    <x v="1"/>
  </r>
  <r>
    <n v="1781"/>
    <s v="Avila LLC"/>
    <x v="6"/>
    <x v="4"/>
    <s v="GCP, Excel, Scikit-learn, Azure"/>
    <x v="0"/>
    <x v="0"/>
    <s v="North Dominicmouth, MY"/>
    <s v="65347-115073"/>
    <x v="3"/>
    <s v="Startup"/>
    <s v="Scikit-learn, LangChain, MLflow"/>
    <n v="90210"/>
    <s v="Good salary"/>
    <x v="0"/>
    <x v="1"/>
  </r>
  <r>
    <n v="1782"/>
    <s v="Phillips Inc"/>
    <x v="5"/>
    <x v="6"/>
    <s v="GCP, PyTorch, NumPy, FastAPI, Excel, Pandas"/>
    <x v="1"/>
    <x v="3"/>
    <s v="Davidberg, SZ"/>
    <s v="119430-197885"/>
    <x v="67"/>
    <s v="Mid"/>
    <s v="MLflow, TensorFlow"/>
    <n v="158658"/>
    <s v="Best salary"/>
    <x v="0"/>
    <x v="1"/>
  </r>
  <r>
    <n v="1783"/>
    <s v="Page, Mccoy and Walsh"/>
    <x v="0"/>
    <x v="4"/>
    <s v="Python, Reinforcement Learning, Hugging Face"/>
    <x v="0"/>
    <x v="2"/>
    <s v="Johnmouth, GT"/>
    <s v="148872-221944"/>
    <x v="22"/>
    <s v="Mid"/>
    <s v="PyTorch"/>
    <n v="185408"/>
    <s v="Best salary"/>
    <x v="1"/>
    <x v="0"/>
  </r>
  <r>
    <n v="1784"/>
    <s v="Alvarado-Rhodes"/>
    <x v="3"/>
    <x v="2"/>
    <s v="Azure, Flask, TensorFlow"/>
    <x v="0"/>
    <x v="2"/>
    <s v="Danieltown, SB"/>
    <s v="59784-116141"/>
    <x v="192"/>
    <s v="Mid"/>
    <s v="FastAPI"/>
    <n v="87963"/>
    <s v="Good salary"/>
    <x v="0"/>
    <x v="0"/>
  </r>
  <r>
    <n v="1785"/>
    <s v="Green-Fleming"/>
    <x v="0"/>
    <x v="3"/>
    <s v="LangChain, CUDA, TensorFlow, Reinforcement Learning, Excel, Scikit-learn"/>
    <x v="1"/>
    <x v="0"/>
    <s v="East Timothybury, GT"/>
    <s v="100903-151186"/>
    <x v="131"/>
    <s v="Startup"/>
    <s v="MLflow"/>
    <n v="126045"/>
    <s v="Best salary"/>
    <x v="0"/>
    <x v="1"/>
  </r>
  <r>
    <n v="1786"/>
    <s v="Miller-Walker"/>
    <x v="5"/>
    <x v="1"/>
    <s v="Azure, Power BI, Flask"/>
    <x v="0"/>
    <x v="0"/>
    <s v="East Martha, WS"/>
    <s v="101903-111989"/>
    <x v="337"/>
    <s v="Large"/>
    <s v="BigQuery, MLflow, TensorFlow"/>
    <n v="106946"/>
    <s v="Good salary"/>
    <x v="0"/>
    <x v="0"/>
  </r>
  <r>
    <n v="1787"/>
    <s v="Thomas, Mccarthy and King"/>
    <x v="6"/>
    <x v="5"/>
    <s v="Azure, Reinforcement Learning, Flask, Scikit-learn"/>
    <x v="2"/>
    <x v="1"/>
    <s v="New Christopherville, UY"/>
    <s v="147468-228501"/>
    <x v="634"/>
    <s v="Mid"/>
    <s v="BigQuery, MLflow, FastAPI"/>
    <n v="187985"/>
    <s v="Best salary"/>
    <x v="0"/>
    <x v="0"/>
  </r>
  <r>
    <n v="1788"/>
    <s v="Smith, King and Miller"/>
    <x v="2"/>
    <x v="1"/>
    <s v="Excel, Power BI, GCP, AWS, CUDA, C++"/>
    <x v="1"/>
    <x v="0"/>
    <s v="East Joanna, BY"/>
    <s v="127777-214097"/>
    <x v="663"/>
    <s v="Mid"/>
    <s v="Scikit-learn, TensorFlow"/>
    <n v="170937"/>
    <s v="Best salary"/>
    <x v="0"/>
    <x v="1"/>
  </r>
  <r>
    <n v="1789"/>
    <s v="Mann PLC"/>
    <x v="2"/>
    <x v="7"/>
    <s v="LangChain, Power BI, Azure"/>
    <x v="1"/>
    <x v="2"/>
    <s v="Schwartzport, LB"/>
    <s v="75757-96179"/>
    <x v="397"/>
    <s v="Startup"/>
    <s v="Scikit-learn, LangChain"/>
    <n v="85968"/>
    <s v="Good salary"/>
    <x v="0"/>
    <x v="0"/>
  </r>
  <r>
    <n v="1790"/>
    <s v="Ellis, Wilson and Ochoa"/>
    <x v="1"/>
    <x v="7"/>
    <s v="Flask, Scikit-learn, FastAPI, CUDA, Azure"/>
    <x v="0"/>
    <x v="3"/>
    <s v="South Deborahfurt, PT"/>
    <s v="114948-190372"/>
    <x v="111"/>
    <s v="Large"/>
    <s v="BigQuery, LangChain"/>
    <n v="152660"/>
    <s v="Best salary"/>
    <x v="0"/>
    <x v="0"/>
  </r>
  <r>
    <n v="1791"/>
    <s v="Quinn Ltd"/>
    <x v="0"/>
    <x v="0"/>
    <s v="Flask, SQL, Azure"/>
    <x v="2"/>
    <x v="2"/>
    <s v="Kellychester, PW"/>
    <s v="77386-96514"/>
    <x v="129"/>
    <s v="Mid"/>
    <s v="MLflow"/>
    <n v="86950"/>
    <s v="Good salary"/>
    <x v="0"/>
    <x v="0"/>
  </r>
  <r>
    <n v="1792"/>
    <s v="Ward PLC"/>
    <x v="2"/>
    <x v="0"/>
    <s v="Reinforcement Learning, Excel, Azure, Pandas, GCP, MLflow"/>
    <x v="1"/>
    <x v="1"/>
    <s v="Tiffanyville, MD"/>
    <s v="69451-119444"/>
    <x v="572"/>
    <s v="Mid"/>
    <s v="LangChain, KDB+, Scikit-learn"/>
    <n v="94448"/>
    <s v="Good salary"/>
    <x v="0"/>
    <x v="1"/>
  </r>
  <r>
    <n v="1793"/>
    <s v="Grant Group"/>
    <x v="6"/>
    <x v="4"/>
    <s v="R, PyTorch, FastAPI, Pandas, Reinforcement Learning, Scikit-learn"/>
    <x v="1"/>
    <x v="1"/>
    <s v="Lake Ann, TO"/>
    <s v="104456-117390"/>
    <x v="640"/>
    <s v="Mid"/>
    <s v="Scikit-learn"/>
    <n v="110923"/>
    <s v="Good salary"/>
    <x v="0"/>
    <x v="0"/>
  </r>
  <r>
    <n v="1794"/>
    <s v="Gomez and Sons"/>
    <x v="6"/>
    <x v="7"/>
    <s v="FastAPI, NumPy, PyTorch, Hugging Face, Flask"/>
    <x v="1"/>
    <x v="2"/>
    <s v="Hollyside, NP"/>
    <s v="148709-198017"/>
    <x v="583"/>
    <s v="Mid"/>
    <s v="LangChain, MLflow"/>
    <n v="173363"/>
    <s v="Best salary"/>
    <x v="0"/>
    <x v="0"/>
  </r>
  <r>
    <n v="1795"/>
    <s v="Wilson-Myers"/>
    <x v="1"/>
    <x v="3"/>
    <s v="Hugging Face, NumPy, Flask"/>
    <x v="0"/>
    <x v="3"/>
    <s v="Lake Jeffreymouth, AD"/>
    <s v="103079-119522"/>
    <x v="501"/>
    <s v="Large"/>
    <s v="Scikit-learn, FastAPI"/>
    <n v="111301"/>
    <s v="Good salary"/>
    <x v="0"/>
    <x v="0"/>
  </r>
  <r>
    <n v="1796"/>
    <s v="Morton-Simpson"/>
    <x v="2"/>
    <x v="4"/>
    <s v="Flask, FastAPI, Scikit-learn, AWS, Reinforcement Learning, MLflow"/>
    <x v="2"/>
    <x v="0"/>
    <s v="Davidmouth, JP"/>
    <s v="113860-151781"/>
    <x v="310"/>
    <s v="Large"/>
    <s v="PyTorch, Scikit-learn"/>
    <n v="132821"/>
    <s v="Best salary"/>
    <x v="0"/>
    <x v="0"/>
  </r>
  <r>
    <n v="1797"/>
    <s v="Nguyen LLC"/>
    <x v="3"/>
    <x v="0"/>
    <s v="R, Reinforcement Learning, MLflow, C++, Scikit-learn"/>
    <x v="1"/>
    <x v="0"/>
    <s v="South Nathan, NI"/>
    <s v="74945-103128"/>
    <x v="324"/>
    <s v="Startup"/>
    <s v="PyTorch, FastAPI"/>
    <n v="89037"/>
    <s v="Good salary"/>
    <x v="0"/>
    <x v="0"/>
  </r>
  <r>
    <n v="1798"/>
    <s v="Combs Inc"/>
    <x v="0"/>
    <x v="5"/>
    <s v="C++, Flask, NumPy, LangChain, SQL"/>
    <x v="1"/>
    <x v="0"/>
    <s v="Susanshire, TL"/>
    <s v="92486-179935"/>
    <x v="207"/>
    <s v="Large"/>
    <s v="MLflow, Scikit-learn, KDB+"/>
    <n v="136211"/>
    <s v="Best salary"/>
    <x v="0"/>
    <x v="0"/>
  </r>
  <r>
    <n v="1799"/>
    <s v="Ferguson and Sons"/>
    <x v="0"/>
    <x v="4"/>
    <s v="Power BI, Python, GCP, MLflow"/>
    <x v="2"/>
    <x v="2"/>
    <s v="West Coryburgh, SL"/>
    <s v="106180-184308"/>
    <x v="118"/>
    <s v="Large"/>
    <s v="BigQuery, KDB+, MLflow"/>
    <n v="145244"/>
    <s v="Best salary"/>
    <x v="1"/>
    <x v="0"/>
  </r>
  <r>
    <n v="1800"/>
    <s v="Cook Group"/>
    <x v="4"/>
    <x v="7"/>
    <s v="Flask, Power BI, AWS, NumPy, CUDA, Azure"/>
    <x v="0"/>
    <x v="2"/>
    <s v="East Rodney, DM"/>
    <s v="132233-160821"/>
    <x v="279"/>
    <s v="Mid"/>
    <s v="PyTorch, Scikit-learn"/>
    <n v="146527"/>
    <s v="Best salary"/>
    <x v="0"/>
    <x v="0"/>
  </r>
  <r>
    <n v="1801"/>
    <s v="White, Weber and Terry"/>
    <x v="5"/>
    <x v="5"/>
    <s v="Power BI, CUDA, PyTorch, SQL, Excel, GCP"/>
    <x v="1"/>
    <x v="3"/>
    <s v="Jessicabury, DE"/>
    <s v="91241-125804"/>
    <x v="310"/>
    <s v="Startup"/>
    <s v="TensorFlow, MLflow"/>
    <n v="108523"/>
    <s v="Good salary"/>
    <x v="0"/>
    <x v="1"/>
  </r>
  <r>
    <n v="1802"/>
    <s v="Le-Brown"/>
    <x v="2"/>
    <x v="1"/>
    <s v="C++, Hugging Face, TensorFlow"/>
    <x v="1"/>
    <x v="0"/>
    <s v="Jonesmouth, GT"/>
    <s v="110000-185537"/>
    <x v="538"/>
    <s v="Startup"/>
    <s v="PyTorch, MLflow"/>
    <n v="147769"/>
    <s v="Best salary"/>
    <x v="0"/>
    <x v="0"/>
  </r>
  <r>
    <n v="1803"/>
    <s v="Boyd, Cochran and Golden"/>
    <x v="5"/>
    <x v="5"/>
    <s v="Python, Excel, FastAPI, PyTorch, LangChain, GCP"/>
    <x v="0"/>
    <x v="3"/>
    <s v="South Kaitlyn, MD"/>
    <s v="52748-92984"/>
    <x v="162"/>
    <s v="Mid"/>
    <s v="BigQuery, MLflow, Scikit-learn"/>
    <n v="72866"/>
    <s v="Good salary"/>
    <x v="1"/>
    <x v="1"/>
  </r>
  <r>
    <n v="1804"/>
    <s v="Warren, Kirby and Thomas"/>
    <x v="1"/>
    <x v="5"/>
    <s v="R, LangChain, Hugging Face"/>
    <x v="2"/>
    <x v="2"/>
    <s v="Dennisstad, GW"/>
    <s v="96779-134713"/>
    <x v="159"/>
    <s v="Mid"/>
    <s v="LangChain"/>
    <n v="115746"/>
    <s v="Good salary"/>
    <x v="0"/>
    <x v="0"/>
  </r>
  <r>
    <n v="1805"/>
    <s v="Berry LLC"/>
    <x v="4"/>
    <x v="3"/>
    <s v="MLflow, Excel, Scikit-learn, Reinforcement Learning, Python"/>
    <x v="0"/>
    <x v="2"/>
    <s v="Mahoneyshire, CO"/>
    <s v="104125-191894"/>
    <x v="348"/>
    <s v="Startup"/>
    <s v="PyTorch"/>
    <n v="148010"/>
    <s v="Best salary"/>
    <x v="1"/>
    <x v="1"/>
  </r>
  <r>
    <n v="1806"/>
    <s v="Walker, Brown and Monroe"/>
    <x v="3"/>
    <x v="4"/>
    <s v="GCP, AWS, Pandas, Flask, Python"/>
    <x v="1"/>
    <x v="1"/>
    <s v="Jadefort, BY"/>
    <s v="69252-109380"/>
    <x v="68"/>
    <s v="Mid"/>
    <s v="FastAPI, KDB+, MLflow"/>
    <n v="89316"/>
    <s v="Good salary"/>
    <x v="1"/>
    <x v="0"/>
  </r>
  <r>
    <n v="1807"/>
    <s v="Armstrong-Clark"/>
    <x v="5"/>
    <x v="2"/>
    <s v="NumPy, C++, SQL"/>
    <x v="2"/>
    <x v="0"/>
    <s v="Reidfurt, MM"/>
    <s v="111030-208765"/>
    <x v="365"/>
    <s v="Mid"/>
    <s v="BigQuery"/>
    <n v="159898"/>
    <s v="Best salary"/>
    <x v="0"/>
    <x v="0"/>
  </r>
  <r>
    <n v="1808"/>
    <s v="Hall-Gill"/>
    <x v="5"/>
    <x v="3"/>
    <s v="NumPy, C++, MLflow"/>
    <x v="1"/>
    <x v="2"/>
    <s v="Scottberg, KG"/>
    <s v="41699-59726"/>
    <x v="434"/>
    <s v="Startup"/>
    <s v="PyTorch"/>
    <n v="50713"/>
    <s v="Good salary"/>
    <x v="0"/>
    <x v="0"/>
  </r>
  <r>
    <n v="1809"/>
    <s v="Riley, Rasmussen and Baker"/>
    <x v="3"/>
    <x v="4"/>
    <s v="Python, Excel, Hugging Face, CUDA, Flask"/>
    <x v="2"/>
    <x v="1"/>
    <s v="Atkinsstad, AF"/>
    <s v="106640-124170"/>
    <x v="7"/>
    <s v="Large"/>
    <s v="MLflow"/>
    <n v="115405"/>
    <s v="Good salary"/>
    <x v="1"/>
    <x v="1"/>
  </r>
  <r>
    <n v="1810"/>
    <s v="Martinez and Sons"/>
    <x v="4"/>
    <x v="1"/>
    <s v="Scikit-learn, C++, Power BI"/>
    <x v="2"/>
    <x v="1"/>
    <s v="Kennethshire, HR"/>
    <s v="100995-196234"/>
    <x v="484"/>
    <s v="Large"/>
    <s v="MLflow"/>
    <n v="148615"/>
    <s v="Best salary"/>
    <x v="0"/>
    <x v="0"/>
  </r>
  <r>
    <n v="1811"/>
    <s v="Hernandez Inc"/>
    <x v="6"/>
    <x v="0"/>
    <s v="Excel, Flask, C++, Scikit-learn"/>
    <x v="0"/>
    <x v="2"/>
    <s v="Rileyside, IS"/>
    <s v="45889-122997"/>
    <x v="662"/>
    <s v="Startup"/>
    <s v="LangChain"/>
    <n v="84443"/>
    <s v="Good salary"/>
    <x v="0"/>
    <x v="1"/>
  </r>
  <r>
    <n v="1812"/>
    <s v="Moore-Ramirez"/>
    <x v="2"/>
    <x v="0"/>
    <s v="NumPy, MLflow, PyTorch, Power BI, Scikit-learn, C++"/>
    <x v="2"/>
    <x v="2"/>
    <s v="Kimberlyfort, DO"/>
    <s v="143526-170125"/>
    <x v="664"/>
    <s v="Large"/>
    <s v="MLflow, LangChain"/>
    <n v="156826"/>
    <s v="Best salary"/>
    <x v="0"/>
    <x v="0"/>
  </r>
  <r>
    <n v="1813"/>
    <s v="Duran-Rangel"/>
    <x v="6"/>
    <x v="6"/>
    <s v="Reinforcement Learning, MLflow, SQL, NumPy"/>
    <x v="0"/>
    <x v="0"/>
    <s v="North Lindsey, CA"/>
    <s v="50742-114775"/>
    <x v="107"/>
    <s v="Large"/>
    <s v="TensorFlow"/>
    <n v="82759"/>
    <s v="Good salary"/>
    <x v="0"/>
    <x v="0"/>
  </r>
  <r>
    <n v="1814"/>
    <s v="Black, Rodriguez and Hicks"/>
    <x v="5"/>
    <x v="6"/>
    <s v="CUDA, Keras, Hugging Face, Reinforcement Learning"/>
    <x v="1"/>
    <x v="3"/>
    <s v="Jerrychester, GE"/>
    <s v="92504-103546"/>
    <x v="538"/>
    <s v="Mid"/>
    <s v="MLflow"/>
    <n v="98025"/>
    <s v="Good salary"/>
    <x v="0"/>
    <x v="0"/>
  </r>
  <r>
    <n v="1815"/>
    <s v="Wilson PLC"/>
    <x v="1"/>
    <x v="6"/>
    <s v="Power BI, LangChain, AWS, Hugging Face, Flask"/>
    <x v="1"/>
    <x v="0"/>
    <s v="Allenfurt, RO"/>
    <s v="140645-172949"/>
    <x v="581"/>
    <s v="Mid"/>
    <s v="KDB+, LangChain, MLflow"/>
    <n v="156797"/>
    <s v="Best salary"/>
    <x v="0"/>
    <x v="0"/>
  </r>
  <r>
    <n v="1816"/>
    <s v="Hines, Castillo and Patterson"/>
    <x v="1"/>
    <x v="1"/>
    <s v="CUDA, C++, Power BI, FastAPI"/>
    <x v="1"/>
    <x v="0"/>
    <s v="Andrewhaven, HR"/>
    <s v="67314-88216"/>
    <x v="245"/>
    <s v="Mid"/>
    <s v="FastAPI, KDB+"/>
    <n v="77765"/>
    <s v="Good salary"/>
    <x v="0"/>
    <x v="0"/>
  </r>
  <r>
    <n v="1817"/>
    <s v="Mitchell-Rivera"/>
    <x v="5"/>
    <x v="4"/>
    <s v="Power BI, Reinforcement Learning, R, TensorFlow, GCP, Python"/>
    <x v="0"/>
    <x v="3"/>
    <s v="Collinsside, UZ"/>
    <s v="116027-190410"/>
    <x v="443"/>
    <s v="Startup"/>
    <s v="MLflow, KDB+, PyTorch"/>
    <n v="153219"/>
    <s v="Best salary"/>
    <x v="1"/>
    <x v="0"/>
  </r>
  <r>
    <n v="1818"/>
    <s v="Williams, Mcdonald and Martin"/>
    <x v="5"/>
    <x v="5"/>
    <s v="TensorFlow, Hugging Face, LangChain"/>
    <x v="0"/>
    <x v="3"/>
    <s v="Lake Melindabury, ER"/>
    <s v="55995-137734"/>
    <x v="534"/>
    <s v="Large"/>
    <s v="PyTorch, LangChain, TensorFlow"/>
    <n v="96865"/>
    <s v="Good salary"/>
    <x v="0"/>
    <x v="0"/>
  </r>
  <r>
    <n v="1819"/>
    <s v="Lee PLC"/>
    <x v="2"/>
    <x v="5"/>
    <s v="Scikit-learn, MLflow, FastAPI"/>
    <x v="2"/>
    <x v="1"/>
    <s v="Cliffordview, IS"/>
    <s v="79142-150174"/>
    <x v="120"/>
    <s v="Startup"/>
    <s v="FastAPI, KDB+, Scikit-learn"/>
    <n v="114658"/>
    <s v="Good salary"/>
    <x v="0"/>
    <x v="0"/>
  </r>
  <r>
    <n v="1820"/>
    <s v="Wright Inc"/>
    <x v="3"/>
    <x v="0"/>
    <s v="Power BI, CUDA, Pandas"/>
    <x v="2"/>
    <x v="3"/>
    <s v="Port Carrie, ME"/>
    <s v="49729-93113"/>
    <x v="585"/>
    <s v="Mid"/>
    <s v="LangChain, BigQuery, TensorFlow"/>
    <n v="71421"/>
    <s v="Good salary"/>
    <x v="0"/>
    <x v="0"/>
  </r>
  <r>
    <n v="1821"/>
    <s v="Townsend Inc"/>
    <x v="5"/>
    <x v="5"/>
    <s v="Reinforcement Learning, PyTorch, Scikit-learn"/>
    <x v="0"/>
    <x v="2"/>
    <s v="Cooperstad, CO"/>
    <s v="133127-147369"/>
    <x v="392"/>
    <s v="Large"/>
    <s v="FastAPI, LangChain, MLflow"/>
    <n v="140248"/>
    <s v="Best salary"/>
    <x v="0"/>
    <x v="0"/>
  </r>
  <r>
    <n v="1822"/>
    <s v="Valentine-Hodge"/>
    <x v="0"/>
    <x v="7"/>
    <s v="AWS, Scikit-learn, Keras, PyTorch, LangChain"/>
    <x v="2"/>
    <x v="1"/>
    <s v="Jasonborough, CG"/>
    <s v="64534-127901"/>
    <x v="511"/>
    <s v="Large"/>
    <s v="KDB+, FastAPI"/>
    <n v="96218"/>
    <s v="Good salary"/>
    <x v="0"/>
    <x v="0"/>
  </r>
  <r>
    <n v="1823"/>
    <s v="Scott-Jackson"/>
    <x v="0"/>
    <x v="0"/>
    <s v="Scikit-learn, PyTorch, CUDA"/>
    <x v="0"/>
    <x v="0"/>
    <s v="East Tyler, KP"/>
    <s v="100195-144148"/>
    <x v="34"/>
    <s v="Startup"/>
    <s v="KDB+, TensorFlow, LangChain"/>
    <n v="122172"/>
    <s v="Good salary"/>
    <x v="0"/>
    <x v="0"/>
  </r>
  <r>
    <n v="1824"/>
    <s v="Austin Group"/>
    <x v="2"/>
    <x v="0"/>
    <s v="Flask, FastAPI, CUDA, AWS"/>
    <x v="2"/>
    <x v="0"/>
    <s v="Caseychester, SA"/>
    <s v="65884-114586"/>
    <x v="30"/>
    <s v="Startup"/>
    <s v="LangChain"/>
    <n v="90235"/>
    <s v="Good salary"/>
    <x v="0"/>
    <x v="0"/>
  </r>
  <r>
    <n v="1825"/>
    <s v="Garza-Gilbert"/>
    <x v="5"/>
    <x v="4"/>
    <s v="R, PyTorch, SQL, NumPy, CUDA"/>
    <x v="0"/>
    <x v="1"/>
    <s v="Robertbury, HR"/>
    <s v="110008-207656"/>
    <x v="665"/>
    <s v="Large"/>
    <s v="KDB+"/>
    <n v="158832"/>
    <s v="Best salary"/>
    <x v="0"/>
    <x v="0"/>
  </r>
  <r>
    <n v="1826"/>
    <s v="Nichols-Cook"/>
    <x v="6"/>
    <x v="3"/>
    <s v="Pandas, Power BI, SQL, Reinforcement Learning, LangChain"/>
    <x v="2"/>
    <x v="3"/>
    <s v="Stevenshire, UG"/>
    <s v="141080-176268"/>
    <x v="80"/>
    <s v="Startup"/>
    <s v="MLflow, LangChain, KDB+"/>
    <n v="158674"/>
    <s v="Best salary"/>
    <x v="0"/>
    <x v="0"/>
  </r>
  <r>
    <n v="1827"/>
    <s v="Thompson-Powell"/>
    <x v="0"/>
    <x v="6"/>
    <s v="Azure, AWS, Keras, Flask, SQL"/>
    <x v="0"/>
    <x v="0"/>
    <s v="Katherinebury, PH"/>
    <s v="98451-116247"/>
    <x v="173"/>
    <s v="Mid"/>
    <s v="MLflow"/>
    <n v="107349"/>
    <s v="Good salary"/>
    <x v="0"/>
    <x v="0"/>
  </r>
  <r>
    <n v="1828"/>
    <s v="Sawyer-Cooper"/>
    <x v="3"/>
    <x v="3"/>
    <s v="R, C++, Keras, Hugging Face"/>
    <x v="2"/>
    <x v="2"/>
    <s v="Lake Daisyfurt, MC"/>
    <s v="92936-189944"/>
    <x v="326"/>
    <s v="Startup"/>
    <s v="Scikit-learn, FastAPI"/>
    <n v="141440"/>
    <s v="Best salary"/>
    <x v="0"/>
    <x v="0"/>
  </r>
  <r>
    <n v="1829"/>
    <s v="Ray, Torres and Cortez"/>
    <x v="4"/>
    <x v="3"/>
    <s v="CUDA, Azure, Power BI, LangChain"/>
    <x v="1"/>
    <x v="3"/>
    <s v="Silvastad, LI"/>
    <s v="95352-123255"/>
    <x v="205"/>
    <s v="Mid"/>
    <s v="PyTorch"/>
    <n v="109304"/>
    <s v="Good salary"/>
    <x v="0"/>
    <x v="0"/>
  </r>
  <r>
    <n v="1830"/>
    <s v="Stokes-Cameron"/>
    <x v="3"/>
    <x v="2"/>
    <s v="GCP, CUDA, PyTorch, FastAPI, TensorFlow, Excel"/>
    <x v="0"/>
    <x v="1"/>
    <s v="Perrymouth, BG"/>
    <s v="58077-99999"/>
    <x v="478"/>
    <s v="Startup"/>
    <s v="KDB+"/>
    <n v="79038"/>
    <s v="Good salary"/>
    <x v="0"/>
    <x v="1"/>
  </r>
  <r>
    <n v="1831"/>
    <s v="Hudson-Robertson"/>
    <x v="2"/>
    <x v="0"/>
    <s v="GCP, Pandas, R"/>
    <x v="0"/>
    <x v="2"/>
    <s v="Port Kristin, LB"/>
    <s v="124312-151418"/>
    <x v="447"/>
    <s v="Large"/>
    <s v="KDB+"/>
    <n v="137865"/>
    <s v="Best salary"/>
    <x v="0"/>
    <x v="0"/>
  </r>
  <r>
    <n v="1832"/>
    <s v="Carter-Jimenez"/>
    <x v="0"/>
    <x v="6"/>
    <s v="Power BI, Pandas, Flask"/>
    <x v="1"/>
    <x v="2"/>
    <s v="South Jenniferton, KG"/>
    <s v="93786-129779"/>
    <x v="557"/>
    <s v="Large"/>
    <s v="Scikit-learn, KDB+, FastAPI"/>
    <n v="111783"/>
    <s v="Good salary"/>
    <x v="0"/>
    <x v="0"/>
  </r>
  <r>
    <n v="1833"/>
    <s v="Freeman-Reyes"/>
    <x v="1"/>
    <x v="1"/>
    <s v="TensorFlow, Hugging Face, Pandas, Flask, Reinforcement Learning, Keras"/>
    <x v="0"/>
    <x v="3"/>
    <s v="Janetmouth, VE"/>
    <s v="110572-124509"/>
    <x v="75"/>
    <s v="Large"/>
    <s v="FastAPI"/>
    <n v="117541"/>
    <s v="Good salary"/>
    <x v="0"/>
    <x v="0"/>
  </r>
  <r>
    <n v="1834"/>
    <s v="Hicks, Webb and Krueger"/>
    <x v="2"/>
    <x v="0"/>
    <s v="Power BI, NumPy, R, FastAPI, Keras"/>
    <x v="2"/>
    <x v="0"/>
    <s v="Jessicaborough, CA"/>
    <s v="51641-93894"/>
    <x v="254"/>
    <s v="Large"/>
    <s v="TensorFlow, LangChain"/>
    <n v="72768"/>
    <s v="Good salary"/>
    <x v="0"/>
    <x v="0"/>
  </r>
  <r>
    <n v="1835"/>
    <s v="Cannon, Martin and Watson"/>
    <x v="1"/>
    <x v="6"/>
    <s v="AWS, Excel, Keras, Hugging Face, Azure, Reinforcement Learning"/>
    <x v="1"/>
    <x v="0"/>
    <s v="South Debra, AD"/>
    <s v="51700-88420"/>
    <x v="132"/>
    <s v="Large"/>
    <s v="BigQuery, PyTorch"/>
    <n v="70060"/>
    <s v="Good salary"/>
    <x v="0"/>
    <x v="1"/>
  </r>
  <r>
    <n v="1836"/>
    <s v="Blevins PLC"/>
    <x v="4"/>
    <x v="5"/>
    <s v="Python, Hugging Face, Keras, LangChain"/>
    <x v="2"/>
    <x v="3"/>
    <s v="Jeremyland, AU"/>
    <s v="116899-150888"/>
    <x v="402"/>
    <s v="Startup"/>
    <s v="KDB+"/>
    <n v="133894"/>
    <s v="Best salary"/>
    <x v="1"/>
    <x v="0"/>
  </r>
  <r>
    <n v="1837"/>
    <s v="Butler, Brown and Thomas"/>
    <x v="4"/>
    <x v="0"/>
    <s v="Excel, Hugging Face, GCP"/>
    <x v="0"/>
    <x v="2"/>
    <s v="Evelynhaven, CN"/>
    <s v="81196-159549"/>
    <x v="498"/>
    <s v="Large"/>
    <s v="Scikit-learn, BigQuery, PyTorch"/>
    <n v="120373"/>
    <s v="Good salary"/>
    <x v="0"/>
    <x v="1"/>
  </r>
  <r>
    <n v="1838"/>
    <s v="Ellis Inc"/>
    <x v="0"/>
    <x v="2"/>
    <s v="NumPy, Reinforcement Learning, Python, Hugging Face, PyTorch, GCP"/>
    <x v="2"/>
    <x v="3"/>
    <s v="Susantown, GB"/>
    <s v="59030-80182"/>
    <x v="158"/>
    <s v="Large"/>
    <s v="TensorFlow"/>
    <n v="69606"/>
    <s v="Good salary"/>
    <x v="1"/>
    <x v="0"/>
  </r>
  <r>
    <n v="1839"/>
    <s v="Lindsey Ltd"/>
    <x v="5"/>
    <x v="2"/>
    <s v="NumPy, Python, MLflow, Flask, GCP"/>
    <x v="2"/>
    <x v="1"/>
    <s v="New Shaun, BJ"/>
    <s v="64001-154291"/>
    <x v="128"/>
    <s v="Mid"/>
    <s v="FastAPI, PyTorch"/>
    <n v="109146"/>
    <s v="Good salary"/>
    <x v="1"/>
    <x v="0"/>
  </r>
  <r>
    <n v="1840"/>
    <s v="Wu Ltd"/>
    <x v="0"/>
    <x v="2"/>
    <s v="Excel, Keras, GCP, Scikit-learn, Hugging Face, Pandas"/>
    <x v="0"/>
    <x v="0"/>
    <s v="East Christinachester, BO"/>
    <s v="107796-134517"/>
    <x v="654"/>
    <s v="Startup"/>
    <s v="KDB+, LangChain, TensorFlow"/>
    <n v="121157"/>
    <s v="Good salary"/>
    <x v="0"/>
    <x v="1"/>
  </r>
  <r>
    <n v="1841"/>
    <s v="Ruiz-Payne"/>
    <x v="1"/>
    <x v="4"/>
    <s v="PyTorch, Hugging Face, Excel"/>
    <x v="2"/>
    <x v="2"/>
    <s v="East Christopherberg, BJ"/>
    <s v="71884-105313"/>
    <x v="150"/>
    <s v="Large"/>
    <s v="MLflow"/>
    <n v="88599"/>
    <s v="Good salary"/>
    <x v="0"/>
    <x v="1"/>
  </r>
  <r>
    <n v="1842"/>
    <s v="Stewart Group"/>
    <x v="1"/>
    <x v="4"/>
    <s v="Reinforcement Learning, LangChain, Pandas, TensorFlow, MLflow, FastAPI"/>
    <x v="1"/>
    <x v="0"/>
    <s v="Jefferymouth, KW"/>
    <s v="147074-174771"/>
    <x v="510"/>
    <s v="Large"/>
    <s v="LangChain, Scikit-learn"/>
    <n v="160923"/>
    <s v="Best salary"/>
    <x v="0"/>
    <x v="0"/>
  </r>
  <r>
    <n v="1843"/>
    <s v="Adams, Finley and Perez"/>
    <x v="1"/>
    <x v="3"/>
    <s v="CUDA, SQL, Azure, Excel, Pandas"/>
    <x v="0"/>
    <x v="0"/>
    <s v="Downsland, TW"/>
    <s v="92572-114371"/>
    <x v="289"/>
    <s v="Large"/>
    <s v="LangChain, FastAPI, Scikit-learn"/>
    <n v="103472"/>
    <s v="Good salary"/>
    <x v="0"/>
    <x v="1"/>
  </r>
  <r>
    <n v="1844"/>
    <s v="Ponce-Brewer"/>
    <x v="5"/>
    <x v="3"/>
    <s v="R, Azure, TensorFlow"/>
    <x v="0"/>
    <x v="2"/>
    <s v="Daymouth, MK"/>
    <s v="102870-113156"/>
    <x v="81"/>
    <s v="Mid"/>
    <s v="BigQuery"/>
    <n v="108013"/>
    <s v="Good salary"/>
    <x v="0"/>
    <x v="0"/>
  </r>
  <r>
    <n v="1845"/>
    <s v="Strickland-Gray"/>
    <x v="1"/>
    <x v="6"/>
    <s v="AWS, R, Pandas, Power BI, SQL, Scikit-learn"/>
    <x v="0"/>
    <x v="3"/>
    <s v="Taylorport, VU"/>
    <s v="120347-143612"/>
    <x v="396"/>
    <s v="Mid"/>
    <s v="KDB+, LangChain"/>
    <n v="131980"/>
    <s v="Best salary"/>
    <x v="0"/>
    <x v="0"/>
  </r>
  <r>
    <n v="1846"/>
    <s v="Mckee PLC"/>
    <x v="3"/>
    <x v="4"/>
    <s v="Hugging Face, R, TensorFlow, MLflow, NumPy"/>
    <x v="1"/>
    <x v="3"/>
    <s v="Danielletown, MH"/>
    <s v="75231-145702"/>
    <x v="405"/>
    <s v="Startup"/>
    <s v="BigQuery, TensorFlow, LangChain"/>
    <n v="110467"/>
    <s v="Good salary"/>
    <x v="0"/>
    <x v="0"/>
  </r>
  <r>
    <n v="1847"/>
    <s v="Keith Inc"/>
    <x v="0"/>
    <x v="4"/>
    <s v="Power BI, Scikit-learn, Excel"/>
    <x v="1"/>
    <x v="3"/>
    <s v="Lake Robert, TN"/>
    <s v="58470-121970"/>
    <x v="666"/>
    <s v="Large"/>
    <s v="BigQuery, TensorFlow"/>
    <n v="90220"/>
    <s v="Good salary"/>
    <x v="0"/>
    <x v="1"/>
  </r>
  <r>
    <n v="1848"/>
    <s v="Willis-Olson"/>
    <x v="4"/>
    <x v="6"/>
    <s v="Hugging Face, Azure, Keras"/>
    <x v="2"/>
    <x v="0"/>
    <s v="North Aaronberg, ME"/>
    <s v="106459-135097"/>
    <x v="608"/>
    <s v="Mid"/>
    <s v="MLflow, PyTorch"/>
    <n v="120778"/>
    <s v="Good salary"/>
    <x v="0"/>
    <x v="0"/>
  </r>
  <r>
    <n v="1849"/>
    <s v="Roberts, Gill and Williams"/>
    <x v="1"/>
    <x v="5"/>
    <s v="LangChain, PyTorch, Power BI, Pandas, Scikit-learn, R"/>
    <x v="0"/>
    <x v="2"/>
    <s v="Lake Scottbury, LB"/>
    <s v="122945-203527"/>
    <x v="393"/>
    <s v="Large"/>
    <s v="LangChain, TensorFlow, PyTorch"/>
    <n v="163236"/>
    <s v="Best salary"/>
    <x v="0"/>
    <x v="0"/>
  </r>
  <r>
    <n v="1850"/>
    <s v="Johnson LLC"/>
    <x v="5"/>
    <x v="0"/>
    <s v="Hugging Face, Excel, Pandas, Keras, Reinforcement Learning, AWS"/>
    <x v="0"/>
    <x v="3"/>
    <s v="New Richard, HT"/>
    <s v="124091-191684"/>
    <x v="533"/>
    <s v="Startup"/>
    <s v="KDB+, FastAPI"/>
    <n v="157888"/>
    <s v="Best salary"/>
    <x v="0"/>
    <x v="1"/>
  </r>
  <r>
    <n v="1851"/>
    <s v="Houston, Ponce and Pennington"/>
    <x v="4"/>
    <x v="1"/>
    <s v="PyTorch, Excel, Pandas, MLflow, Hugging Face"/>
    <x v="1"/>
    <x v="0"/>
    <s v="Lake Jamesside, DM"/>
    <s v="137315-197039"/>
    <x v="46"/>
    <s v="Startup"/>
    <s v="LangChain, BigQuery, MLflow"/>
    <n v="167177"/>
    <s v="Best salary"/>
    <x v="0"/>
    <x v="1"/>
  </r>
  <r>
    <n v="1852"/>
    <s v="Smith, Willis and Johnson"/>
    <x v="0"/>
    <x v="7"/>
    <s v="LangChain, SQL, Pandas, R, Reinforcement Learning, Python"/>
    <x v="2"/>
    <x v="2"/>
    <s v="Cathyport, PH"/>
    <s v="106512-143521"/>
    <x v="667"/>
    <s v="Large"/>
    <s v="TensorFlow, KDB+"/>
    <n v="125017"/>
    <s v="Best salary"/>
    <x v="1"/>
    <x v="0"/>
  </r>
  <r>
    <n v="1853"/>
    <s v="Greene and Sons"/>
    <x v="6"/>
    <x v="6"/>
    <s v="Reinforcement Learning, TensorFlow, NumPy"/>
    <x v="0"/>
    <x v="1"/>
    <s v="Pearsonberg, KG"/>
    <s v="98138-173798"/>
    <x v="239"/>
    <s v="Mid"/>
    <s v="TensorFlow"/>
    <n v="135968"/>
    <s v="Best salary"/>
    <x v="0"/>
    <x v="0"/>
  </r>
  <r>
    <n v="1854"/>
    <s v="Lloyd PLC"/>
    <x v="2"/>
    <x v="1"/>
    <s v="Flask, LangChain, PyTorch, MLflow, SQL"/>
    <x v="2"/>
    <x v="3"/>
    <s v="New Ericafurt, LU"/>
    <s v="135742-157917"/>
    <x v="275"/>
    <s v="Large"/>
    <s v="LangChain, Scikit-learn, BigQuery"/>
    <n v="146830"/>
    <s v="Best salary"/>
    <x v="0"/>
    <x v="0"/>
  </r>
  <r>
    <n v="1855"/>
    <s v="Abbott-Gray"/>
    <x v="3"/>
    <x v="5"/>
    <s v="FastAPI, NumPy, C++"/>
    <x v="1"/>
    <x v="3"/>
    <s v="Howardview, MA"/>
    <s v="83533-101505"/>
    <x v="647"/>
    <s v="Mid"/>
    <s v="BigQuery"/>
    <n v="92519"/>
    <s v="Good salary"/>
    <x v="0"/>
    <x v="0"/>
  </r>
  <r>
    <n v="1856"/>
    <s v="Ramos and Sons"/>
    <x v="0"/>
    <x v="1"/>
    <s v="Reinforcement Learning, LangChain, CUDA, Hugging Face"/>
    <x v="2"/>
    <x v="2"/>
    <s v="Rileyborough, HU"/>
    <s v="121547-203993"/>
    <x v="485"/>
    <s v="Mid"/>
    <s v="LangChain, MLflow"/>
    <n v="162770"/>
    <s v="Best salary"/>
    <x v="0"/>
    <x v="0"/>
  </r>
  <r>
    <n v="1857"/>
    <s v="Hicks Inc"/>
    <x v="6"/>
    <x v="0"/>
    <s v="TensorFlow, Python, SQL"/>
    <x v="2"/>
    <x v="1"/>
    <s v="North Haileyville, UA"/>
    <s v="120806-164790"/>
    <x v="364"/>
    <s v="Large"/>
    <s v="KDB+"/>
    <n v="142798"/>
    <s v="Best salary"/>
    <x v="1"/>
    <x v="0"/>
  </r>
  <r>
    <n v="1858"/>
    <s v="Adams-Bright"/>
    <x v="1"/>
    <x v="1"/>
    <s v="AWS, Keras, GCP, SQL"/>
    <x v="0"/>
    <x v="3"/>
    <s v="Laneberg, JM"/>
    <s v="98170-187910"/>
    <x v="644"/>
    <s v="Startup"/>
    <s v="LangChain"/>
    <n v="143040"/>
    <s v="Best salary"/>
    <x v="0"/>
    <x v="0"/>
  </r>
  <r>
    <n v="1859"/>
    <s v="Martin-Gregory"/>
    <x v="5"/>
    <x v="0"/>
    <s v="Python, SQL, PyTorch"/>
    <x v="1"/>
    <x v="3"/>
    <s v="Dawnmouth, MM"/>
    <s v="69719-121288"/>
    <x v="475"/>
    <s v="Startup"/>
    <s v="Scikit-learn, MLflow"/>
    <n v="95504"/>
    <s v="Good salary"/>
    <x v="1"/>
    <x v="0"/>
  </r>
  <r>
    <n v="1860"/>
    <s v="Wood LLC"/>
    <x v="5"/>
    <x v="2"/>
    <s v="Hugging Face, Flask, Scikit-learn, GCP"/>
    <x v="0"/>
    <x v="3"/>
    <s v="North Brooke, US"/>
    <s v="149745-219560"/>
    <x v="527"/>
    <s v="Large"/>
    <s v="MLflow, FastAPI"/>
    <n v="184653"/>
    <s v="Best salary"/>
    <x v="0"/>
    <x v="0"/>
  </r>
  <r>
    <n v="1861"/>
    <s v="Schultz-Sanders"/>
    <x v="0"/>
    <x v="3"/>
    <s v="FastAPI, TensorFlow, Python, GCP"/>
    <x v="2"/>
    <x v="3"/>
    <s v="South Elizabeth, BI"/>
    <s v="121766-167056"/>
    <x v="28"/>
    <s v="Mid"/>
    <s v="FastAPI, BigQuery, PyTorch"/>
    <n v="144411"/>
    <s v="Best salary"/>
    <x v="1"/>
    <x v="0"/>
  </r>
  <r>
    <n v="1862"/>
    <s v="Ray LLC"/>
    <x v="4"/>
    <x v="2"/>
    <s v="Hugging Face, C++, NumPy, R"/>
    <x v="1"/>
    <x v="2"/>
    <s v="West Charles, ZM"/>
    <s v="134147-151699"/>
    <x v="76"/>
    <s v="Mid"/>
    <s v="PyTorch, BigQuery"/>
    <n v="142923"/>
    <s v="Best salary"/>
    <x v="0"/>
    <x v="0"/>
  </r>
  <r>
    <n v="1863"/>
    <s v="Lee, Rodgers and Hunter"/>
    <x v="2"/>
    <x v="7"/>
    <s v="LangChain, Python, Excel, AWS, Power BI, Hugging Face"/>
    <x v="0"/>
    <x v="2"/>
    <s v="West Whitney, BH"/>
    <s v="120540-186828"/>
    <x v="378"/>
    <s v="Mid"/>
    <s v="KDB+, MLflow"/>
    <n v="153684"/>
    <s v="Best salary"/>
    <x v="1"/>
    <x v="1"/>
  </r>
  <r>
    <n v="1864"/>
    <s v="Jones and Sons"/>
    <x v="2"/>
    <x v="7"/>
    <s v="Power BI, Excel, Azure, Keras, C++"/>
    <x v="2"/>
    <x v="1"/>
    <s v="New Matthew, UG"/>
    <s v="109782-188846"/>
    <x v="113"/>
    <s v="Large"/>
    <s v="TensorFlow, LangChain"/>
    <n v="149314"/>
    <s v="Best salary"/>
    <x v="0"/>
    <x v="1"/>
  </r>
  <r>
    <n v="1865"/>
    <s v="Morse-Hodges"/>
    <x v="2"/>
    <x v="6"/>
    <s v="Python, MLflow, PyTorch, C++, GCP, Hugging Face"/>
    <x v="1"/>
    <x v="0"/>
    <s v="Beckerstad, IN"/>
    <s v="122408-206048"/>
    <x v="85"/>
    <s v="Mid"/>
    <s v="MLflow, TensorFlow, PyTorch"/>
    <n v="164228"/>
    <s v="Best salary"/>
    <x v="1"/>
    <x v="0"/>
  </r>
  <r>
    <n v="1866"/>
    <s v="West, Williams and Stewart"/>
    <x v="0"/>
    <x v="2"/>
    <s v="Scikit-learn, AWS, Python, CUDA"/>
    <x v="0"/>
    <x v="3"/>
    <s v="Macdonaldfort, JM"/>
    <s v="58854-124327"/>
    <x v="668"/>
    <s v="Large"/>
    <s v="KDB+, FastAPI"/>
    <n v="91591"/>
    <s v="Good salary"/>
    <x v="1"/>
    <x v="0"/>
  </r>
  <r>
    <n v="1867"/>
    <s v="Lopez LLC"/>
    <x v="4"/>
    <x v="2"/>
    <s v="Flask, LangChain, AWS, Reinforcement Learning"/>
    <x v="2"/>
    <x v="3"/>
    <s v="South Ralphfort, MH"/>
    <s v="88941-139505"/>
    <x v="50"/>
    <s v="Startup"/>
    <s v="Scikit-learn, BigQuery, PyTorch"/>
    <n v="114223"/>
    <s v="Good salary"/>
    <x v="0"/>
    <x v="0"/>
  </r>
  <r>
    <n v="1868"/>
    <s v="Nunez Inc"/>
    <x v="6"/>
    <x v="0"/>
    <s v="Azure, Pandas, Excel, Reinforcement Learning, LangChain"/>
    <x v="2"/>
    <x v="3"/>
    <s v="New Brianborough, AF"/>
    <s v="72495-145673"/>
    <x v="12"/>
    <s v="Mid"/>
    <s v="MLflow"/>
    <n v="109084"/>
    <s v="Good salary"/>
    <x v="0"/>
    <x v="1"/>
  </r>
  <r>
    <n v="1869"/>
    <s v="Lewis, Pollard and Rogers"/>
    <x v="6"/>
    <x v="1"/>
    <s v="GCP, C++, Azure, TensorFlow, CUDA, R"/>
    <x v="1"/>
    <x v="3"/>
    <s v="Pearsonmouth, RW"/>
    <s v="82814-179347"/>
    <x v="419"/>
    <s v="Startup"/>
    <s v="PyTorch, KDB+"/>
    <n v="131081"/>
    <s v="Best salary"/>
    <x v="0"/>
    <x v="0"/>
  </r>
  <r>
    <n v="1870"/>
    <s v="Moody, Oconnor and Brewer"/>
    <x v="2"/>
    <x v="5"/>
    <s v="CUDA, Azure, FastAPI, Flask"/>
    <x v="0"/>
    <x v="3"/>
    <s v="Thompsonborough, AF"/>
    <s v="116933-134438"/>
    <x v="474"/>
    <s v="Mid"/>
    <s v="Scikit-learn, BigQuery"/>
    <n v="125686"/>
    <s v="Best salary"/>
    <x v="0"/>
    <x v="0"/>
  </r>
  <r>
    <n v="1871"/>
    <s v="Rodriguez-Moore"/>
    <x v="2"/>
    <x v="3"/>
    <s v="Pandas, Python, PyTorch, R, Flask"/>
    <x v="1"/>
    <x v="3"/>
    <s v="Parkerchester, TN"/>
    <s v="98712-188424"/>
    <x v="348"/>
    <s v="Startup"/>
    <s v="TensorFlow, PyTorch"/>
    <n v="143568"/>
    <s v="Best salary"/>
    <x v="1"/>
    <x v="0"/>
  </r>
  <r>
    <n v="1872"/>
    <s v="Baker-Williams"/>
    <x v="3"/>
    <x v="0"/>
    <s v="Python, Power BI, Hugging Face, AWS"/>
    <x v="0"/>
    <x v="3"/>
    <s v="Bakerland, NG"/>
    <s v="60237-131972"/>
    <x v="158"/>
    <s v="Mid"/>
    <s v="LangChain, BigQuery"/>
    <n v="96105"/>
    <s v="Good salary"/>
    <x v="1"/>
    <x v="0"/>
  </r>
  <r>
    <n v="1873"/>
    <s v="Summers, Carter and James"/>
    <x v="4"/>
    <x v="4"/>
    <s v="AWS, SQL, CUDA, GCP, TensorFlow, C++"/>
    <x v="0"/>
    <x v="1"/>
    <s v="Swansonburgh, MV"/>
    <s v="107898-200535"/>
    <x v="208"/>
    <s v="Large"/>
    <s v="KDB+"/>
    <n v="154217"/>
    <s v="Best salary"/>
    <x v="0"/>
    <x v="0"/>
  </r>
  <r>
    <n v="1874"/>
    <s v="Hughes, Neal and Davis"/>
    <x v="4"/>
    <x v="1"/>
    <s v="Reinforcement Learning, R, Azure, CUDA, TensorFlow"/>
    <x v="2"/>
    <x v="2"/>
    <s v="Davidbury, CM"/>
    <s v="139581-152762"/>
    <x v="92"/>
    <s v="Startup"/>
    <s v="Scikit-learn, KDB+, FastAPI"/>
    <n v="146172"/>
    <s v="Best salary"/>
    <x v="0"/>
    <x v="0"/>
  </r>
  <r>
    <n v="1875"/>
    <s v="Robinson Inc"/>
    <x v="0"/>
    <x v="3"/>
    <s v="C++, Keras, Flask, Pandas, PyTorch, Excel"/>
    <x v="1"/>
    <x v="1"/>
    <s v="Wuland, BO"/>
    <s v="75241-170085"/>
    <x v="473"/>
    <s v="Large"/>
    <s v="TensorFlow"/>
    <n v="122663"/>
    <s v="Good salary"/>
    <x v="0"/>
    <x v="1"/>
  </r>
  <r>
    <n v="1876"/>
    <s v="Marsh Inc"/>
    <x v="5"/>
    <x v="2"/>
    <s v="Keras, Reinforcement Learning, Scikit-learn"/>
    <x v="0"/>
    <x v="1"/>
    <s v="Lake Patrickville, SK"/>
    <s v="137255-202108"/>
    <x v="101"/>
    <s v="Startup"/>
    <s v="MLflow, BigQuery"/>
    <n v="169682"/>
    <s v="Best salary"/>
    <x v="0"/>
    <x v="0"/>
  </r>
  <r>
    <n v="1877"/>
    <s v="Kim-Thornton"/>
    <x v="2"/>
    <x v="4"/>
    <s v="Reinforcement Learning, Excel, C++, CUDA, Keras"/>
    <x v="0"/>
    <x v="0"/>
    <s v="South Peggyton, PW"/>
    <s v="85959-155778"/>
    <x v="303"/>
    <s v="Mid"/>
    <s v="LangChain, MLflow"/>
    <n v="120869"/>
    <s v="Good salary"/>
    <x v="0"/>
    <x v="1"/>
  </r>
  <r>
    <n v="1878"/>
    <s v="Miller, Wilson and Barker"/>
    <x v="6"/>
    <x v="2"/>
    <s v="Scikit-learn, Azure, Hugging Face"/>
    <x v="0"/>
    <x v="2"/>
    <s v="Helenport, OM"/>
    <s v="127608-200088"/>
    <x v="669"/>
    <s v="Large"/>
    <s v="Scikit-learn"/>
    <n v="163848"/>
    <s v="Best salary"/>
    <x v="0"/>
    <x v="0"/>
  </r>
  <r>
    <n v="1879"/>
    <s v="Stewart, Rodriguez and Jenkins"/>
    <x v="5"/>
    <x v="1"/>
    <s v="TensorFlow, NumPy, CUDA, Power BI"/>
    <x v="1"/>
    <x v="0"/>
    <s v="Port Mitchell, US"/>
    <s v="108442-183191"/>
    <x v="207"/>
    <s v="Large"/>
    <s v="TensorFlow, Scikit-learn, MLflow"/>
    <n v="145817"/>
    <s v="Best salary"/>
    <x v="0"/>
    <x v="0"/>
  </r>
  <r>
    <n v="1880"/>
    <s v="Kelly-Cline"/>
    <x v="5"/>
    <x v="4"/>
    <s v="PyTorch, Power BI, Scikit-learn, Flask, NumPy, Keras"/>
    <x v="0"/>
    <x v="1"/>
    <s v="Port Caroline, NI"/>
    <s v="130051-206373"/>
    <x v="345"/>
    <s v="Large"/>
    <s v="FastAPI, MLflow"/>
    <n v="168212"/>
    <s v="Best salary"/>
    <x v="0"/>
    <x v="0"/>
  </r>
  <r>
    <n v="1881"/>
    <s v="Beltran Inc"/>
    <x v="1"/>
    <x v="0"/>
    <s v="Azure, SQL, NumPy"/>
    <x v="0"/>
    <x v="3"/>
    <s v="Lake Joshua, CU"/>
    <s v="97481-117918"/>
    <x v="110"/>
    <s v="Large"/>
    <s v="Scikit-learn, BigQuery"/>
    <n v="107700"/>
    <s v="Good salary"/>
    <x v="0"/>
    <x v="0"/>
  </r>
  <r>
    <n v="1882"/>
    <s v="Kennedy, Lopez and Bell"/>
    <x v="6"/>
    <x v="5"/>
    <s v="Python, LangChain, SQL, AWS, GCP, Power BI"/>
    <x v="2"/>
    <x v="1"/>
    <s v="New Michael, TW"/>
    <s v="94087-155660"/>
    <x v="641"/>
    <s v="Mid"/>
    <s v="TensorFlow"/>
    <n v="124874"/>
    <s v="Good salary"/>
    <x v="1"/>
    <x v="0"/>
  </r>
  <r>
    <n v="1883"/>
    <s v="Watson-Mitchell"/>
    <x v="1"/>
    <x v="5"/>
    <s v="SQL, MLflow, PyTorch, Power BI"/>
    <x v="2"/>
    <x v="0"/>
    <s v="Mariaton, SZ"/>
    <s v="70792-91387"/>
    <x v="25"/>
    <s v="Mid"/>
    <s v="LangChain"/>
    <n v="81090"/>
    <s v="Good salary"/>
    <x v="0"/>
    <x v="0"/>
  </r>
  <r>
    <n v="1884"/>
    <s v="Wolfe, Stephenson and Sanchez"/>
    <x v="1"/>
    <x v="6"/>
    <s v="Reinforcement Learning, NumPy, Python, Pandas"/>
    <x v="0"/>
    <x v="0"/>
    <s v="Wallacetown, MG"/>
    <s v="68291-154121"/>
    <x v="519"/>
    <s v="Startup"/>
    <s v="FastAPI, BigQuery, PyTorch"/>
    <n v="111206"/>
    <s v="Good salary"/>
    <x v="1"/>
    <x v="0"/>
  </r>
  <r>
    <n v="1885"/>
    <s v="Gaines-Nelson"/>
    <x v="4"/>
    <x v="0"/>
    <s v="PyTorch, Power BI, Keras"/>
    <x v="2"/>
    <x v="3"/>
    <s v="West Ryanport, MZ"/>
    <s v="137372-221784"/>
    <x v="533"/>
    <s v="Large"/>
    <s v="MLflow, PyTorch, TensorFlow"/>
    <n v="179578"/>
    <s v="Best salary"/>
    <x v="0"/>
    <x v="0"/>
  </r>
  <r>
    <n v="1886"/>
    <s v="Calhoun, Thomas and Brandt"/>
    <x v="4"/>
    <x v="7"/>
    <s v="Reinforcement Learning, AWS, FastAPI, C++, Azure, LangChain"/>
    <x v="2"/>
    <x v="2"/>
    <s v="Shepherdport, CY"/>
    <s v="83107-169161"/>
    <x v="312"/>
    <s v="Large"/>
    <s v="TensorFlow, FastAPI"/>
    <n v="126134"/>
    <s v="Best salary"/>
    <x v="0"/>
    <x v="0"/>
  </r>
  <r>
    <n v="1887"/>
    <s v="Hernandez, Griffith and Simmons"/>
    <x v="6"/>
    <x v="7"/>
    <s v="FastAPI, Power BI, CUDA"/>
    <x v="0"/>
    <x v="3"/>
    <s v="West Mark, ET"/>
    <s v="88435-184953"/>
    <x v="93"/>
    <s v="Large"/>
    <s v="BigQuery"/>
    <n v="136694"/>
    <s v="Best salary"/>
    <x v="0"/>
    <x v="0"/>
  </r>
  <r>
    <n v="1888"/>
    <s v="Davies-Payne"/>
    <x v="1"/>
    <x v="3"/>
    <s v="FastAPI, CUDA, C++, PyTorch"/>
    <x v="1"/>
    <x v="0"/>
    <s v="Kristyton, GW"/>
    <s v="136510-188862"/>
    <x v="653"/>
    <s v="Large"/>
    <s v="FastAPI, MLflow, TensorFlow"/>
    <n v="162686"/>
    <s v="Best salary"/>
    <x v="0"/>
    <x v="0"/>
  </r>
  <r>
    <n v="1889"/>
    <s v="Hicks Group"/>
    <x v="4"/>
    <x v="0"/>
    <s v="Pandas, TensorFlow, AWS"/>
    <x v="1"/>
    <x v="2"/>
    <s v="Hollyberg, BB"/>
    <s v="143200-155406"/>
    <x v="239"/>
    <s v="Large"/>
    <s v="BigQuery, TensorFlow, PyTorch"/>
    <n v="149303"/>
    <s v="Best salary"/>
    <x v="0"/>
    <x v="0"/>
  </r>
  <r>
    <n v="1890"/>
    <s v="Myers Ltd"/>
    <x v="6"/>
    <x v="1"/>
    <s v="AWS, Excel, TensorFlow, Scikit-learn, Hugging Face"/>
    <x v="2"/>
    <x v="1"/>
    <s v="Amandahaven, MX"/>
    <s v="82823-182473"/>
    <x v="333"/>
    <s v="Mid"/>
    <s v="LangChain, PyTorch, MLflow"/>
    <n v="132648"/>
    <s v="Best salary"/>
    <x v="0"/>
    <x v="1"/>
  </r>
  <r>
    <n v="1891"/>
    <s v="Ramirez and Sons"/>
    <x v="4"/>
    <x v="6"/>
    <s v="NumPy, PyTorch, AWS, Hugging Face"/>
    <x v="1"/>
    <x v="2"/>
    <s v="Brendashire, LR"/>
    <s v="109348-119746"/>
    <x v="603"/>
    <s v="Mid"/>
    <s v="PyTorch"/>
    <n v="114547"/>
    <s v="Good salary"/>
    <x v="0"/>
    <x v="0"/>
  </r>
  <r>
    <n v="1892"/>
    <s v="Adams-Lee"/>
    <x v="6"/>
    <x v="5"/>
    <s v="Keras, R, Reinforcement Learning, PyTorch"/>
    <x v="2"/>
    <x v="3"/>
    <s v="New Marthaview, PH"/>
    <s v="65370-116822"/>
    <x v="308"/>
    <s v="Large"/>
    <s v="BigQuery, Scikit-learn"/>
    <n v="91096"/>
    <s v="Good salary"/>
    <x v="0"/>
    <x v="0"/>
  </r>
  <r>
    <n v="1893"/>
    <s v="Rosario PLC"/>
    <x v="6"/>
    <x v="0"/>
    <s v="PyTorch, C++, R, Keras, Reinforcement Learning, Hugging Face"/>
    <x v="1"/>
    <x v="2"/>
    <s v="East John, TV"/>
    <s v="131317-223043"/>
    <x v="510"/>
    <s v="Large"/>
    <s v="LangChain"/>
    <n v="177180"/>
    <s v="Best salary"/>
    <x v="0"/>
    <x v="0"/>
  </r>
  <r>
    <n v="1894"/>
    <s v="Mack and Sons"/>
    <x v="4"/>
    <x v="2"/>
    <s v="GCP, FastAPI, Keras, R, CUDA, Hugging Face"/>
    <x v="1"/>
    <x v="0"/>
    <s v="Rhodestown, LI"/>
    <s v="87751-118275"/>
    <x v="354"/>
    <s v="Mid"/>
    <s v="KDB+"/>
    <n v="103013"/>
    <s v="Good salary"/>
    <x v="0"/>
    <x v="0"/>
  </r>
  <r>
    <n v="1895"/>
    <s v="Ramos, Hines and Faulkner"/>
    <x v="2"/>
    <x v="4"/>
    <s v="MLflow, Reinforcement Learning, LangChain, CUDA, Python"/>
    <x v="2"/>
    <x v="2"/>
    <s v="Martinbury, PW"/>
    <s v="119481-186317"/>
    <x v="102"/>
    <s v="Startup"/>
    <s v="PyTorch, TensorFlow"/>
    <n v="152899"/>
    <s v="Best salary"/>
    <x v="1"/>
    <x v="0"/>
  </r>
  <r>
    <n v="1896"/>
    <s v="Smith-Hall"/>
    <x v="3"/>
    <x v="7"/>
    <s v="Pandas, Excel, R, AWS"/>
    <x v="1"/>
    <x v="2"/>
    <s v="Debbieburgh, FI"/>
    <s v="94861-166400"/>
    <x v="72"/>
    <s v="Startup"/>
    <s v="PyTorch, FastAPI"/>
    <n v="130631"/>
    <s v="Best salary"/>
    <x v="0"/>
    <x v="1"/>
  </r>
  <r>
    <n v="1897"/>
    <s v="Santos, Lowe and Lindsey"/>
    <x v="2"/>
    <x v="5"/>
    <s v="Flask, Azure, SQL, Hugging Face, Keras, C++"/>
    <x v="1"/>
    <x v="2"/>
    <s v="Humphreyfort, PT"/>
    <s v="114821-195654"/>
    <x v="219"/>
    <s v="Large"/>
    <s v="PyTorch"/>
    <n v="155238"/>
    <s v="Best salary"/>
    <x v="0"/>
    <x v="0"/>
  </r>
  <r>
    <n v="1898"/>
    <s v="Wilkins-King"/>
    <x v="3"/>
    <x v="2"/>
    <s v="TensorFlow, C++, Excel, FastAPI, Pandas"/>
    <x v="2"/>
    <x v="3"/>
    <s v="Lake Mark, CH"/>
    <s v="137105-162867"/>
    <x v="475"/>
    <s v="Mid"/>
    <s v="PyTorch"/>
    <n v="149986"/>
    <s v="Best salary"/>
    <x v="0"/>
    <x v="1"/>
  </r>
  <r>
    <n v="1899"/>
    <s v="Parker-Harris"/>
    <x v="0"/>
    <x v="1"/>
    <s v="CUDA, Pandas, Scikit-learn, LangChain, Azure, FastAPI"/>
    <x v="0"/>
    <x v="3"/>
    <s v="Morrisburgh, MH"/>
    <s v="73444-83704"/>
    <x v="670"/>
    <s v="Startup"/>
    <s v="MLflow, KDB+, PyTorch"/>
    <n v="78574"/>
    <s v="Good salary"/>
    <x v="0"/>
    <x v="0"/>
  </r>
  <r>
    <n v="1900"/>
    <s v="Mitchell-Ayers"/>
    <x v="6"/>
    <x v="5"/>
    <s v="CUDA, SQL, Python, Reinforcement Learning"/>
    <x v="0"/>
    <x v="0"/>
    <s v="Andersonberg, GA"/>
    <s v="76464-92375"/>
    <x v="276"/>
    <s v="Mid"/>
    <s v="PyTorch, MLflow"/>
    <n v="84420"/>
    <s v="Good salary"/>
    <x v="1"/>
    <x v="0"/>
  </r>
  <r>
    <n v="1901"/>
    <s v="James, Scott and Armstrong"/>
    <x v="3"/>
    <x v="3"/>
    <s v="Azure, MLflow, FastAPI, Hugging Face, LangChain"/>
    <x v="2"/>
    <x v="2"/>
    <s v="Kellyton, TG"/>
    <s v="129651-170616"/>
    <x v="411"/>
    <s v="Mid"/>
    <s v="MLflow, KDB+, PyTorch"/>
    <n v="150134"/>
    <s v="Best salary"/>
    <x v="0"/>
    <x v="0"/>
  </r>
  <r>
    <n v="1902"/>
    <s v="Mcdonald-Hines"/>
    <x v="6"/>
    <x v="6"/>
    <s v="SQL, Reinforcement Learning, LangChain, R"/>
    <x v="1"/>
    <x v="2"/>
    <s v="West Christian, RS"/>
    <s v="145357-162928"/>
    <x v="660"/>
    <s v="Startup"/>
    <s v="PyTorch, KDB+"/>
    <n v="154143"/>
    <s v="Best salary"/>
    <x v="0"/>
    <x v="0"/>
  </r>
  <r>
    <n v="1903"/>
    <s v="Alvarez and Sons"/>
    <x v="5"/>
    <x v="4"/>
    <s v="PyTorch, NumPy, C++, AWS, Scikit-learn, CUDA"/>
    <x v="1"/>
    <x v="3"/>
    <s v="Rebeccamouth, CZ"/>
    <s v="130772-144979"/>
    <x v="89"/>
    <s v="Startup"/>
    <s v="PyTorch, TensorFlow, Scikit-learn"/>
    <n v="137876"/>
    <s v="Best salary"/>
    <x v="0"/>
    <x v="0"/>
  </r>
  <r>
    <n v="1904"/>
    <s v="Shaw-May"/>
    <x v="3"/>
    <x v="0"/>
    <s v="Excel, Power BI, C++, CUDA, Flask"/>
    <x v="1"/>
    <x v="1"/>
    <s v="Saraberg, SO"/>
    <s v="71169-107210"/>
    <x v="87"/>
    <s v="Mid"/>
    <s v="FastAPI, MLflow, PyTorch"/>
    <n v="89190"/>
    <s v="Good salary"/>
    <x v="0"/>
    <x v="1"/>
  </r>
  <r>
    <n v="1905"/>
    <s v="Deleon, Johnson and Shah"/>
    <x v="4"/>
    <x v="0"/>
    <s v="FastAPI, SQL, GCP"/>
    <x v="0"/>
    <x v="2"/>
    <s v="Markview, TZ"/>
    <s v="108790-120569"/>
    <x v="668"/>
    <s v="Startup"/>
    <s v="KDB+, PyTorch, TensorFlow"/>
    <n v="114680"/>
    <s v="Good salary"/>
    <x v="0"/>
    <x v="0"/>
  </r>
  <r>
    <n v="1906"/>
    <s v="Stevens LLC"/>
    <x v="6"/>
    <x v="5"/>
    <s v="AWS, LangChain, Hugging Face, Pandas"/>
    <x v="2"/>
    <x v="2"/>
    <s v="Palmershire, ES"/>
    <s v="87504-161685"/>
    <x v="330"/>
    <s v="Large"/>
    <s v="LangChain"/>
    <n v="124595"/>
    <s v="Good salary"/>
    <x v="0"/>
    <x v="0"/>
  </r>
  <r>
    <n v="1907"/>
    <s v="Moore, Edwards and Greene"/>
    <x v="2"/>
    <x v="0"/>
    <s v="PyTorch, TensorFlow, Azure, Excel, GCP"/>
    <x v="0"/>
    <x v="0"/>
    <s v="North Angelaside, RU"/>
    <s v="83696-154585"/>
    <x v="75"/>
    <s v="Mid"/>
    <s v="LangChain, PyTorch"/>
    <n v="119141"/>
    <s v="Good salary"/>
    <x v="0"/>
    <x v="1"/>
  </r>
  <r>
    <n v="1908"/>
    <s v="Lee Group"/>
    <x v="4"/>
    <x v="7"/>
    <s v="Python, Hugging Face, GCP, AWS"/>
    <x v="1"/>
    <x v="0"/>
    <s v="Buchananfort, PS"/>
    <s v="45038-106353"/>
    <x v="179"/>
    <s v="Startup"/>
    <s v="MLflow"/>
    <n v="75696"/>
    <s v="Good salary"/>
    <x v="1"/>
    <x v="0"/>
  </r>
  <r>
    <n v="1909"/>
    <s v="Smith, Rodriguez and Foster"/>
    <x v="1"/>
    <x v="7"/>
    <s v="LangChain, Power BI, Scikit-learn, SQL, Keras"/>
    <x v="1"/>
    <x v="2"/>
    <s v="East Laura, YE"/>
    <s v="52265-124743"/>
    <x v="274"/>
    <s v="Mid"/>
    <s v="FastAPI"/>
    <n v="88504"/>
    <s v="Good salary"/>
    <x v="0"/>
    <x v="0"/>
  </r>
  <r>
    <n v="1910"/>
    <s v="Hale Group"/>
    <x v="4"/>
    <x v="0"/>
    <s v="AWS, TensorFlow, CUDA, Reinforcement Learning, FastAPI"/>
    <x v="0"/>
    <x v="3"/>
    <s v="Jasonbury, ZM"/>
    <s v="147433-197450"/>
    <x v="104"/>
    <s v="Mid"/>
    <s v="FastAPI"/>
    <n v="172442"/>
    <s v="Best salary"/>
    <x v="0"/>
    <x v="0"/>
  </r>
  <r>
    <n v="1911"/>
    <s v="James PLC"/>
    <x v="5"/>
    <x v="2"/>
    <s v="Scikit-learn, SQL, Python, Hugging Face"/>
    <x v="2"/>
    <x v="3"/>
    <s v="Port Jacqueline, NG"/>
    <s v="129069-209902"/>
    <x v="583"/>
    <s v="Mid"/>
    <s v="Scikit-learn, BigQuery"/>
    <n v="169486"/>
    <s v="Best salary"/>
    <x v="1"/>
    <x v="0"/>
  </r>
  <r>
    <n v="1912"/>
    <s v="Wagner-Doyle"/>
    <x v="4"/>
    <x v="6"/>
    <s v="CUDA, LangChain, Python, Azure"/>
    <x v="2"/>
    <x v="0"/>
    <s v="Stephaniefurt, SL"/>
    <s v="53182-143456"/>
    <x v="589"/>
    <s v="Startup"/>
    <s v="KDB+, BigQuery"/>
    <n v="98319"/>
    <s v="Good salary"/>
    <x v="1"/>
    <x v="0"/>
  </r>
  <r>
    <n v="1913"/>
    <s v="Martinez PLC"/>
    <x v="1"/>
    <x v="3"/>
    <s v="Azure, Pandas, C++, CUDA"/>
    <x v="2"/>
    <x v="3"/>
    <s v="Mollyside, JO"/>
    <s v="78877-155191"/>
    <x v="607"/>
    <s v="Mid"/>
    <s v="PyTorch, BigQuery, Scikit-learn"/>
    <n v="117034"/>
    <s v="Good salary"/>
    <x v="0"/>
    <x v="0"/>
  </r>
  <r>
    <n v="1914"/>
    <s v="Allen, Ward and Smith"/>
    <x v="1"/>
    <x v="3"/>
    <s v="Reinforcement Learning, FastAPI, SQL, Excel, Keras, NumPy"/>
    <x v="0"/>
    <x v="0"/>
    <s v="Morganshire, HT"/>
    <s v="79490-119269"/>
    <x v="128"/>
    <s v="Large"/>
    <s v="MLflow, BigQuery, FastAPI"/>
    <n v="99380"/>
    <s v="Good salary"/>
    <x v="0"/>
    <x v="1"/>
  </r>
  <r>
    <n v="1915"/>
    <s v="Nelson PLC"/>
    <x v="5"/>
    <x v="1"/>
    <s v="TensorFlow, Scikit-learn, NumPy, C++, FastAPI"/>
    <x v="1"/>
    <x v="3"/>
    <s v="Bennettshire, IR"/>
    <s v="46931-121518"/>
    <x v="522"/>
    <s v="Mid"/>
    <s v="KDB+, PyTorch, Scikit-learn"/>
    <n v="84225"/>
    <s v="Good salary"/>
    <x v="0"/>
    <x v="0"/>
  </r>
  <r>
    <n v="1916"/>
    <s v="Roach-Flores"/>
    <x v="5"/>
    <x v="7"/>
    <s v="Keras, Reinforcement Learning, GCP, CUDA"/>
    <x v="1"/>
    <x v="0"/>
    <s v="Brownfurt, LA"/>
    <s v="62605-95713"/>
    <x v="320"/>
    <s v="Startup"/>
    <s v="LangChain"/>
    <n v="79159"/>
    <s v="Good salary"/>
    <x v="0"/>
    <x v="0"/>
  </r>
  <r>
    <n v="1917"/>
    <s v="Mullins Group"/>
    <x v="4"/>
    <x v="0"/>
    <s v="Pandas, Reinforcement Learning, GCP, Hugging Face"/>
    <x v="2"/>
    <x v="3"/>
    <s v="Goodwinshire, ME"/>
    <s v="138097-199176"/>
    <x v="280"/>
    <s v="Large"/>
    <s v="MLflow, PyTorch, TensorFlow"/>
    <n v="168637"/>
    <s v="Best salary"/>
    <x v="0"/>
    <x v="0"/>
  </r>
  <r>
    <n v="1918"/>
    <s v="Smith-Garcia"/>
    <x v="3"/>
    <x v="0"/>
    <s v="Flask, R, LangChain, NumPy, Reinforcement Learning, MLflow"/>
    <x v="2"/>
    <x v="1"/>
    <s v="Craigport, CV"/>
    <s v="99857-141489"/>
    <x v="566"/>
    <s v="Mid"/>
    <s v="BigQuery"/>
    <n v="120673"/>
    <s v="Good salary"/>
    <x v="0"/>
    <x v="0"/>
  </r>
  <r>
    <n v="1919"/>
    <s v="White-Frye"/>
    <x v="6"/>
    <x v="0"/>
    <s v="R, Python, Keras"/>
    <x v="1"/>
    <x v="2"/>
    <s v="Nicoletown, NZ"/>
    <s v="107295-174101"/>
    <x v="322"/>
    <s v="Mid"/>
    <s v="TensorFlow, BigQuery"/>
    <n v="140698"/>
    <s v="Best salary"/>
    <x v="1"/>
    <x v="0"/>
  </r>
  <r>
    <n v="1920"/>
    <s v="Lewis, Mccormick and Rowland"/>
    <x v="1"/>
    <x v="6"/>
    <s v="AWS, SQL, Reinforcement Learning, TensorFlow"/>
    <x v="2"/>
    <x v="0"/>
    <s v="Lake Andrea, DM"/>
    <s v="123053-222983"/>
    <x v="671"/>
    <s v="Mid"/>
    <s v="LangChain, PyTorch"/>
    <n v="173018"/>
    <s v="Best salary"/>
    <x v="0"/>
    <x v="0"/>
  </r>
  <r>
    <n v="1921"/>
    <s v="Mccann, Atkinson and Durham"/>
    <x v="2"/>
    <x v="7"/>
    <s v="MLflow, Power BI, CUDA, R"/>
    <x v="0"/>
    <x v="1"/>
    <s v="Atkinschester, CO"/>
    <s v="93939-149687"/>
    <x v="173"/>
    <s v="Startup"/>
    <s v="PyTorch, LangChain"/>
    <n v="121813"/>
    <s v="Good salary"/>
    <x v="0"/>
    <x v="0"/>
  </r>
  <r>
    <n v="1922"/>
    <s v="Campbell PLC"/>
    <x v="5"/>
    <x v="6"/>
    <s v="AWS, Azure, R"/>
    <x v="2"/>
    <x v="3"/>
    <s v="Lucaschester, FJ"/>
    <s v="127132-172973"/>
    <x v="179"/>
    <s v="Startup"/>
    <s v="KDB+, FastAPI"/>
    <n v="150053"/>
    <s v="Best salary"/>
    <x v="0"/>
    <x v="0"/>
  </r>
  <r>
    <n v="1923"/>
    <s v="Edwards-Pacheco"/>
    <x v="3"/>
    <x v="7"/>
    <s v="R, AWS, Pandas"/>
    <x v="0"/>
    <x v="0"/>
    <s v="Stevenside, CD"/>
    <s v="68948-95321"/>
    <x v="672"/>
    <s v="Large"/>
    <s v="LangChain, TensorFlow"/>
    <n v="82135"/>
    <s v="Good salary"/>
    <x v="0"/>
    <x v="0"/>
  </r>
  <r>
    <n v="1924"/>
    <s v="Arroyo Ltd"/>
    <x v="0"/>
    <x v="5"/>
    <s v="Pandas, C++, FastAPI, Excel"/>
    <x v="2"/>
    <x v="3"/>
    <s v="North Jennifer, HR"/>
    <s v="117098-171168"/>
    <x v="141"/>
    <s v="Mid"/>
    <s v="FastAPI, BigQuery"/>
    <n v="144133"/>
    <s v="Best salary"/>
    <x v="0"/>
    <x v="1"/>
  </r>
  <r>
    <n v="1925"/>
    <s v="Banks-Wright"/>
    <x v="0"/>
    <x v="5"/>
    <s v="Power BI, AWS, Python, MLflow, Excel, Reinforcement Learning"/>
    <x v="2"/>
    <x v="0"/>
    <s v="South Devintown, MT"/>
    <s v="68093-162110"/>
    <x v="395"/>
    <s v="Mid"/>
    <s v="BigQuery, KDB+"/>
    <n v="115102"/>
    <s v="Good salary"/>
    <x v="1"/>
    <x v="1"/>
  </r>
  <r>
    <n v="1926"/>
    <s v="Hayes PLC"/>
    <x v="1"/>
    <x v="7"/>
    <s v="PyTorch, Scikit-learn, Azure, LangChain"/>
    <x v="0"/>
    <x v="3"/>
    <s v="Port Kaylatown, SO"/>
    <s v="149051-234508"/>
    <x v="570"/>
    <s v="Large"/>
    <s v="MLflow"/>
    <n v="191780"/>
    <s v="Best salary"/>
    <x v="0"/>
    <x v="0"/>
  </r>
  <r>
    <n v="1927"/>
    <s v="Moore, Mitchell and Tapia"/>
    <x v="2"/>
    <x v="6"/>
    <s v="Scikit-learn, Reinforcement Learning, Azure, Power BI, TensorFlow"/>
    <x v="0"/>
    <x v="3"/>
    <s v="North Kimberly, HN"/>
    <s v="68849-114222"/>
    <x v="596"/>
    <s v="Large"/>
    <s v="LangChain"/>
    <n v="91536"/>
    <s v="Good salary"/>
    <x v="0"/>
    <x v="0"/>
  </r>
  <r>
    <n v="1928"/>
    <s v="Martin PLC"/>
    <x v="3"/>
    <x v="5"/>
    <s v="Scikit-learn, FastAPI, PyTorch, Hugging Face, GCP, LangChain"/>
    <x v="2"/>
    <x v="1"/>
    <s v="Port Stevenburgh, KN"/>
    <s v="149671-239816"/>
    <x v="467"/>
    <s v="Mid"/>
    <s v="BigQuery, MLflow"/>
    <n v="194744"/>
    <s v="Best salary"/>
    <x v="0"/>
    <x v="0"/>
  </r>
  <r>
    <n v="1929"/>
    <s v="Garcia, Chambers and Sutton"/>
    <x v="2"/>
    <x v="5"/>
    <s v="CUDA, Excel, Flask, Hugging Face, MLflow, Python"/>
    <x v="0"/>
    <x v="0"/>
    <s v="South Paulstad, BY"/>
    <s v="70538-169148"/>
    <x v="467"/>
    <s v="Mid"/>
    <s v="MLflow, KDB+"/>
    <n v="119843"/>
    <s v="Good salary"/>
    <x v="1"/>
    <x v="1"/>
  </r>
  <r>
    <n v="1930"/>
    <s v="Wyatt LLC"/>
    <x v="0"/>
    <x v="6"/>
    <s v="AWS, GCP, Python, MLflow, Scikit-learn, Power BI"/>
    <x v="2"/>
    <x v="3"/>
    <s v="Jaredport, NA"/>
    <s v="46559-58913"/>
    <x v="73"/>
    <s v="Large"/>
    <s v="KDB+, FastAPI, BigQuery"/>
    <n v="52736"/>
    <s v="Good salary"/>
    <x v="1"/>
    <x v="0"/>
  </r>
  <r>
    <n v="1931"/>
    <s v="Weeks, Diaz and Fisher"/>
    <x v="5"/>
    <x v="0"/>
    <s v="Excel, PyTorch, Python, TensorFlow, Hugging Face"/>
    <x v="0"/>
    <x v="2"/>
    <s v="Hernandeztown, PS"/>
    <s v="56010-132808"/>
    <x v="53"/>
    <s v="Large"/>
    <s v="LangChain, KDB+, Scikit-learn"/>
    <n v="94409"/>
    <s v="Good salary"/>
    <x v="1"/>
    <x v="1"/>
  </r>
  <r>
    <n v="1932"/>
    <s v="Murphy Inc"/>
    <x v="0"/>
    <x v="7"/>
    <s v="Hugging Face, Flask, Excel, CUDA, Pandas"/>
    <x v="0"/>
    <x v="2"/>
    <s v="East Samuelburgh, SL"/>
    <s v="97069-179529"/>
    <x v="627"/>
    <s v="Startup"/>
    <s v="MLflow, Scikit-learn"/>
    <n v="138299"/>
    <s v="Best salary"/>
    <x v="0"/>
    <x v="1"/>
  </r>
  <r>
    <n v="1933"/>
    <s v="Mahoney LLC"/>
    <x v="6"/>
    <x v="4"/>
    <s v="Keras, CUDA, C++, Python, SQL, Scikit-learn"/>
    <x v="2"/>
    <x v="1"/>
    <s v="North Paigemouth, TO"/>
    <s v="50988-141937"/>
    <x v="540"/>
    <s v="Large"/>
    <s v="KDB+, Scikit-learn, FastAPI"/>
    <n v="96463"/>
    <s v="Good salary"/>
    <x v="1"/>
    <x v="0"/>
  </r>
  <r>
    <n v="1934"/>
    <s v="Larsen-Armstrong"/>
    <x v="3"/>
    <x v="7"/>
    <s v="MLflow, PyTorch, GCP, Python"/>
    <x v="2"/>
    <x v="1"/>
    <s v="North Albert, NP"/>
    <s v="127429-145986"/>
    <x v="299"/>
    <s v="Startup"/>
    <s v="PyTorch, KDB+"/>
    <n v="136708"/>
    <s v="Best salary"/>
    <x v="1"/>
    <x v="0"/>
  </r>
  <r>
    <n v="1935"/>
    <s v="Chavez and Sons"/>
    <x v="6"/>
    <x v="6"/>
    <s v="C++, SQL, NumPy, R, Keras"/>
    <x v="1"/>
    <x v="3"/>
    <s v="Natashaberg, BA"/>
    <s v="114412-158034"/>
    <x v="170"/>
    <s v="Startup"/>
    <s v="MLflow, KDB+, Scikit-learn"/>
    <n v="136223"/>
    <s v="Best salary"/>
    <x v="0"/>
    <x v="0"/>
  </r>
  <r>
    <n v="1936"/>
    <s v="Davis Ltd"/>
    <x v="4"/>
    <x v="6"/>
    <s v="C++, SQL, AWS, Azure, R"/>
    <x v="2"/>
    <x v="2"/>
    <s v="North Maryborough, CL"/>
    <s v="77143-134656"/>
    <x v="347"/>
    <s v="Mid"/>
    <s v="PyTorch"/>
    <n v="105900"/>
    <s v="Good salary"/>
    <x v="0"/>
    <x v="0"/>
  </r>
  <r>
    <n v="1937"/>
    <s v="Baldwin-Norman"/>
    <x v="6"/>
    <x v="1"/>
    <s v="Reinforcement Learning, PyTorch, Pandas, Scikit-learn"/>
    <x v="1"/>
    <x v="3"/>
    <s v="North Oscar, DJ"/>
    <s v="41541-62798"/>
    <x v="311"/>
    <s v="Mid"/>
    <s v="Scikit-learn"/>
    <n v="52170"/>
    <s v="Good salary"/>
    <x v="0"/>
    <x v="0"/>
  </r>
  <r>
    <n v="1938"/>
    <s v="Lyons, Gardner and Moss"/>
    <x v="3"/>
    <x v="4"/>
    <s v="Hugging Face, TensorFlow, FastAPI, Excel, Pandas"/>
    <x v="1"/>
    <x v="2"/>
    <s v="Tarahaven, IN"/>
    <s v="53775-65900"/>
    <x v="3"/>
    <s v="Large"/>
    <s v="FastAPI, MLflow, Scikit-learn"/>
    <n v="59838"/>
    <s v="Good salary"/>
    <x v="0"/>
    <x v="1"/>
  </r>
  <r>
    <n v="1939"/>
    <s v="Smith-Silva"/>
    <x v="6"/>
    <x v="4"/>
    <s v="AWS, Excel, PyTorch, R, Pandas"/>
    <x v="1"/>
    <x v="0"/>
    <s v="West Claudia, RO"/>
    <s v="56922-108481"/>
    <x v="486"/>
    <s v="Large"/>
    <s v="LangChain"/>
    <n v="82702"/>
    <s v="Good salary"/>
    <x v="0"/>
    <x v="1"/>
  </r>
  <r>
    <n v="1940"/>
    <s v="Craig-Snyder"/>
    <x v="0"/>
    <x v="3"/>
    <s v="Excel, Flask, CUDA"/>
    <x v="2"/>
    <x v="2"/>
    <s v="Timothyfort, DZ"/>
    <s v="73378-85805"/>
    <x v="673"/>
    <s v="Mid"/>
    <s v="PyTorch"/>
    <n v="79592"/>
    <s v="Good salary"/>
    <x v="0"/>
    <x v="1"/>
  </r>
  <r>
    <n v="1941"/>
    <s v="Shah PLC"/>
    <x v="3"/>
    <x v="6"/>
    <s v="Keras, Hugging Face, Flask, NumPy"/>
    <x v="1"/>
    <x v="0"/>
    <s v="Roberttown, AG"/>
    <s v="138785-238009"/>
    <x v="174"/>
    <s v="Startup"/>
    <s v="PyTorch"/>
    <n v="188397"/>
    <s v="Best salary"/>
    <x v="0"/>
    <x v="0"/>
  </r>
  <r>
    <n v="1942"/>
    <s v="Robinson, Mcdowell and Robinson"/>
    <x v="3"/>
    <x v="6"/>
    <s v="Excel, FastAPI, Keras, PyTorch, Azure, Flask"/>
    <x v="2"/>
    <x v="1"/>
    <s v="South Elizabeth, GE"/>
    <s v="76728-116756"/>
    <x v="334"/>
    <s v="Large"/>
    <s v="PyTorch, TensorFlow, MLflow"/>
    <n v="96742"/>
    <s v="Good salary"/>
    <x v="0"/>
    <x v="1"/>
  </r>
  <r>
    <n v="1943"/>
    <s v="Williams, Brown and Chen"/>
    <x v="2"/>
    <x v="0"/>
    <s v="SQL, Scikit-learn, FastAPI, GCP"/>
    <x v="2"/>
    <x v="1"/>
    <s v="Cassandraport, MC"/>
    <s v="76471-130897"/>
    <x v="439"/>
    <s v="Mid"/>
    <s v="MLflow, TensorFlow"/>
    <n v="103684"/>
    <s v="Good salary"/>
    <x v="0"/>
    <x v="0"/>
  </r>
  <r>
    <n v="1944"/>
    <s v="Lopez, Davis and Chapman"/>
    <x v="3"/>
    <x v="6"/>
    <s v="FastAPI, CUDA, C++, Flask, MLflow, Python"/>
    <x v="2"/>
    <x v="1"/>
    <s v="Lake Alisonhaven, NI"/>
    <s v="110388-189599"/>
    <x v="109"/>
    <s v="Mid"/>
    <s v="MLflow, Scikit-learn, FastAPI"/>
    <n v="149994"/>
    <s v="Best salary"/>
    <x v="1"/>
    <x v="0"/>
  </r>
  <r>
    <n v="1945"/>
    <s v="Walker, Williamson and Brown"/>
    <x v="3"/>
    <x v="4"/>
    <s v="Azure, SQL, Keras, C++, LangChain, TensorFlow"/>
    <x v="2"/>
    <x v="2"/>
    <s v="Staciechester, AO"/>
    <s v="89874-154358"/>
    <x v="498"/>
    <s v="Large"/>
    <s v="TensorFlow"/>
    <n v="122116"/>
    <s v="Good salary"/>
    <x v="0"/>
    <x v="0"/>
  </r>
  <r>
    <n v="1946"/>
    <s v="Fry, Farrell and Hernandez"/>
    <x v="5"/>
    <x v="2"/>
    <s v="SQL, CUDA, GCP"/>
    <x v="0"/>
    <x v="3"/>
    <s v="Taylorview, PL"/>
    <s v="58207-79736"/>
    <x v="269"/>
    <s v="Large"/>
    <s v="FastAPI"/>
    <n v="68972"/>
    <s v="Good salary"/>
    <x v="0"/>
    <x v="0"/>
  </r>
  <r>
    <n v="1947"/>
    <s v="Gomez, King and Thompson"/>
    <x v="4"/>
    <x v="2"/>
    <s v="Azure, Keras, TensorFlow"/>
    <x v="2"/>
    <x v="2"/>
    <s v="North Sheryl, TD"/>
    <s v="71100-143266"/>
    <x v="674"/>
    <s v="Startup"/>
    <s v="KDB+"/>
    <n v="107183"/>
    <s v="Good salary"/>
    <x v="0"/>
    <x v="0"/>
  </r>
  <r>
    <n v="1948"/>
    <s v="Kim-Woodward"/>
    <x v="3"/>
    <x v="2"/>
    <s v="R, Power BI, Python, Azure, TensorFlow, Reinforcement Learning"/>
    <x v="2"/>
    <x v="3"/>
    <s v="New Andrea, NI"/>
    <s v="137029-236175"/>
    <x v="143"/>
    <s v="Mid"/>
    <s v="TensorFlow"/>
    <n v="186602"/>
    <s v="Best salary"/>
    <x v="1"/>
    <x v="0"/>
  </r>
  <r>
    <n v="1949"/>
    <s v="Williams, Moore and Rogers"/>
    <x v="5"/>
    <x v="4"/>
    <s v="TensorFlow, Pandas, Power BI, AWS, Keras, Reinforcement Learning"/>
    <x v="1"/>
    <x v="1"/>
    <s v="New Kimberlyhaven, SN"/>
    <s v="113059-195940"/>
    <x v="651"/>
    <s v="Mid"/>
    <s v="LangChain"/>
    <n v="154500"/>
    <s v="Best salary"/>
    <x v="0"/>
    <x v="0"/>
  </r>
  <r>
    <n v="1950"/>
    <s v="Roberson, Lucero and Smith"/>
    <x v="0"/>
    <x v="0"/>
    <s v="CUDA, Excel, FastAPI, MLflow"/>
    <x v="0"/>
    <x v="3"/>
    <s v="New Roberto, JP"/>
    <s v="77836-97801"/>
    <x v="595"/>
    <s v="Large"/>
    <s v="Scikit-learn"/>
    <n v="87819"/>
    <s v="Good salary"/>
    <x v="0"/>
    <x v="1"/>
  </r>
  <r>
    <n v="1951"/>
    <s v="Hoffman, Gaines and Medina"/>
    <x v="2"/>
    <x v="2"/>
    <s v="GCP, Flask, Scikit-learn, Keras, LangChain"/>
    <x v="0"/>
    <x v="3"/>
    <s v="Harperfort, MT"/>
    <s v="134973-214730"/>
    <x v="329"/>
    <s v="Mid"/>
    <s v="TensorFlow, BigQuery"/>
    <n v="174852"/>
    <s v="Best salary"/>
    <x v="0"/>
    <x v="0"/>
  </r>
  <r>
    <n v="1952"/>
    <s v="Robinson Ltd"/>
    <x v="5"/>
    <x v="0"/>
    <s v="C++, Pandas, Azure, Keras"/>
    <x v="0"/>
    <x v="3"/>
    <s v="Stevenborough, GR"/>
    <s v="52949-102386"/>
    <x v="675"/>
    <s v="Mid"/>
    <s v="KDB+, PyTorch, Scikit-learn"/>
    <n v="77668"/>
    <s v="Good salary"/>
    <x v="0"/>
    <x v="0"/>
  </r>
  <r>
    <n v="1953"/>
    <s v="Stark-Collins"/>
    <x v="0"/>
    <x v="0"/>
    <s v="SQL, Excel, LangChain, MLflow, Scikit-learn, Python"/>
    <x v="1"/>
    <x v="3"/>
    <s v="Port Meganshire, MH"/>
    <s v="119299-146767"/>
    <x v="217"/>
    <s v="Large"/>
    <s v="BigQuery, PyTorch"/>
    <n v="133033"/>
    <s v="Best salary"/>
    <x v="1"/>
    <x v="1"/>
  </r>
  <r>
    <n v="1954"/>
    <s v="Allen-Sandoval"/>
    <x v="1"/>
    <x v="6"/>
    <s v="NumPy, Hugging Face, R, CUDA, Pandas, Reinforcement Learning"/>
    <x v="2"/>
    <x v="2"/>
    <s v="Mallorymouth, MY"/>
    <s v="83982-166278"/>
    <x v="583"/>
    <s v="Large"/>
    <s v="FastAPI, Scikit-learn, TensorFlow"/>
    <n v="125130"/>
    <s v="Best salary"/>
    <x v="0"/>
    <x v="0"/>
  </r>
  <r>
    <n v="1955"/>
    <s v="Reid-Armstrong"/>
    <x v="4"/>
    <x v="5"/>
    <s v="Python, R, Hugging Face, Scikit-learn, NumPy"/>
    <x v="2"/>
    <x v="2"/>
    <s v="Williamstad, VE"/>
    <s v="48725-96277"/>
    <x v="489"/>
    <s v="Large"/>
    <s v="FastAPI, LangChain"/>
    <n v="72501"/>
    <s v="Good salary"/>
    <x v="1"/>
    <x v="0"/>
  </r>
  <r>
    <n v="1956"/>
    <s v="Jones-Lopez"/>
    <x v="2"/>
    <x v="2"/>
    <s v="Excel, R, GCP"/>
    <x v="0"/>
    <x v="1"/>
    <s v="Emilyberg, CH"/>
    <s v="149725-238111"/>
    <x v="358"/>
    <s v="Large"/>
    <s v="MLflow, KDB+, LangChain"/>
    <n v="193918"/>
    <s v="Best salary"/>
    <x v="0"/>
    <x v="1"/>
  </r>
  <r>
    <n v="1957"/>
    <s v="Bennett Ltd"/>
    <x v="0"/>
    <x v="6"/>
    <s v="LangChain, FastAPI, C++"/>
    <x v="1"/>
    <x v="3"/>
    <s v="East Casey, EE"/>
    <s v="125120-171165"/>
    <x v="54"/>
    <s v="Large"/>
    <s v="FastAPI, TensorFlow, LangChain"/>
    <n v="148143"/>
    <s v="Best salary"/>
    <x v="0"/>
    <x v="0"/>
  </r>
  <r>
    <n v="1958"/>
    <s v="Moore-Martin"/>
    <x v="1"/>
    <x v="4"/>
    <s v="PyTorch, Python, Excel"/>
    <x v="2"/>
    <x v="3"/>
    <s v="Gregorytown, GA"/>
    <s v="92960-134856"/>
    <x v="238"/>
    <s v="Mid"/>
    <s v="FastAPI, BigQuery, TensorFlow"/>
    <n v="113908"/>
    <s v="Good salary"/>
    <x v="1"/>
    <x v="1"/>
  </r>
  <r>
    <n v="1959"/>
    <s v="Diaz-Reed"/>
    <x v="5"/>
    <x v="7"/>
    <s v="C++, R, NumPy, PyTorch, GCP, Hugging Face"/>
    <x v="0"/>
    <x v="2"/>
    <s v="South Benjamin, FR"/>
    <s v="84627-107657"/>
    <x v="676"/>
    <s v="Mid"/>
    <s v="LangChain"/>
    <n v="96142"/>
    <s v="Good salary"/>
    <x v="0"/>
    <x v="0"/>
  </r>
  <r>
    <n v="1960"/>
    <s v="Clark, Olsen and Williams"/>
    <x v="5"/>
    <x v="1"/>
    <s v="Pandas, Azure, Hugging Face, Power BI"/>
    <x v="1"/>
    <x v="3"/>
    <s v="Lake Janicehaven, BH"/>
    <s v="113567-141815"/>
    <x v="356"/>
    <s v="Mid"/>
    <s v="Scikit-learn, TensorFlow, FastAPI"/>
    <n v="127691"/>
    <s v="Best salary"/>
    <x v="0"/>
    <x v="0"/>
  </r>
  <r>
    <n v="1961"/>
    <s v="Daniels-Moore"/>
    <x v="3"/>
    <x v="4"/>
    <s v="NumPy, Hugging Face, C++, Power BI, LangChain"/>
    <x v="0"/>
    <x v="1"/>
    <s v="West Justinfort, AO"/>
    <s v="40402-80152"/>
    <x v="274"/>
    <s v="Large"/>
    <s v="KDB+, FastAPI, TensorFlow"/>
    <n v="60277"/>
    <s v="Good salary"/>
    <x v="0"/>
    <x v="0"/>
  </r>
  <r>
    <n v="1962"/>
    <s v="Ramos, Long and Smith"/>
    <x v="3"/>
    <x v="4"/>
    <s v="C++, Python, R"/>
    <x v="1"/>
    <x v="3"/>
    <s v="West Danielle, LU"/>
    <s v="130661-211849"/>
    <x v="374"/>
    <s v="Mid"/>
    <s v="BigQuery"/>
    <n v="171255"/>
    <s v="Best salary"/>
    <x v="1"/>
    <x v="0"/>
  </r>
  <r>
    <n v="1963"/>
    <s v="Miller-Vaughan"/>
    <x v="4"/>
    <x v="2"/>
    <s v="FastAPI, Power BI, CUDA, Keras, Hugging Face"/>
    <x v="2"/>
    <x v="3"/>
    <s v="New Mistyland, SL"/>
    <s v="49531-66613"/>
    <x v="469"/>
    <s v="Mid"/>
    <s v="BigQuery"/>
    <n v="58072"/>
    <s v="Good salary"/>
    <x v="0"/>
    <x v="0"/>
  </r>
  <r>
    <n v="1964"/>
    <s v="Hines, Stevens and Johnson"/>
    <x v="5"/>
    <x v="2"/>
    <s v="Azure, FastAPI, Excel, Keras, C++"/>
    <x v="0"/>
    <x v="2"/>
    <s v="Gutierrezmouth, UG"/>
    <s v="130480-180145"/>
    <x v="571"/>
    <s v="Large"/>
    <s v="TensorFlow, FastAPI, BigQuery"/>
    <n v="155313"/>
    <s v="Best salary"/>
    <x v="0"/>
    <x v="1"/>
  </r>
  <r>
    <n v="1965"/>
    <s v="Williams-Mcdonald"/>
    <x v="2"/>
    <x v="4"/>
    <s v="PyTorch, AWS, Keras, Excel, SQL"/>
    <x v="0"/>
    <x v="2"/>
    <s v="West Natalieville, GD"/>
    <s v="74440-100994"/>
    <x v="409"/>
    <s v="Mid"/>
    <s v="Scikit-learn, FastAPI, PyTorch"/>
    <n v="87717"/>
    <s v="Good salary"/>
    <x v="0"/>
    <x v="1"/>
  </r>
  <r>
    <n v="1966"/>
    <s v="Chen Ltd"/>
    <x v="1"/>
    <x v="2"/>
    <s v="Hugging Face, LangChain, Python, FastAPI, CUDA"/>
    <x v="1"/>
    <x v="0"/>
    <s v="East Markville, GM"/>
    <s v="125311-197070"/>
    <x v="567"/>
    <s v="Startup"/>
    <s v="KDB+, BigQuery, LangChain"/>
    <n v="161191"/>
    <s v="Best salary"/>
    <x v="1"/>
    <x v="0"/>
  </r>
  <r>
    <n v="1967"/>
    <s v="Joseph Ltd"/>
    <x v="5"/>
    <x v="7"/>
    <s v="GCP, Flask, Hugging Face, AWS"/>
    <x v="2"/>
    <x v="1"/>
    <s v="South Christopher, NE"/>
    <s v="69924-129065"/>
    <x v="234"/>
    <s v="Startup"/>
    <s v="LangChain"/>
    <n v="99495"/>
    <s v="Good salary"/>
    <x v="0"/>
    <x v="0"/>
  </r>
  <r>
    <n v="1968"/>
    <s v="Williams LLC"/>
    <x v="3"/>
    <x v="5"/>
    <s v="FastAPI, Reinforcement Learning, MLflow"/>
    <x v="0"/>
    <x v="2"/>
    <s v="Wrightburgh, ML"/>
    <s v="143317-202861"/>
    <x v="485"/>
    <s v="Large"/>
    <s v="MLflow, TensorFlow"/>
    <n v="173089"/>
    <s v="Best salary"/>
    <x v="0"/>
    <x v="0"/>
  </r>
  <r>
    <n v="1969"/>
    <s v="Jones, Reyes and Watkins"/>
    <x v="4"/>
    <x v="7"/>
    <s v="Reinforcement Learning, Keras, PyTorch, Pandas, C++, Hugging Face"/>
    <x v="0"/>
    <x v="2"/>
    <s v="Lindashire, SC"/>
    <s v="107946-202170"/>
    <x v="100"/>
    <s v="Large"/>
    <s v="KDB+, Scikit-learn"/>
    <n v="155058"/>
    <s v="Best salary"/>
    <x v="0"/>
    <x v="0"/>
  </r>
  <r>
    <n v="1970"/>
    <s v="Rodriguez, Mccoy and Rojas"/>
    <x v="2"/>
    <x v="4"/>
    <s v="C++, LangChain, Azure, Keras"/>
    <x v="0"/>
    <x v="2"/>
    <s v="Carterport, UG"/>
    <s v="104516-120254"/>
    <x v="547"/>
    <s v="Mid"/>
    <s v="MLflow, LangChain, Scikit-learn"/>
    <n v="112385"/>
    <s v="Good salary"/>
    <x v="0"/>
    <x v="0"/>
  </r>
  <r>
    <n v="1971"/>
    <s v="Kim, Mitchell and York"/>
    <x v="1"/>
    <x v="5"/>
    <s v="Power BI, CUDA, TensorFlow"/>
    <x v="2"/>
    <x v="3"/>
    <s v="Lovemouth, VN"/>
    <s v="100209-149987"/>
    <x v="381"/>
    <s v="Large"/>
    <s v="FastAPI"/>
    <n v="125098"/>
    <s v="Best salary"/>
    <x v="0"/>
    <x v="0"/>
  </r>
  <r>
    <n v="1972"/>
    <s v="Jackson-Ortiz"/>
    <x v="5"/>
    <x v="0"/>
    <s v="TensorFlow, Excel, Azure, GCP"/>
    <x v="2"/>
    <x v="3"/>
    <s v="East Randy, BA"/>
    <s v="125179-161443"/>
    <x v="15"/>
    <s v="Startup"/>
    <s v="BigQuery, FastAPI"/>
    <n v="143311"/>
    <s v="Best salary"/>
    <x v="0"/>
    <x v="1"/>
  </r>
  <r>
    <n v="1973"/>
    <s v="Miller, Russell and Reed"/>
    <x v="5"/>
    <x v="7"/>
    <s v="Hugging Face, LangChain, Excel, NumPy, Power BI"/>
    <x v="1"/>
    <x v="0"/>
    <s v="East Sylviaborough, ML"/>
    <s v="74296-157397"/>
    <x v="417"/>
    <s v="Mid"/>
    <s v="BigQuery, FastAPI, LangChain"/>
    <n v="115847"/>
    <s v="Good salary"/>
    <x v="0"/>
    <x v="1"/>
  </r>
  <r>
    <n v="1974"/>
    <s v="Mclaughlin-Woodard"/>
    <x v="4"/>
    <x v="5"/>
    <s v="Reinforcement Learning, Flask, Power BI, TensorFlow"/>
    <x v="1"/>
    <x v="1"/>
    <s v="Lake Alexanderfurt, QA"/>
    <s v="98345-185074"/>
    <x v="478"/>
    <s v="Mid"/>
    <s v="KDB+, MLflow, PyTorch"/>
    <n v="141710"/>
    <s v="Best salary"/>
    <x v="0"/>
    <x v="0"/>
  </r>
  <r>
    <n v="1975"/>
    <s v="Smith, Simon and Bennett"/>
    <x v="1"/>
    <x v="2"/>
    <s v="CUDA, Hugging Face, GCP, Python, AWS"/>
    <x v="2"/>
    <x v="2"/>
    <s v="West Loganburgh, DJ"/>
    <s v="109031-158268"/>
    <x v="372"/>
    <s v="Startup"/>
    <s v="FastAPI, LangChain"/>
    <n v="133650"/>
    <s v="Best salary"/>
    <x v="1"/>
    <x v="0"/>
  </r>
  <r>
    <n v="1976"/>
    <s v="Horton and Sons"/>
    <x v="5"/>
    <x v="1"/>
    <s v="Scikit-learn, Keras, NumPy, Reinforcement Learning"/>
    <x v="1"/>
    <x v="1"/>
    <s v="Nicholasmouth, BD"/>
    <s v="117323-142634"/>
    <x v="651"/>
    <s v="Large"/>
    <s v="LangChain, PyTorch"/>
    <n v="129979"/>
    <s v="Best salary"/>
    <x v="0"/>
    <x v="0"/>
  </r>
  <r>
    <n v="1977"/>
    <s v="Allen-Patterson"/>
    <x v="1"/>
    <x v="0"/>
    <s v="Pandas, PyTorch, CUDA, Power BI, Flask"/>
    <x v="0"/>
    <x v="1"/>
    <s v="East Shelley, DE"/>
    <s v="63685-117966"/>
    <x v="677"/>
    <s v="Startup"/>
    <s v="FastAPI, BigQuery, Scikit-learn"/>
    <n v="90826"/>
    <s v="Good salary"/>
    <x v="0"/>
    <x v="0"/>
  </r>
  <r>
    <n v="1978"/>
    <s v="Tate-Burnett"/>
    <x v="1"/>
    <x v="0"/>
    <s v="LangChain, Reinforcement Learning, CUDA, Pandas, Excel"/>
    <x v="1"/>
    <x v="2"/>
    <s v="Harrischester, ER"/>
    <s v="85582-159454"/>
    <x v="650"/>
    <s v="Large"/>
    <s v="TensorFlow"/>
    <n v="122518"/>
    <s v="Good salary"/>
    <x v="0"/>
    <x v="1"/>
  </r>
  <r>
    <n v="1979"/>
    <s v="Johnson, Hughes and Smith"/>
    <x v="3"/>
    <x v="3"/>
    <s v="Python, Power BI, MLflow, Hugging Face, FastAPI"/>
    <x v="1"/>
    <x v="0"/>
    <s v="New Michaelmouth, NP"/>
    <s v="140375-162701"/>
    <x v="50"/>
    <s v="Large"/>
    <s v="TensorFlow, Scikit-learn"/>
    <n v="151538"/>
    <s v="Best salary"/>
    <x v="1"/>
    <x v="0"/>
  </r>
  <r>
    <n v="1980"/>
    <s v="Cook-Fowler"/>
    <x v="2"/>
    <x v="3"/>
    <s v="FastAPI, Keras, Flask, AWS, GCP"/>
    <x v="0"/>
    <x v="3"/>
    <s v="Kevinborough, SE"/>
    <s v="72541-113000"/>
    <x v="487"/>
    <s v="Mid"/>
    <s v="MLflow, LangChain"/>
    <n v="92771"/>
    <s v="Good salary"/>
    <x v="0"/>
    <x v="0"/>
  </r>
  <r>
    <n v="1981"/>
    <s v="Fleming LLC"/>
    <x v="3"/>
    <x v="3"/>
    <s v="R, SQL, Pandas, Python"/>
    <x v="2"/>
    <x v="1"/>
    <s v="East Michelleborough, ZA"/>
    <s v="62419-81701"/>
    <x v="455"/>
    <s v="Startup"/>
    <s v="Scikit-learn, FastAPI, LangChain"/>
    <n v="72060"/>
    <s v="Good salary"/>
    <x v="1"/>
    <x v="0"/>
  </r>
  <r>
    <n v="1982"/>
    <s v="Schmidt Inc"/>
    <x v="3"/>
    <x v="6"/>
    <s v="Flask, GCP, Keras, LangChain, PyTorch"/>
    <x v="1"/>
    <x v="2"/>
    <s v="South Craigchester, KG"/>
    <s v="83082-168419"/>
    <x v="537"/>
    <s v="Startup"/>
    <s v="Scikit-learn, LangChain"/>
    <n v="125751"/>
    <s v="Best salary"/>
    <x v="0"/>
    <x v="0"/>
  </r>
  <r>
    <n v="1983"/>
    <s v="Ramirez-Love"/>
    <x v="2"/>
    <x v="5"/>
    <s v="C++, PyTorch, MLflow, Scikit-learn, TensorFlow"/>
    <x v="0"/>
    <x v="1"/>
    <s v="Tylerland, GA"/>
    <s v="97924-129750"/>
    <x v="286"/>
    <s v="Startup"/>
    <s v="FastAPI"/>
    <n v="113837"/>
    <s v="Good salary"/>
    <x v="0"/>
    <x v="0"/>
  </r>
  <r>
    <n v="1984"/>
    <s v="Ball-Kelly"/>
    <x v="4"/>
    <x v="7"/>
    <s v="Keras, Excel, R"/>
    <x v="1"/>
    <x v="0"/>
    <s v="North Melissashire, LA"/>
    <s v="126658-206526"/>
    <x v="265"/>
    <s v="Startup"/>
    <s v="BigQuery, MLflow, FastAPI"/>
    <n v="166592"/>
    <s v="Best salary"/>
    <x v="0"/>
    <x v="1"/>
  </r>
  <r>
    <n v="1985"/>
    <s v="Grimes-Moore"/>
    <x v="4"/>
    <x v="0"/>
    <s v="TensorFlow, Excel, LangChain"/>
    <x v="0"/>
    <x v="1"/>
    <s v="Melissamouth, VC"/>
    <s v="46246-137067"/>
    <x v="67"/>
    <s v="Mid"/>
    <s v="KDB+, FastAPI, PyTorch"/>
    <n v="91657"/>
    <s v="Good salary"/>
    <x v="0"/>
    <x v="1"/>
  </r>
  <r>
    <n v="1986"/>
    <s v="Jackson, Anthony and Woods"/>
    <x v="2"/>
    <x v="0"/>
    <s v="Reinforcement Learning, LangChain, MLflow, Hugging Face, NumPy, Python"/>
    <x v="2"/>
    <x v="0"/>
    <s v="Danielview, SA"/>
    <s v="138115-160417"/>
    <x v="678"/>
    <s v="Startup"/>
    <s v="MLflow"/>
    <n v="149266"/>
    <s v="Best salary"/>
    <x v="1"/>
    <x v="0"/>
  </r>
  <r>
    <n v="1987"/>
    <s v="Douglas, Thomas and Smith"/>
    <x v="0"/>
    <x v="4"/>
    <s v="GCP, Power BI, Hugging Face, SQL"/>
    <x v="2"/>
    <x v="1"/>
    <s v="Gailmouth, PK"/>
    <s v="44089-122930"/>
    <x v="650"/>
    <s v="Mid"/>
    <s v="BigQuery, MLflow"/>
    <n v="83510"/>
    <s v="Good salary"/>
    <x v="0"/>
    <x v="0"/>
  </r>
  <r>
    <n v="1988"/>
    <s v="Solis, Peters and Walsh"/>
    <x v="1"/>
    <x v="5"/>
    <s v="AWS, Azure, Python, R, Scikit-learn, GCP"/>
    <x v="1"/>
    <x v="3"/>
    <s v="Jennifermouth, HR"/>
    <s v="75187-168220"/>
    <x v="72"/>
    <s v="Large"/>
    <s v="BigQuery, TensorFlow, LangChain"/>
    <n v="121704"/>
    <s v="Good salary"/>
    <x v="1"/>
    <x v="0"/>
  </r>
  <r>
    <n v="1989"/>
    <s v="Webb-Walls"/>
    <x v="2"/>
    <x v="3"/>
    <s v="NumPy, R, FastAPI, SQL"/>
    <x v="0"/>
    <x v="2"/>
    <s v="Port Camerontown, BB"/>
    <s v="75937-160307"/>
    <x v="297"/>
    <s v="Large"/>
    <s v="KDB+, TensorFlow"/>
    <n v="118122"/>
    <s v="Good salary"/>
    <x v="0"/>
    <x v="0"/>
  </r>
  <r>
    <n v="1990"/>
    <s v="Hall, Barber and Young"/>
    <x v="1"/>
    <x v="4"/>
    <s v="AWS, Azure, C++, LangChain, Python, Flask"/>
    <x v="2"/>
    <x v="3"/>
    <s v="Williamshaven, NI"/>
    <s v="101664-150656"/>
    <x v="582"/>
    <s v="Startup"/>
    <s v="KDB+, BigQuery"/>
    <n v="126160"/>
    <s v="Best salary"/>
    <x v="1"/>
    <x v="0"/>
  </r>
  <r>
    <n v="1991"/>
    <s v="Sanchez Group"/>
    <x v="2"/>
    <x v="1"/>
    <s v="C++, Python, Keras, Scikit-learn"/>
    <x v="2"/>
    <x v="0"/>
    <s v="Brownton, LB"/>
    <s v="129971-201877"/>
    <x v="638"/>
    <s v="Startup"/>
    <s v="FastAPI, PyTorch"/>
    <n v="165924"/>
    <s v="Best salary"/>
    <x v="1"/>
    <x v="0"/>
  </r>
  <r>
    <n v="1992"/>
    <s v="Wood-Salas"/>
    <x v="2"/>
    <x v="2"/>
    <s v="Python, C++, Azure, MLflow, Excel, CUDA"/>
    <x v="2"/>
    <x v="1"/>
    <s v="East Brianborough, IL"/>
    <s v="77772-150810"/>
    <x v="344"/>
    <s v="Startup"/>
    <s v="MLflow, FastAPI"/>
    <n v="114291"/>
    <s v="Good salary"/>
    <x v="1"/>
    <x v="1"/>
  </r>
  <r>
    <n v="1993"/>
    <s v="Young and Sons"/>
    <x v="4"/>
    <x v="1"/>
    <s v="CUDA, TensorFlow, Scikit-learn, PyTorch"/>
    <x v="0"/>
    <x v="1"/>
    <s v="Lesliefort, ZW"/>
    <s v="43959-65908"/>
    <x v="26"/>
    <s v="Startup"/>
    <s v="MLflow, PyTorch"/>
    <n v="54934"/>
    <s v="Good salary"/>
    <x v="0"/>
    <x v="0"/>
  </r>
  <r>
    <n v="1994"/>
    <s v="Moran-Brown"/>
    <x v="1"/>
    <x v="6"/>
    <s v="Azure, C++, Keras"/>
    <x v="1"/>
    <x v="3"/>
    <s v="Brownburgh, WS"/>
    <s v="149301-234157"/>
    <x v="590"/>
    <s v="Mid"/>
    <s v="LangChain"/>
    <n v="191729"/>
    <s v="Best salary"/>
    <x v="0"/>
    <x v="0"/>
  </r>
  <r>
    <n v="1995"/>
    <s v="Williams-Curtis"/>
    <x v="5"/>
    <x v="7"/>
    <s v="Scikit-learn, Azure, FastAPI, C++"/>
    <x v="0"/>
    <x v="0"/>
    <s v="Melissaside, ZA"/>
    <s v="63305-152463"/>
    <x v="545"/>
    <s v="Startup"/>
    <s v="MLflow, LangChain"/>
    <n v="107884"/>
    <s v="Good salary"/>
    <x v="0"/>
    <x v="0"/>
  </r>
  <r>
    <n v="1996"/>
    <s v="Mueller, Ellis and Clark"/>
    <x v="2"/>
    <x v="6"/>
    <s v="Flask, FastAPI, Power BI"/>
    <x v="1"/>
    <x v="3"/>
    <s v="Washingtonmouth, SD"/>
    <s v="90382-110126"/>
    <x v="568"/>
    <s v="Large"/>
    <s v="MLflow"/>
    <n v="100254"/>
    <s v="Good salary"/>
    <x v="0"/>
    <x v="0"/>
  </r>
  <r>
    <n v="1997"/>
    <s v="Roberts-Yu"/>
    <x v="4"/>
    <x v="3"/>
    <s v="R, Flask, Excel, C++, CUDA, Scikit-learn"/>
    <x v="0"/>
    <x v="2"/>
    <s v="Joshuafort, ZA"/>
    <s v="47848-137195"/>
    <x v="679"/>
    <s v="Large"/>
    <s v="KDB+, LangChain, MLflow"/>
    <n v="92522"/>
    <s v="Good salary"/>
    <x v="0"/>
    <x v="1"/>
  </r>
  <r>
    <n v="1998"/>
    <s v="Brooks, Williams and Randolph"/>
    <x v="5"/>
    <x v="0"/>
    <s v="Hugging Face, Excel, Scikit-learn, R, MLflow"/>
    <x v="2"/>
    <x v="1"/>
    <s v="West Brittanyburgh, CG"/>
    <s v="134994-180108"/>
    <x v="203"/>
    <s v="Large"/>
    <s v="PyTorch"/>
    <n v="157551"/>
    <s v="Best salary"/>
    <x v="0"/>
    <x v="1"/>
  </r>
  <r>
    <n v="1999"/>
    <s v="Castaneda-Smith"/>
    <x v="5"/>
    <x v="2"/>
    <s v="AWS, Python, Scikit-learn"/>
    <x v="1"/>
    <x v="1"/>
    <s v="Anthonyshire, OM"/>
    <s v="62388-82539"/>
    <x v="432"/>
    <s v="Large"/>
    <s v="MLflow, TensorFlow, FastAPI"/>
    <n v="72464"/>
    <s v="Good salary"/>
    <x v="1"/>
    <x v="0"/>
  </r>
  <r>
    <n v="2000"/>
    <s v="Estes Group"/>
    <x v="2"/>
    <x v="2"/>
    <s v="Flask, TensorFlow, Power BI"/>
    <x v="1"/>
    <x v="0"/>
    <s v="Benjaminview, NE"/>
    <s v="55835-97374"/>
    <x v="596"/>
    <s v="Startup"/>
    <s v="MLflow"/>
    <n v="76605"/>
    <s v="Good salary"/>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D74D5-EEA3-452F-A7FE-A663D3037211}"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114:B117" firstHeaderRow="1" firstDataRow="1" firstDataCol="1"/>
  <pivotFields count="19">
    <pivotField showAll="0"/>
    <pivotField showAll="0"/>
    <pivotField showAll="0">
      <items count="8">
        <item x="4"/>
        <item x="3"/>
        <item x="5"/>
        <item x="2"/>
        <item x="0"/>
        <item x="6"/>
        <item x="1"/>
        <item t="default"/>
      </items>
    </pivotField>
    <pivotField dataField="1" showAll="0"/>
    <pivotField showAll="0"/>
    <pivotField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showAll="0"/>
    <pivotField axis="axisRow"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3">
    <i>
      <x/>
    </i>
    <i>
      <x v="1"/>
    </i>
    <i t="grand">
      <x/>
    </i>
  </rowItems>
  <colItems count="1">
    <i/>
  </colItems>
  <dataFields count="1">
    <dataField name="Count of job_title" fld="3" subtotal="count" baseField="0" baseItem="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4" count="1" selected="0">
            <x v="0"/>
          </reference>
        </references>
      </pivotArea>
    </chartFormat>
    <chartFormat chart="8" format="8">
      <pivotArea type="data" outline="0" fieldPosition="0">
        <references count="2">
          <reference field="4294967294" count="1" selected="0">
            <x v="0"/>
          </reference>
          <reference field="14" count="1" selected="0">
            <x v="1"/>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4" count="1" selected="0">
            <x v="0"/>
          </reference>
        </references>
      </pivotArea>
    </chartFormat>
    <chartFormat chart="10" format="1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7D0B0-00D4-4F06-BBB2-6A9806804A0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A3:B12" firstHeaderRow="1" firstDataRow="1" firstDataCol="1"/>
  <pivotFields count="19">
    <pivotField showAll="0"/>
    <pivotField showAll="0"/>
    <pivotField showAll="0">
      <items count="8">
        <item x="4"/>
        <item x="3"/>
        <item x="5"/>
        <item x="2"/>
        <item x="0"/>
        <item x="6"/>
        <item x="1"/>
        <item t="default"/>
      </items>
    </pivotField>
    <pivotField axis="axisRow" showAll="0">
      <items count="9">
        <item x="3"/>
        <item x="7"/>
        <item x="1"/>
        <item x="0"/>
        <item x="4"/>
        <item x="5"/>
        <item x="6"/>
        <item x="2"/>
        <item t="default"/>
      </items>
    </pivotField>
    <pivotField showAll="0"/>
    <pivotField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Average of salary" fld="12" subtotal="average" baseField="3"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79594F-2F0A-4D04-A15B-39496FDEF441}"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43:F52" firstHeaderRow="1" firstDataRow="2" firstDataCol="1"/>
  <pivotFields count="19">
    <pivotField showAll="0"/>
    <pivotField showAll="0"/>
    <pivotField axis="axisRow" showAll="0">
      <items count="8">
        <item x="4"/>
        <item x="3"/>
        <item x="5"/>
        <item x="2"/>
        <item x="0"/>
        <item x="6"/>
        <item x="1"/>
        <item t="default"/>
      </items>
    </pivotField>
    <pivotField showAll="0"/>
    <pivotField showAll="0"/>
    <pivotField showAll="0">
      <items count="4">
        <item x="2"/>
        <item x="0"/>
        <item x="1"/>
        <item t="default"/>
      </items>
    </pivotField>
    <pivotField axis="axisCol"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Fields count="1">
    <field x="6"/>
  </colFields>
  <colItems count="5">
    <i>
      <x/>
    </i>
    <i>
      <x v="1"/>
    </i>
    <i>
      <x v="2"/>
    </i>
    <i>
      <x v="3"/>
    </i>
    <i t="grand">
      <x/>
    </i>
  </colItems>
  <dataFields count="1">
    <dataField name="Count of salary category" fld="13" subtotal="count"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7" format="8" series="1">
      <pivotArea type="data" outline="0" fieldPosition="0">
        <references count="2">
          <reference field="4294967294" count="1" selected="0">
            <x v="0"/>
          </reference>
          <reference field="6" count="1" selected="0">
            <x v="0"/>
          </reference>
        </references>
      </pivotArea>
    </chartFormat>
    <chartFormat chart="7" format="9" series="1">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2">
          <reference field="4294967294" count="1" selected="0">
            <x v="0"/>
          </reference>
          <reference field="6" count="1" selected="0">
            <x v="2"/>
          </reference>
        </references>
      </pivotArea>
    </chartFormat>
    <chartFormat chart="7" format="11"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0A5469-3FE0-4518-B620-C2AE00264209}"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29:B132" firstHeaderRow="1" firstDataRow="1" firstDataCol="1"/>
  <pivotFields count="19">
    <pivotField showAll="0"/>
    <pivotField showAll="0"/>
    <pivotField showAll="0">
      <items count="8">
        <item x="4"/>
        <item x="3"/>
        <item x="5"/>
        <item x="2"/>
        <item x="0"/>
        <item x="6"/>
        <item x="1"/>
        <item t="default"/>
      </items>
    </pivotField>
    <pivotField dataField="1" showAll="0"/>
    <pivotField showAll="0"/>
    <pivotField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showAll="0"/>
    <pivotField showAll="0">
      <items count="3">
        <item x="0"/>
        <item x="1"/>
        <item t="default"/>
      </items>
    </pivotField>
    <pivotField axis="axisRow"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3">
    <i>
      <x/>
    </i>
    <i>
      <x v="1"/>
    </i>
    <i t="grand">
      <x/>
    </i>
  </rowItems>
  <colItems count="1">
    <i/>
  </colItems>
  <dataFields count="1">
    <dataField name="Count of job_title" fld="3" subtotal="count" baseField="0" baseItem="0"/>
  </dataFields>
  <chartFormats count="4">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BC77C-80CB-466E-B7C9-D2CDF59B834F}"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77:B85" firstHeaderRow="1" firstDataRow="1" firstDataCol="1"/>
  <pivotFields count="19">
    <pivotField showAll="0"/>
    <pivotField showAll="0"/>
    <pivotField axis="axisRow" showAll="0">
      <items count="8">
        <item x="4"/>
        <item x="3"/>
        <item x="5"/>
        <item x="2"/>
        <item x="0"/>
        <item x="6"/>
        <item x="1"/>
        <item t="default"/>
      </items>
    </pivotField>
    <pivotField dataField="1" showAll="0"/>
    <pivotField showAll="0"/>
    <pivotField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Count of job_title" fld="3"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6"/>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4"/>
          </reference>
        </references>
      </pivotArea>
    </chartFormat>
    <chartFormat chart="0" format="7">
      <pivotArea type="data" outline="0" fieldPosition="0">
        <references count="2">
          <reference field="4294967294" count="1" selected="0">
            <x v="0"/>
          </reference>
          <reference field="2" count="1" selected="0">
            <x v="5"/>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19">
      <pivotArea type="data" outline="0" fieldPosition="0">
        <references count="2">
          <reference field="4294967294" count="1" selected="0">
            <x v="0"/>
          </reference>
          <reference field="2" count="1" selected="0">
            <x v="2"/>
          </reference>
        </references>
      </pivotArea>
    </chartFormat>
    <chartFormat chart="2" format="20">
      <pivotArea type="data" outline="0" fieldPosition="0">
        <references count="2">
          <reference field="4294967294" count="1" selected="0">
            <x v="0"/>
          </reference>
          <reference field="2" count="1" selected="0">
            <x v="3"/>
          </reference>
        </references>
      </pivotArea>
    </chartFormat>
    <chartFormat chart="2" format="21">
      <pivotArea type="data" outline="0" fieldPosition="0">
        <references count="2">
          <reference field="4294967294" count="1" selected="0">
            <x v="0"/>
          </reference>
          <reference field="2" count="1" selected="0">
            <x v="4"/>
          </reference>
        </references>
      </pivotArea>
    </chartFormat>
    <chartFormat chart="2" format="22">
      <pivotArea type="data" outline="0" fieldPosition="0">
        <references count="2">
          <reference field="4294967294" count="1" selected="0">
            <x v="0"/>
          </reference>
          <reference field="2" count="1" selected="0">
            <x v="5"/>
          </reference>
        </references>
      </pivotArea>
    </chartFormat>
    <chartFormat chart="2"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D59EA6-1605-4D9A-8CF7-DA8E6F4B0CBF}"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9:B28" firstHeaderRow="1" firstDataRow="1" firstDataCol="1"/>
  <pivotFields count="19">
    <pivotField showAll="0"/>
    <pivotField showAll="0"/>
    <pivotField showAll="0">
      <items count="8">
        <item x="4"/>
        <item x="3"/>
        <item x="5"/>
        <item x="2"/>
        <item x="0"/>
        <item x="6"/>
        <item x="1"/>
        <item t="default"/>
      </items>
    </pivotField>
    <pivotField axis="axisRow" dataField="1" showAll="0">
      <items count="9">
        <item x="3"/>
        <item x="7"/>
        <item x="1"/>
        <item x="0"/>
        <item x="4"/>
        <item x="5"/>
        <item x="6"/>
        <item x="2"/>
        <item t="default"/>
      </items>
    </pivotField>
    <pivotField showAll="0"/>
    <pivotField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i>
    <i>
      <x v="1"/>
    </i>
    <i>
      <x v="2"/>
    </i>
    <i>
      <x v="3"/>
    </i>
    <i>
      <x v="4"/>
    </i>
    <i>
      <x v="5"/>
    </i>
    <i>
      <x v="6"/>
    </i>
    <i>
      <x v="7"/>
    </i>
    <i t="grand">
      <x/>
    </i>
  </rowItems>
  <colItems count="1">
    <i/>
  </colItems>
  <dataFields count="1">
    <dataField name="Count of job_title" fld="3" subtotal="count"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A21F8-DD87-4527-9504-2CA6B9C3434E}"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56:B60" firstHeaderRow="1" firstDataRow="1" firstDataCol="1"/>
  <pivotFields count="19">
    <pivotField showAll="0"/>
    <pivotField showAll="0"/>
    <pivotField showAll="0">
      <items count="8">
        <item x="4"/>
        <item x="3"/>
        <item x="5"/>
        <item x="2"/>
        <item x="0"/>
        <item x="6"/>
        <item x="1"/>
        <item t="default"/>
      </items>
    </pivotField>
    <pivotField showAll="0"/>
    <pivotField showAll="0"/>
    <pivotField axis="axisRow" showAll="0">
      <items count="4">
        <item x="2"/>
        <item x="0"/>
        <item x="1"/>
        <item t="default"/>
      </items>
    </pivotField>
    <pivotField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t="grand">
      <x/>
    </i>
  </rowItems>
  <colItems count="1">
    <i/>
  </colItems>
  <dataFields count="1">
    <dataField name="Average of salary" fld="12" subtotal="average" baseField="3" baseItem="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AB27D3-FC9D-47FA-881E-459814992AAE}"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98:B103" firstHeaderRow="1" firstDataRow="1" firstDataCol="1"/>
  <pivotFields count="19">
    <pivotField dataField="1" showAll="0"/>
    <pivotField showAll="0"/>
    <pivotField showAll="0">
      <items count="8">
        <item x="4"/>
        <item x="3"/>
        <item x="5"/>
        <item x="2"/>
        <item x="0"/>
        <item x="6"/>
        <item x="1"/>
        <item t="default"/>
      </items>
    </pivotField>
    <pivotField showAll="0"/>
    <pivotField showAll="0"/>
    <pivotField showAll="0">
      <items count="4">
        <item x="2"/>
        <item x="0"/>
        <item x="1"/>
        <item t="default"/>
      </items>
    </pivotField>
    <pivotField axis="axisRow" showAll="0">
      <items count="5">
        <item x="1"/>
        <item x="0"/>
        <item x="3"/>
        <item x="2"/>
        <item t="default"/>
      </items>
    </pivotField>
    <pivotField showAll="0"/>
    <pivotField showAll="0"/>
    <pivotField numFmtId="14" showAll="0">
      <items count="681">
        <item x="527"/>
        <item x="30"/>
        <item x="368"/>
        <item x="295"/>
        <item x="56"/>
        <item x="204"/>
        <item x="11"/>
        <item x="491"/>
        <item x="353"/>
        <item x="422"/>
        <item x="193"/>
        <item x="653"/>
        <item x="97"/>
        <item x="245"/>
        <item x="493"/>
        <item x="449"/>
        <item x="270"/>
        <item x="532"/>
        <item x="522"/>
        <item x="399"/>
        <item x="181"/>
        <item x="246"/>
        <item x="433"/>
        <item x="354"/>
        <item x="82"/>
        <item x="438"/>
        <item x="83"/>
        <item x="301"/>
        <item x="218"/>
        <item x="238"/>
        <item x="485"/>
        <item x="187"/>
        <item x="552"/>
        <item x="203"/>
        <item x="361"/>
        <item x="113"/>
        <item x="645"/>
        <item x="479"/>
        <item x="672"/>
        <item x="171"/>
        <item x="573"/>
        <item x="523"/>
        <item x="649"/>
        <item x="183"/>
        <item x="431"/>
        <item x="39"/>
        <item x="562"/>
        <item x="634"/>
        <item x="300"/>
        <item x="251"/>
        <item x="53"/>
        <item x="489"/>
        <item x="280"/>
        <item x="269"/>
        <item x="477"/>
        <item x="457"/>
        <item x="572"/>
        <item x="665"/>
        <item x="32"/>
        <item x="351"/>
        <item x="68"/>
        <item x="328"/>
        <item x="281"/>
        <item x="551"/>
        <item x="679"/>
        <item x="402"/>
        <item x="140"/>
        <item x="378"/>
        <item x="22"/>
        <item x="627"/>
        <item x="565"/>
        <item x="63"/>
        <item x="200"/>
        <item x="514"/>
        <item x="401"/>
        <item x="207"/>
        <item x="133"/>
        <item x="543"/>
        <item x="196"/>
        <item x="550"/>
        <item x="90"/>
        <item x="60"/>
        <item x="581"/>
        <item x="451"/>
        <item x="631"/>
        <item x="519"/>
        <item x="556"/>
        <item x="34"/>
        <item x="231"/>
        <item x="405"/>
        <item x="20"/>
        <item x="641"/>
        <item x="337"/>
        <item x="586"/>
        <item x="109"/>
        <item x="284"/>
        <item x="338"/>
        <item x="355"/>
        <item x="127"/>
        <item x="482"/>
        <item x="446"/>
        <item x="186"/>
        <item x="182"/>
        <item x="9"/>
        <item x="403"/>
        <item x="597"/>
        <item x="185"/>
        <item x="75"/>
        <item x="439"/>
        <item x="184"/>
        <item x="389"/>
        <item x="600"/>
        <item x="19"/>
        <item x="163"/>
        <item x="263"/>
        <item x="379"/>
        <item x="625"/>
        <item x="376"/>
        <item x="168"/>
        <item x="435"/>
        <item x="585"/>
        <item x="518"/>
        <item x="547"/>
        <item x="616"/>
        <item x="149"/>
        <item x="252"/>
        <item x="349"/>
        <item x="486"/>
        <item x="468"/>
        <item x="139"/>
        <item x="99"/>
        <item x="296"/>
        <item x="509"/>
        <item x="169"/>
        <item x="66"/>
        <item x="408"/>
        <item x="344"/>
        <item x="340"/>
        <item x="176"/>
        <item x="250"/>
        <item x="221"/>
        <item x="227"/>
        <item x="322"/>
        <item x="71"/>
        <item x="156"/>
        <item x="558"/>
        <item x="421"/>
        <item x="428"/>
        <item x="598"/>
        <item x="371"/>
        <item x="640"/>
        <item x="121"/>
        <item x="410"/>
        <item x="512"/>
        <item x="124"/>
        <item x="677"/>
        <item x="326"/>
        <item x="132"/>
        <item x="533"/>
        <item x="115"/>
        <item x="594"/>
        <item x="373"/>
        <item x="452"/>
        <item x="305"/>
        <item x="10"/>
        <item x="321"/>
        <item x="106"/>
        <item x="487"/>
        <item x="46"/>
        <item x="662"/>
        <item x="79"/>
        <item x="1"/>
        <item x="537"/>
        <item x="654"/>
        <item x="291"/>
        <item x="160"/>
        <item x="542"/>
        <item x="461"/>
        <item x="664"/>
        <item x="330"/>
        <item x="456"/>
        <item x="33"/>
        <item x="266"/>
        <item x="544"/>
        <item x="578"/>
        <item x="108"/>
        <item x="14"/>
        <item x="605"/>
        <item x="61"/>
        <item x="219"/>
        <item x="208"/>
        <item x="345"/>
        <item x="423"/>
        <item x="646"/>
        <item x="460"/>
        <item x="267"/>
        <item x="144"/>
        <item x="396"/>
        <item x="445"/>
        <item x="483"/>
        <item x="240"/>
        <item x="315"/>
        <item x="568"/>
        <item x="195"/>
        <item x="663"/>
        <item x="311"/>
        <item x="621"/>
        <item x="538"/>
        <item x="609"/>
        <item x="16"/>
        <item x="548"/>
        <item x="198"/>
        <item x="676"/>
        <item x="253"/>
        <item x="331"/>
        <item x="206"/>
        <item x="528"/>
        <item x="47"/>
        <item x="3"/>
        <item x="505"/>
        <item x="287"/>
        <item x="334"/>
        <item x="194"/>
        <item x="126"/>
        <item x="360"/>
        <item x="611"/>
        <item x="180"/>
        <item x="170"/>
        <item x="620"/>
        <item x="365"/>
        <item x="91"/>
        <item x="577"/>
        <item x="623"/>
        <item x="148"/>
        <item x="406"/>
        <item x="659"/>
        <item x="215"/>
        <item x="661"/>
        <item x="166"/>
        <item x="660"/>
        <item x="584"/>
        <item x="425"/>
        <item x="135"/>
        <item x="520"/>
        <item x="191"/>
        <item x="28"/>
        <item x="158"/>
        <item x="279"/>
        <item x="36"/>
        <item x="444"/>
        <item x="244"/>
        <item x="610"/>
        <item x="513"/>
        <item x="352"/>
        <item x="595"/>
        <item x="553"/>
        <item x="216"/>
        <item x="100"/>
        <item x="559"/>
        <item x="256"/>
        <item x="458"/>
        <item x="313"/>
        <item x="29"/>
        <item x="593"/>
        <item x="508"/>
        <item x="383"/>
        <item x="575"/>
        <item x="632"/>
        <item x="546"/>
        <item x="564"/>
        <item x="539"/>
        <item x="618"/>
        <item x="13"/>
        <item x="188"/>
        <item x="112"/>
        <item x="644"/>
        <item x="588"/>
        <item x="650"/>
        <item x="555"/>
        <item x="467"/>
        <item x="348"/>
        <item x="350"/>
        <item x="557"/>
        <item x="526"/>
        <item x="447"/>
        <item x="647"/>
        <item x="102"/>
        <item x="560"/>
        <item x="310"/>
        <item x="134"/>
        <item x="441"/>
        <item x="658"/>
        <item x="128"/>
        <item x="213"/>
        <item x="150"/>
        <item x="381"/>
        <item x="397"/>
        <item x="44"/>
        <item x="524"/>
        <item x="265"/>
        <item x="382"/>
        <item x="495"/>
        <item x="432"/>
        <item x="466"/>
        <item x="496"/>
        <item x="333"/>
        <item x="7"/>
        <item x="174"/>
        <item x="504"/>
        <item x="420"/>
        <item x="391"/>
        <item x="346"/>
        <item x="669"/>
        <item x="392"/>
        <item x="159"/>
        <item x="499"/>
        <item x="202"/>
        <item x="386"/>
        <item x="370"/>
        <item x="173"/>
        <item x="103"/>
        <item x="18"/>
        <item x="470"/>
        <item x="277"/>
        <item x="462"/>
        <item x="123"/>
        <item x="657"/>
        <item x="212"/>
        <item x="40"/>
        <item x="476"/>
        <item x="531"/>
        <item x="101"/>
        <item x="189"/>
        <item x="80"/>
        <item x="201"/>
        <item x="235"/>
        <item x="210"/>
        <item x="164"/>
        <item x="257"/>
        <item x="474"/>
        <item x="566"/>
        <item x="306"/>
        <item x="343"/>
        <item x="366"/>
        <item x="258"/>
        <item x="118"/>
        <item x="377"/>
        <item x="628"/>
        <item x="454"/>
        <item x="237"/>
        <item x="273"/>
        <item x="165"/>
        <item x="31"/>
        <item x="260"/>
        <item x="192"/>
        <item x="587"/>
        <item x="670"/>
        <item x="224"/>
        <item x="155"/>
        <item x="111"/>
        <item x="87"/>
        <item x="494"/>
        <item x="72"/>
        <item x="282"/>
        <item x="636"/>
        <item x="217"/>
        <item x="268"/>
        <item x="570"/>
        <item x="145"/>
        <item x="17"/>
        <item x="515"/>
        <item x="162"/>
        <item x="241"/>
        <item x="475"/>
        <item x="298"/>
        <item x="309"/>
        <item x="57"/>
        <item x="529"/>
        <item x="167"/>
        <item x="678"/>
        <item x="637"/>
        <item x="78"/>
        <item x="369"/>
        <item x="247"/>
        <item x="374"/>
        <item x="464"/>
        <item x="190"/>
        <item x="175"/>
        <item x="242"/>
        <item x="50"/>
        <item x="51"/>
        <item x="314"/>
        <item x="619"/>
        <item x="222"/>
        <item x="89"/>
        <item x="35"/>
        <item x="404"/>
        <item x="471"/>
        <item x="95"/>
        <item x="12"/>
        <item x="561"/>
        <item x="116"/>
        <item x="136"/>
        <item x="275"/>
        <item x="21"/>
        <item x="652"/>
        <item x="480"/>
        <item x="362"/>
        <item x="316"/>
        <item x="254"/>
        <item x="497"/>
        <item x="290"/>
        <item x="503"/>
        <item x="613"/>
        <item x="492"/>
        <item x="427"/>
        <item x="172"/>
        <item x="592"/>
        <item x="146"/>
        <item x="638"/>
        <item x="234"/>
        <item x="324"/>
        <item x="591"/>
        <item x="448"/>
        <item x="318"/>
        <item x="259"/>
        <item x="276"/>
        <item x="24"/>
        <item x="62"/>
        <item x="589"/>
        <item x="6"/>
        <item x="178"/>
        <item x="211"/>
        <item x="342"/>
        <item x="367"/>
        <item x="131"/>
        <item x="411"/>
        <item x="122"/>
        <item x="117"/>
        <item x="261"/>
        <item x="25"/>
        <item x="579"/>
        <item x="304"/>
        <item x="510"/>
        <item x="59"/>
        <item x="633"/>
        <item x="590"/>
        <item x="582"/>
        <item x="530"/>
        <item x="488"/>
        <item x="434"/>
        <item x="385"/>
        <item x="243"/>
        <item x="429"/>
        <item x="312"/>
        <item x="563"/>
        <item x="635"/>
        <item x="671"/>
        <item x="73"/>
        <item x="152"/>
        <item x="179"/>
        <item x="667"/>
        <item x="151"/>
        <item x="262"/>
        <item x="418"/>
        <item x="567"/>
        <item x="626"/>
        <item x="161"/>
        <item x="545"/>
        <item x="27"/>
        <item x="278"/>
        <item x="226"/>
        <item x="473"/>
        <item x="271"/>
        <item x="409"/>
        <item x="332"/>
        <item x="38"/>
        <item x="119"/>
        <item x="297"/>
        <item x="54"/>
        <item x="622"/>
        <item x="325"/>
        <item x="43"/>
        <item x="535"/>
        <item x="58"/>
        <item x="601"/>
        <item x="443"/>
        <item x="596"/>
        <item x="45"/>
        <item x="666"/>
        <item x="4"/>
        <item x="500"/>
        <item x="94"/>
        <item x="569"/>
        <item x="26"/>
        <item x="630"/>
        <item x="604"/>
        <item x="230"/>
        <item x="576"/>
        <item x="617"/>
        <item x="414"/>
        <item x="356"/>
        <item x="400"/>
        <item x="129"/>
        <item x="41"/>
        <item x="65"/>
        <item x="347"/>
        <item x="521"/>
        <item x="147"/>
        <item x="42"/>
        <item x="415"/>
        <item x="534"/>
        <item x="293"/>
        <item x="84"/>
        <item x="375"/>
        <item x="81"/>
        <item x="442"/>
        <item x="335"/>
        <item x="602"/>
        <item x="359"/>
        <item x="430"/>
        <item x="459"/>
        <item x="98"/>
        <item x="339"/>
        <item x="478"/>
        <item x="96"/>
        <item x="384"/>
        <item x="320"/>
        <item x="114"/>
        <item x="511"/>
        <item x="307"/>
        <item x="229"/>
        <item x="199"/>
        <item x="655"/>
        <item x="450"/>
        <item x="142"/>
        <item x="599"/>
        <item x="303"/>
        <item x="264"/>
        <item x="223"/>
        <item x="197"/>
        <item x="651"/>
        <item x="502"/>
        <item x="274"/>
        <item x="52"/>
        <item x="358"/>
        <item x="77"/>
        <item x="233"/>
        <item x="412"/>
        <item x="603"/>
        <item x="153"/>
        <item x="416"/>
        <item x="336"/>
        <item x="67"/>
        <item x="294"/>
        <item x="490"/>
        <item x="453"/>
        <item x="107"/>
        <item x="501"/>
        <item x="437"/>
        <item x="673"/>
        <item x="481"/>
        <item x="177"/>
        <item x="15"/>
        <item x="214"/>
        <item x="302"/>
        <item x="49"/>
        <item x="612"/>
        <item x="341"/>
        <item x="104"/>
        <item x="394"/>
        <item x="285"/>
        <item x="157"/>
        <item x="424"/>
        <item x="465"/>
        <item x="419"/>
        <item x="643"/>
        <item x="554"/>
        <item x="209"/>
        <item x="48"/>
        <item x="393"/>
        <item x="398"/>
        <item x="484"/>
        <item x="472"/>
        <item x="236"/>
        <item x="536"/>
        <item x="125"/>
        <item x="225"/>
        <item x="292"/>
        <item x="541"/>
        <item x="255"/>
        <item x="239"/>
        <item x="23"/>
        <item x="228"/>
        <item x="64"/>
        <item x="105"/>
        <item x="380"/>
        <item x="327"/>
        <item x="417"/>
        <item x="55"/>
        <item x="272"/>
        <item x="137"/>
        <item x="624"/>
        <item x="387"/>
        <item x="639"/>
        <item x="37"/>
        <item x="317"/>
        <item x="440"/>
        <item x="674"/>
        <item x="363"/>
        <item x="70"/>
        <item x="668"/>
        <item x="517"/>
        <item x="329"/>
        <item x="249"/>
        <item x="516"/>
        <item x="323"/>
        <item x="642"/>
        <item x="86"/>
        <item x="675"/>
        <item x="426"/>
        <item x="656"/>
        <item x="606"/>
        <item x="607"/>
        <item x="407"/>
        <item x="580"/>
        <item x="357"/>
        <item x="93"/>
        <item x="283"/>
        <item x="574"/>
        <item x="469"/>
        <item x="413"/>
        <item x="299"/>
        <item x="629"/>
        <item x="615"/>
        <item x="436"/>
        <item x="154"/>
        <item x="74"/>
        <item x="463"/>
        <item x="364"/>
        <item x="141"/>
        <item x="5"/>
        <item x="498"/>
        <item x="88"/>
        <item x="110"/>
        <item x="319"/>
        <item x="248"/>
        <item x="289"/>
        <item x="220"/>
        <item x="130"/>
        <item x="390"/>
        <item x="205"/>
        <item x="0"/>
        <item x="288"/>
        <item x="540"/>
        <item x="648"/>
        <item x="549"/>
        <item x="85"/>
        <item x="608"/>
        <item x="614"/>
        <item x="583"/>
        <item x="372"/>
        <item x="120"/>
        <item x="395"/>
        <item x="92"/>
        <item x="506"/>
        <item x="571"/>
        <item x="507"/>
        <item x="388"/>
        <item x="69"/>
        <item x="525"/>
        <item x="455"/>
        <item x="286"/>
        <item x="308"/>
        <item x="138"/>
        <item x="8"/>
        <item x="143"/>
        <item x="76"/>
        <item x="2"/>
        <item x="23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1"/>
    </i>
    <i>
      <x v="2"/>
    </i>
    <i>
      <x v="3"/>
    </i>
    <i t="grand">
      <x/>
    </i>
  </rowItems>
  <colItems count="1">
    <i/>
  </colItems>
  <dataFields count="1">
    <dataField name="Count of job_id" fld="0" subtotal="count" baseField="6"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5BE6CB1-F859-494D-84AC-B16657F8A74E}" sourceName="industry">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834462698">
      <items count="7">
        <i x="4" s="1"/>
        <i x="3" s="1"/>
        <i x="5" s="1"/>
        <i x="2" s="1"/>
        <i x="0"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6E12542C-05AA-4D89-B072-E1A89A042F30}" sourceName="experience_level">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83446269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CD75A13F-781D-41AD-854B-61DCF47CA076}" sourceName="employment_typ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83446269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0CA28227-39DE-4ED8-832C-279DC9EFB287}" cache="Slicer_industry" caption="industry" rowHeight="241300"/>
  <slicer name="experience_level" xr10:uid="{946F5D55-3296-4B20-B0DF-244504C3DED4}" cache="Slicer_experience_level" caption="experience_level" rowHeight="241300"/>
  <slicer name="employment_type" xr10:uid="{35385D75-683B-42F2-85D6-3291F5D0FF8F}" cache="Slicer_employment_type" caption="employmen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43F2EF84-BBBE-4891-9055-84310D8B21F0}" cache="Slicer_industry" caption="industry" columnCount="2" style="SlicerStyleLight4" rowHeight="241300"/>
  <slicer name="experience_level 1" xr10:uid="{21E78C49-DAE2-43AB-9950-AD9A3C505843}" cache="Slicer_experience_level" caption="experience_level" style="SlicerStyleLight4" rowHeight="241300"/>
  <slicer name="employment_type 1" xr10:uid="{137953D1-6A05-40B5-8579-8C39F840AEB8}" cache="Slicer_employment_type" caption="employment_type"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480FF-7421-405E-8EBB-905F4D737F0C}" name="Table1" displayName="Table1" ref="A1:P2001" totalsRowShown="0">
  <autoFilter ref="A1:P2001" xr:uid="{A33480FF-7421-405E-8EBB-905F4D737F0C}"/>
  <tableColumns count="16">
    <tableColumn id="1" xr3:uid="{77B639EC-E6D4-4CC6-B957-0B90CAC0CBFA}" name="job_id" dataDxfId="20"/>
    <tableColumn id="2" xr3:uid="{4D16E7C3-A01D-4079-8EA9-A47ABBF95AA5}" name="company_name" dataDxfId="19"/>
    <tableColumn id="3" xr3:uid="{620B4153-F2F1-412F-9904-BB1F283C1777}" name="industry" dataDxfId="18"/>
    <tableColumn id="4" xr3:uid="{A2F5D8DD-0A5B-4956-ACB4-7BEE7C334A1C}" name="job_title" dataDxfId="17"/>
    <tableColumn id="5" xr3:uid="{F6427BFA-9824-46E9-B8D7-0D9A13CA845F}" name="skills_required" dataDxfId="16"/>
    <tableColumn id="6" xr3:uid="{3C4B3647-6FBC-4132-AF97-D8B4DC3E41E5}" name="experience_level" dataDxfId="15"/>
    <tableColumn id="7" xr3:uid="{5BEE60B8-122F-4DFD-A679-626DA092D124}" name="employment_type" dataDxfId="14"/>
    <tableColumn id="8" xr3:uid="{2ABC9B77-8D64-475A-AA4F-A9E505315EA9}" name="location" dataDxfId="13"/>
    <tableColumn id="9" xr3:uid="{97DFBB5D-6DFB-4CD9-806F-3BC7718312C2}" name="salary_range_usd" dataDxfId="12"/>
    <tableColumn id="10" xr3:uid="{6A257057-5CF3-493F-B78D-751B67A16250}" name="posted_date" dataDxfId="11"/>
    <tableColumn id="11" xr3:uid="{0D245001-FD91-4E23-8BB5-C33B254FBD49}" name="company_size" dataDxfId="10"/>
    <tableColumn id="12" xr3:uid="{616DB74D-1441-4267-A428-7BD756B1B3BA}" name="tools_preferred" dataDxfId="9"/>
    <tableColumn id="13" xr3:uid="{8E0FECFB-1B90-4D09-933F-962124C21A4C}" name="salary" dataDxfId="8"/>
    <tableColumn id="14" xr3:uid="{D7856116-B7C7-407B-9C6F-59A2698F39C0}" name="salary category" dataDxfId="7"/>
    <tableColumn id="15" xr3:uid="{F3B428AA-3682-4B5D-A747-18CB85829EDC}" name="python" dataDxfId="6">
      <calculatedColumnFormula>IF(ISNUMBER(SEARCH("Python",Table1[[#This Row],[skills_required]])),"Yes","No")</calculatedColumnFormula>
    </tableColumn>
    <tableColumn id="16" xr3:uid="{830909B8-E6CA-44E7-B91F-1A68A6143FE2}" name="Excel" dataDxfId="5">
      <calculatedColumnFormula>IF(ISNUMBER(SEARCH("Excel",Table1[[#This Row],[skills_required]])),"Yes","No")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3C886-001E-4747-B6E9-DA9041240ECC}">
  <dimension ref="A3:F132"/>
  <sheetViews>
    <sheetView topLeftCell="A121" zoomScale="70" zoomScaleNormal="70" workbookViewId="0">
      <selection activeCell="A150" sqref="A146:B154"/>
    </sheetView>
  </sheetViews>
  <sheetFormatPr defaultRowHeight="15"/>
  <cols>
    <col min="1" max="1" width="13.85546875" bestFit="1" customWidth="1"/>
    <col min="2" max="2" width="16.42578125" bestFit="1" customWidth="1"/>
    <col min="3" max="3" width="9.140625" bestFit="1" customWidth="1"/>
    <col min="4" max="4" width="10.5703125" bestFit="1" customWidth="1"/>
    <col min="5" max="5" width="8.140625" bestFit="1" customWidth="1"/>
    <col min="6" max="6" width="11.85546875" bestFit="1" customWidth="1"/>
    <col min="7" max="681" width="10.85546875" bestFit="1" customWidth="1"/>
    <col min="682" max="682" width="11.85546875" bestFit="1" customWidth="1"/>
    <col min="683" max="683" width="38.85546875" bestFit="1" customWidth="1"/>
    <col min="684" max="684" width="30.42578125" bestFit="1" customWidth="1"/>
    <col min="685" max="685" width="20.28515625" bestFit="1" customWidth="1"/>
    <col min="686" max="686" width="14.7109375" bestFit="1" customWidth="1"/>
    <col min="687" max="687" width="35.5703125" bestFit="1" customWidth="1"/>
    <col min="688" max="688" width="30.140625" bestFit="1" customWidth="1"/>
    <col min="689" max="689" width="28.28515625" bestFit="1" customWidth="1"/>
    <col min="690" max="690" width="62.7109375" bestFit="1" customWidth="1"/>
    <col min="691" max="691" width="32.140625" bestFit="1" customWidth="1"/>
    <col min="692" max="692" width="48" bestFit="1" customWidth="1"/>
    <col min="693" max="693" width="36.140625" bestFit="1" customWidth="1"/>
    <col min="694" max="694" width="14.7109375" bestFit="1" customWidth="1"/>
    <col min="695" max="695" width="39.7109375" bestFit="1" customWidth="1"/>
    <col min="696" max="696" width="18.85546875" bestFit="1" customWidth="1"/>
    <col min="697" max="697" width="47.42578125" bestFit="1" customWidth="1"/>
    <col min="698" max="698" width="42.5703125" bestFit="1" customWidth="1"/>
    <col min="699" max="699" width="34.42578125" bestFit="1" customWidth="1"/>
    <col min="700" max="700" width="34.85546875" bestFit="1" customWidth="1"/>
    <col min="701" max="701" width="58.140625" bestFit="1" customWidth="1"/>
    <col min="702" max="702" width="33.42578125" bestFit="1" customWidth="1"/>
    <col min="703" max="703" width="46.85546875" bestFit="1" customWidth="1"/>
    <col min="704" max="704" width="42.28515625" bestFit="1" customWidth="1"/>
    <col min="705" max="705" width="38.140625" bestFit="1" customWidth="1"/>
    <col min="706" max="706" width="42.28515625" bestFit="1" customWidth="1"/>
    <col min="707" max="707" width="30.7109375" bestFit="1" customWidth="1"/>
    <col min="708" max="708" width="29" bestFit="1" customWidth="1"/>
    <col min="709" max="709" width="22.28515625" bestFit="1" customWidth="1"/>
    <col min="710" max="710" width="31.28515625" bestFit="1" customWidth="1"/>
    <col min="711" max="711" width="30.42578125" bestFit="1" customWidth="1"/>
    <col min="712" max="712" width="17" bestFit="1" customWidth="1"/>
    <col min="713" max="713" width="51" bestFit="1" customWidth="1"/>
    <col min="714" max="714" width="28.5703125" bestFit="1" customWidth="1"/>
    <col min="715" max="715" width="29.85546875" bestFit="1" customWidth="1"/>
    <col min="716" max="716" width="24.28515625" bestFit="1" customWidth="1"/>
    <col min="717" max="717" width="25.5703125" bestFit="1" customWidth="1"/>
    <col min="718" max="718" width="21" bestFit="1" customWidth="1"/>
    <col min="719" max="719" width="47.5703125" bestFit="1" customWidth="1"/>
    <col min="720" max="720" width="33.7109375" bestFit="1" customWidth="1"/>
    <col min="721" max="721" width="26" bestFit="1" customWidth="1"/>
    <col min="722" max="722" width="27.42578125" bestFit="1" customWidth="1"/>
    <col min="723" max="723" width="46.85546875" bestFit="1" customWidth="1"/>
    <col min="724" max="724" width="33.140625" bestFit="1" customWidth="1"/>
    <col min="725" max="725" width="24.42578125" bestFit="1" customWidth="1"/>
    <col min="726" max="726" width="27.85546875" bestFit="1" customWidth="1"/>
    <col min="727" max="727" width="61.7109375" bestFit="1" customWidth="1"/>
    <col min="728" max="728" width="49.85546875" bestFit="1" customWidth="1"/>
    <col min="729" max="729" width="62.140625" bestFit="1" customWidth="1"/>
    <col min="730" max="730" width="50.28515625" bestFit="1" customWidth="1"/>
    <col min="731" max="731" width="40.5703125" bestFit="1" customWidth="1"/>
    <col min="732" max="732" width="34.42578125" bestFit="1" customWidth="1"/>
    <col min="733" max="733" width="39.42578125" bestFit="1" customWidth="1"/>
    <col min="734" max="734" width="44.42578125" bestFit="1" customWidth="1"/>
    <col min="735" max="735" width="32" bestFit="1" customWidth="1"/>
    <col min="736" max="736" width="38.5703125" bestFit="1" customWidth="1"/>
    <col min="737" max="737" width="36.85546875" bestFit="1" customWidth="1"/>
    <col min="738" max="738" width="50.42578125" bestFit="1" customWidth="1"/>
    <col min="739" max="739" width="37.7109375" bestFit="1" customWidth="1"/>
    <col min="740" max="740" width="38.85546875" bestFit="1" customWidth="1"/>
    <col min="741" max="741" width="57.42578125" bestFit="1" customWidth="1"/>
    <col min="742" max="742" width="26.7109375" bestFit="1" customWidth="1"/>
    <col min="743" max="743" width="38.28515625" bestFit="1" customWidth="1"/>
    <col min="744" max="744" width="43.42578125" bestFit="1" customWidth="1"/>
    <col min="745" max="745" width="41.85546875" bestFit="1" customWidth="1"/>
    <col min="746" max="746" width="35" bestFit="1" customWidth="1"/>
    <col min="747" max="747" width="39.42578125" bestFit="1" customWidth="1"/>
    <col min="748" max="748" width="41.28515625" bestFit="1" customWidth="1"/>
    <col min="749" max="749" width="24.42578125" bestFit="1" customWidth="1"/>
    <col min="750" max="750" width="31.28515625" bestFit="1" customWidth="1"/>
    <col min="751" max="751" width="25.85546875" bestFit="1" customWidth="1"/>
    <col min="752" max="752" width="24.28515625" bestFit="1" customWidth="1"/>
    <col min="753" max="753" width="31.5703125" bestFit="1" customWidth="1"/>
    <col min="754" max="754" width="29.28515625" bestFit="1" customWidth="1"/>
    <col min="755" max="755" width="36.85546875" bestFit="1" customWidth="1"/>
    <col min="756" max="756" width="30.85546875" bestFit="1" customWidth="1"/>
    <col min="757" max="757" width="40.85546875" bestFit="1" customWidth="1"/>
    <col min="758" max="758" width="34.85546875" bestFit="1" customWidth="1"/>
    <col min="759" max="759" width="47.5703125" bestFit="1" customWidth="1"/>
    <col min="760" max="760" width="46.85546875" bestFit="1" customWidth="1"/>
    <col min="761" max="761" width="35.140625" bestFit="1" customWidth="1"/>
    <col min="762" max="762" width="50.42578125" bestFit="1" customWidth="1"/>
    <col min="763" max="763" width="38.140625" bestFit="1" customWidth="1"/>
    <col min="764" max="764" width="46.28515625" bestFit="1" customWidth="1"/>
    <col min="765" max="765" width="51" bestFit="1" customWidth="1"/>
    <col min="766" max="766" width="27.42578125" bestFit="1" customWidth="1"/>
    <col min="767" max="767" width="46.5703125" bestFit="1" customWidth="1"/>
    <col min="768" max="768" width="52.5703125" bestFit="1" customWidth="1"/>
    <col min="769" max="769" width="29.85546875" bestFit="1" customWidth="1"/>
    <col min="770" max="770" width="44.5703125" bestFit="1" customWidth="1"/>
    <col min="771" max="771" width="26.5703125" bestFit="1" customWidth="1"/>
    <col min="772" max="772" width="46.28515625" bestFit="1" customWidth="1"/>
    <col min="773" max="773" width="42.7109375" bestFit="1" customWidth="1"/>
    <col min="774" max="774" width="57" bestFit="1" customWidth="1"/>
    <col min="775" max="775" width="38.28515625" bestFit="1" customWidth="1"/>
    <col min="776" max="776" width="25.85546875" bestFit="1" customWidth="1"/>
    <col min="777" max="777" width="63.28515625" bestFit="1" customWidth="1"/>
    <col min="778" max="778" width="58.85546875" bestFit="1" customWidth="1"/>
    <col min="779" max="779" width="52.42578125" bestFit="1" customWidth="1"/>
    <col min="780" max="780" width="40.140625" bestFit="1" customWidth="1"/>
    <col min="781" max="781" width="29" bestFit="1" customWidth="1"/>
    <col min="782" max="782" width="35.28515625" bestFit="1" customWidth="1"/>
    <col min="783" max="783" width="36.140625" bestFit="1" customWidth="1"/>
    <col min="784" max="784" width="44.85546875" bestFit="1" customWidth="1"/>
    <col min="785" max="785" width="64.85546875" bestFit="1" customWidth="1"/>
    <col min="786" max="786" width="34.5703125" bestFit="1" customWidth="1"/>
    <col min="787" max="787" width="37.140625" bestFit="1" customWidth="1"/>
    <col min="788" max="788" width="20" bestFit="1" customWidth="1"/>
    <col min="789" max="789" width="26.28515625" bestFit="1" customWidth="1"/>
    <col min="790" max="790" width="27.42578125" bestFit="1" customWidth="1"/>
    <col min="791" max="791" width="43.140625" bestFit="1" customWidth="1"/>
    <col min="792" max="792" width="47.42578125" bestFit="1" customWidth="1"/>
    <col min="793" max="793" width="41.28515625" bestFit="1" customWidth="1"/>
    <col min="794" max="794" width="35" bestFit="1" customWidth="1"/>
    <col min="795" max="795" width="49" bestFit="1" customWidth="1"/>
    <col min="796" max="796" width="53" bestFit="1" customWidth="1"/>
    <col min="797" max="797" width="48" bestFit="1" customWidth="1"/>
    <col min="798" max="798" width="47.28515625" bestFit="1" customWidth="1"/>
    <col min="799" max="799" width="48.5703125" bestFit="1" customWidth="1"/>
    <col min="800" max="800" width="42.42578125" bestFit="1" customWidth="1"/>
    <col min="801" max="801" width="52.28515625" bestFit="1" customWidth="1"/>
    <col min="802" max="802" width="46.7109375" bestFit="1" customWidth="1"/>
    <col min="803" max="803" width="29.85546875" bestFit="1" customWidth="1"/>
    <col min="804" max="804" width="41.42578125" bestFit="1" customWidth="1"/>
    <col min="805" max="805" width="46.7109375" bestFit="1" customWidth="1"/>
    <col min="806" max="806" width="33" bestFit="1" customWidth="1"/>
    <col min="807" max="807" width="44.85546875" bestFit="1" customWidth="1"/>
    <col min="808" max="808" width="35.28515625" bestFit="1" customWidth="1"/>
    <col min="809" max="809" width="16.85546875" bestFit="1" customWidth="1"/>
    <col min="810" max="810" width="53.85546875" bestFit="1" customWidth="1"/>
    <col min="811" max="811" width="47.5703125" bestFit="1" customWidth="1"/>
    <col min="812" max="812" width="30.140625" bestFit="1" customWidth="1"/>
    <col min="813" max="813" width="40.28515625" bestFit="1" customWidth="1"/>
    <col min="814" max="814" width="42.7109375" bestFit="1" customWidth="1"/>
    <col min="815" max="815" width="36.7109375" bestFit="1" customWidth="1"/>
    <col min="816" max="816" width="39.42578125" bestFit="1" customWidth="1"/>
    <col min="817" max="817" width="35.42578125" bestFit="1" customWidth="1"/>
    <col min="818" max="818" width="44.28515625" bestFit="1" customWidth="1"/>
    <col min="819" max="819" width="41" bestFit="1" customWidth="1"/>
    <col min="820" max="820" width="30.42578125" bestFit="1" customWidth="1"/>
    <col min="821" max="821" width="24.28515625" bestFit="1" customWidth="1"/>
    <col min="822" max="822" width="37.28515625" bestFit="1" customWidth="1"/>
    <col min="823" max="823" width="16.42578125" bestFit="1" customWidth="1"/>
    <col min="824" max="824" width="30.5703125" bestFit="1" customWidth="1"/>
    <col min="825" max="825" width="14.140625" bestFit="1" customWidth="1"/>
    <col min="826" max="826" width="35.7109375" bestFit="1" customWidth="1"/>
    <col min="827" max="827" width="23.7109375" bestFit="1" customWidth="1"/>
    <col min="828" max="828" width="34.42578125" bestFit="1" customWidth="1"/>
    <col min="829" max="829" width="32" bestFit="1" customWidth="1"/>
    <col min="830" max="830" width="19.7109375" bestFit="1" customWidth="1"/>
    <col min="831" max="831" width="31.140625" bestFit="1" customWidth="1"/>
    <col min="832" max="832" width="33.140625" bestFit="1" customWidth="1"/>
    <col min="833" max="833" width="58.42578125" bestFit="1" customWidth="1"/>
    <col min="834" max="834" width="46.85546875" bestFit="1" customWidth="1"/>
    <col min="835" max="835" width="50" bestFit="1" customWidth="1"/>
    <col min="836" max="836" width="19.42578125" bestFit="1" customWidth="1"/>
    <col min="837" max="837" width="61.5703125" bestFit="1" customWidth="1"/>
    <col min="838" max="838" width="31.28515625" bestFit="1" customWidth="1"/>
    <col min="839" max="839" width="24.140625" bestFit="1" customWidth="1"/>
    <col min="840" max="840" width="19.42578125" bestFit="1" customWidth="1"/>
    <col min="841" max="841" width="38" bestFit="1" customWidth="1"/>
    <col min="842" max="842" width="15.5703125" bestFit="1" customWidth="1"/>
    <col min="843" max="843" width="33" bestFit="1" customWidth="1"/>
    <col min="844" max="844" width="46.140625" bestFit="1" customWidth="1"/>
    <col min="845" max="845" width="21.85546875" bestFit="1" customWidth="1"/>
    <col min="846" max="846" width="65.5703125" bestFit="1" customWidth="1"/>
    <col min="847" max="847" width="23.140625" bestFit="1" customWidth="1"/>
    <col min="848" max="848" width="24.7109375" bestFit="1" customWidth="1"/>
    <col min="849" max="849" width="45.5703125" bestFit="1" customWidth="1"/>
    <col min="850" max="850" width="30" bestFit="1" customWidth="1"/>
    <col min="851" max="851" width="19.7109375" bestFit="1" customWidth="1"/>
    <col min="852" max="852" width="64.85546875" bestFit="1" customWidth="1"/>
    <col min="853" max="853" width="41.85546875" bestFit="1" customWidth="1"/>
    <col min="854" max="854" width="37.42578125" bestFit="1" customWidth="1"/>
    <col min="855" max="855" width="32" bestFit="1" customWidth="1"/>
    <col min="856" max="856" width="27.42578125" bestFit="1" customWidth="1"/>
    <col min="857" max="857" width="18.5703125" bestFit="1" customWidth="1"/>
    <col min="858" max="858" width="39.42578125" bestFit="1" customWidth="1"/>
    <col min="859" max="859" width="50.5703125" bestFit="1" customWidth="1"/>
    <col min="860" max="860" width="57.85546875" bestFit="1" customWidth="1"/>
    <col min="861" max="861" width="63.28515625" bestFit="1" customWidth="1"/>
    <col min="862" max="862" width="24.28515625" bestFit="1" customWidth="1"/>
    <col min="863" max="863" width="20.28515625" bestFit="1" customWidth="1"/>
    <col min="864" max="864" width="21.85546875" bestFit="1" customWidth="1"/>
    <col min="865" max="865" width="33.28515625" bestFit="1" customWidth="1"/>
    <col min="866" max="866" width="49.140625" bestFit="1" customWidth="1"/>
    <col min="867" max="867" width="47.5703125" bestFit="1" customWidth="1"/>
    <col min="868" max="868" width="26.7109375" bestFit="1" customWidth="1"/>
    <col min="869" max="869" width="32.28515625" bestFit="1" customWidth="1"/>
    <col min="870" max="870" width="29" bestFit="1" customWidth="1"/>
    <col min="871" max="871" width="28.85546875" bestFit="1" customWidth="1"/>
    <col min="872" max="872" width="48.5703125" bestFit="1" customWidth="1"/>
    <col min="873" max="873" width="33.140625" bestFit="1" customWidth="1"/>
    <col min="874" max="874" width="28.140625" bestFit="1" customWidth="1"/>
    <col min="875" max="875" width="32" bestFit="1" customWidth="1"/>
    <col min="876" max="876" width="48.85546875" bestFit="1" customWidth="1"/>
    <col min="877" max="877" width="18.7109375" bestFit="1" customWidth="1"/>
    <col min="878" max="878" width="34.5703125" bestFit="1" customWidth="1"/>
    <col min="879" max="879" width="25" bestFit="1" customWidth="1"/>
    <col min="880" max="880" width="44.42578125" bestFit="1" customWidth="1"/>
    <col min="881" max="881" width="20.42578125" bestFit="1" customWidth="1"/>
    <col min="882" max="882" width="37" bestFit="1" customWidth="1"/>
    <col min="883" max="883" width="44.5703125" bestFit="1" customWidth="1"/>
    <col min="884" max="884" width="22.42578125" bestFit="1" customWidth="1"/>
    <col min="885" max="885" width="39.5703125" bestFit="1" customWidth="1"/>
    <col min="886" max="886" width="28.5703125" bestFit="1" customWidth="1"/>
    <col min="887" max="888" width="40.5703125" bestFit="1" customWidth="1"/>
    <col min="889" max="889" width="37.42578125" bestFit="1" customWidth="1"/>
    <col min="890" max="890" width="41" bestFit="1" customWidth="1"/>
    <col min="891" max="891" width="43" bestFit="1" customWidth="1"/>
    <col min="892" max="892" width="43.7109375" bestFit="1" customWidth="1"/>
    <col min="893" max="893" width="25.28515625" bestFit="1" customWidth="1"/>
    <col min="894" max="894" width="41.28515625" bestFit="1" customWidth="1"/>
    <col min="895" max="895" width="41.42578125" bestFit="1" customWidth="1"/>
    <col min="896" max="896" width="29.140625" bestFit="1" customWidth="1"/>
    <col min="897" max="897" width="41.85546875" bestFit="1" customWidth="1"/>
    <col min="898" max="898" width="50.5703125" bestFit="1" customWidth="1"/>
    <col min="899" max="899" width="22.5703125" bestFit="1" customWidth="1"/>
    <col min="900" max="900" width="38.7109375" bestFit="1" customWidth="1"/>
    <col min="901" max="901" width="53" bestFit="1" customWidth="1"/>
    <col min="902" max="902" width="26.7109375" bestFit="1" customWidth="1"/>
    <col min="903" max="903" width="20.7109375" bestFit="1" customWidth="1"/>
    <col min="904" max="904" width="37.5703125" bestFit="1" customWidth="1"/>
    <col min="905" max="905" width="43.7109375" bestFit="1" customWidth="1"/>
    <col min="906" max="906" width="51.5703125" bestFit="1" customWidth="1"/>
    <col min="907" max="907" width="39.85546875" bestFit="1" customWidth="1"/>
    <col min="908" max="908" width="18.28515625" bestFit="1" customWidth="1"/>
    <col min="909" max="909" width="61" bestFit="1" customWidth="1"/>
    <col min="910" max="910" width="33.140625" bestFit="1" customWidth="1"/>
    <col min="911" max="911" width="28.140625" bestFit="1" customWidth="1"/>
    <col min="912" max="912" width="36.5703125" bestFit="1" customWidth="1"/>
    <col min="913" max="913" width="24.85546875" bestFit="1" customWidth="1"/>
    <col min="914" max="914" width="33.5703125" bestFit="1" customWidth="1"/>
    <col min="915" max="915" width="24.28515625" bestFit="1" customWidth="1"/>
    <col min="916" max="916" width="28.28515625" bestFit="1" customWidth="1"/>
    <col min="917" max="917" width="44.5703125" bestFit="1" customWidth="1"/>
    <col min="918" max="918" width="69.42578125" bestFit="1" customWidth="1"/>
    <col min="919" max="919" width="29.5703125" bestFit="1" customWidth="1"/>
    <col min="920" max="920" width="28.140625" bestFit="1" customWidth="1"/>
    <col min="921" max="921" width="39.42578125" bestFit="1" customWidth="1"/>
    <col min="922" max="922" width="22.7109375" bestFit="1" customWidth="1"/>
    <col min="923" max="923" width="39" bestFit="1" customWidth="1"/>
    <col min="924" max="924" width="20.7109375" bestFit="1" customWidth="1"/>
    <col min="925" max="925" width="23.140625" bestFit="1" customWidth="1"/>
    <col min="926" max="926" width="24.140625" bestFit="1" customWidth="1"/>
    <col min="927" max="927" width="32.85546875" bestFit="1" customWidth="1"/>
    <col min="928" max="928" width="21.42578125" bestFit="1" customWidth="1"/>
    <col min="929" max="929" width="23" bestFit="1" customWidth="1"/>
    <col min="930" max="930" width="33.28515625" bestFit="1" customWidth="1"/>
    <col min="931" max="931" width="37" bestFit="1" customWidth="1"/>
    <col min="932" max="932" width="22.28515625" bestFit="1" customWidth="1"/>
    <col min="933" max="933" width="61.7109375" bestFit="1" customWidth="1"/>
    <col min="934" max="934" width="61.140625" bestFit="1" customWidth="1"/>
    <col min="935" max="935" width="50.5703125" bestFit="1" customWidth="1"/>
    <col min="936" max="936" width="31.5703125" bestFit="1" customWidth="1"/>
    <col min="937" max="937" width="37.42578125" bestFit="1" customWidth="1"/>
    <col min="938" max="938" width="70.28515625" bestFit="1" customWidth="1"/>
    <col min="939" max="939" width="22.42578125" bestFit="1" customWidth="1"/>
    <col min="940" max="940" width="65.28515625" bestFit="1" customWidth="1"/>
    <col min="941" max="941" width="39.42578125" bestFit="1" customWidth="1"/>
    <col min="942" max="942" width="36" bestFit="1" customWidth="1"/>
    <col min="943" max="943" width="52.7109375" bestFit="1" customWidth="1"/>
    <col min="944" max="944" width="24.85546875" bestFit="1" customWidth="1"/>
    <col min="945" max="945" width="32.85546875" bestFit="1" customWidth="1"/>
    <col min="946" max="946" width="29.5703125" bestFit="1" customWidth="1"/>
    <col min="947" max="947" width="22.5703125" bestFit="1" customWidth="1"/>
    <col min="948" max="948" width="24.5703125" bestFit="1" customWidth="1"/>
    <col min="949" max="949" width="39.28515625" bestFit="1" customWidth="1"/>
    <col min="950" max="950" width="57.5703125" bestFit="1" customWidth="1"/>
    <col min="951" max="951" width="24" bestFit="1" customWidth="1"/>
    <col min="952" max="952" width="29.5703125" bestFit="1" customWidth="1"/>
    <col min="953" max="953" width="27.85546875" bestFit="1" customWidth="1"/>
    <col min="954" max="954" width="52.28515625" bestFit="1" customWidth="1"/>
    <col min="955" max="955" width="71.5703125" bestFit="1" customWidth="1"/>
    <col min="956" max="956" width="42.28515625" bestFit="1" customWidth="1"/>
    <col min="957" max="957" width="36.7109375" bestFit="1" customWidth="1"/>
    <col min="958" max="958" width="37.28515625" bestFit="1" customWidth="1"/>
    <col min="959" max="959" width="26.28515625" bestFit="1" customWidth="1"/>
    <col min="960" max="960" width="54.140625" bestFit="1" customWidth="1"/>
    <col min="961" max="962" width="27.85546875" bestFit="1" customWidth="1"/>
    <col min="963" max="963" width="36.5703125" bestFit="1" customWidth="1"/>
    <col min="964" max="964" width="42.42578125" bestFit="1" customWidth="1"/>
    <col min="965" max="965" width="24" bestFit="1" customWidth="1"/>
    <col min="966" max="966" width="40.85546875" bestFit="1" customWidth="1"/>
    <col min="967" max="967" width="32.7109375" bestFit="1" customWidth="1"/>
    <col min="968" max="968" width="52.5703125" bestFit="1" customWidth="1"/>
    <col min="969" max="969" width="36.5703125" bestFit="1" customWidth="1"/>
    <col min="970" max="970" width="46.28515625" bestFit="1" customWidth="1"/>
    <col min="971" max="971" width="33" bestFit="1" customWidth="1"/>
    <col min="972" max="972" width="23.140625" bestFit="1" customWidth="1"/>
    <col min="973" max="973" width="36.5703125" bestFit="1" customWidth="1"/>
    <col min="974" max="974" width="24.85546875" bestFit="1" customWidth="1"/>
    <col min="975" max="975" width="40.42578125" bestFit="1" customWidth="1"/>
    <col min="976" max="976" width="50.42578125" bestFit="1" customWidth="1"/>
    <col min="977" max="977" width="48.85546875" bestFit="1" customWidth="1"/>
    <col min="978" max="978" width="35.7109375" bestFit="1" customWidth="1"/>
    <col min="979" max="979" width="25.5703125" bestFit="1" customWidth="1"/>
    <col min="980" max="980" width="17.140625" bestFit="1" customWidth="1"/>
    <col min="981" max="981" width="37.7109375" bestFit="1" customWidth="1"/>
    <col min="982" max="982" width="44.7109375" bestFit="1" customWidth="1"/>
    <col min="983" max="983" width="53.85546875" bestFit="1" customWidth="1"/>
    <col min="984" max="984" width="53.140625" bestFit="1" customWidth="1"/>
    <col min="985" max="985" width="56.85546875" bestFit="1" customWidth="1"/>
    <col min="986" max="986" width="39.5703125" bestFit="1" customWidth="1"/>
    <col min="987" max="987" width="44.42578125" bestFit="1" customWidth="1"/>
    <col min="988" max="988" width="44.28515625" bestFit="1" customWidth="1"/>
    <col min="989" max="989" width="35.28515625" bestFit="1" customWidth="1"/>
    <col min="990" max="990" width="43.28515625" bestFit="1" customWidth="1"/>
    <col min="991" max="991" width="28.7109375" bestFit="1" customWidth="1"/>
    <col min="992" max="992" width="40.5703125" bestFit="1" customWidth="1"/>
    <col min="993" max="993" width="34.7109375" bestFit="1" customWidth="1"/>
    <col min="994" max="994" width="57" bestFit="1" customWidth="1"/>
    <col min="995" max="995" width="29.5703125" bestFit="1" customWidth="1"/>
    <col min="996" max="996" width="38.7109375" bestFit="1" customWidth="1"/>
    <col min="997" max="997" width="47.42578125" bestFit="1" customWidth="1"/>
    <col min="998" max="998" width="51.42578125" bestFit="1" customWidth="1"/>
    <col min="999" max="999" width="28.85546875" bestFit="1" customWidth="1"/>
    <col min="1000" max="1000" width="49.7109375" bestFit="1" customWidth="1"/>
    <col min="1001" max="1001" width="36" bestFit="1" customWidth="1"/>
    <col min="1002" max="1002" width="48.7109375" bestFit="1" customWidth="1"/>
    <col min="1003" max="1003" width="30.140625" bestFit="1" customWidth="1"/>
    <col min="1004" max="1005" width="25.85546875" bestFit="1" customWidth="1"/>
    <col min="1006" max="1006" width="30.140625" bestFit="1" customWidth="1"/>
    <col min="1007" max="1007" width="27.5703125" bestFit="1" customWidth="1"/>
    <col min="1008" max="1008" width="22" bestFit="1" customWidth="1"/>
    <col min="1009" max="1009" width="17.7109375" bestFit="1" customWidth="1"/>
    <col min="1010" max="1010" width="32.28515625" bestFit="1" customWidth="1"/>
    <col min="1011" max="1011" width="16.7109375" bestFit="1" customWidth="1"/>
    <col min="1012" max="1012" width="18.28515625" bestFit="1" customWidth="1"/>
    <col min="1013" max="1013" width="18.85546875" bestFit="1" customWidth="1"/>
    <col min="1014" max="1014" width="36" bestFit="1" customWidth="1"/>
    <col min="1015" max="1015" width="31.140625" bestFit="1" customWidth="1"/>
    <col min="1016" max="1016" width="37.42578125" bestFit="1" customWidth="1"/>
    <col min="1017" max="1017" width="42.5703125" bestFit="1" customWidth="1"/>
    <col min="1018" max="1018" width="24.140625" bestFit="1" customWidth="1"/>
    <col min="1019" max="1019" width="56.140625" bestFit="1" customWidth="1"/>
    <col min="1020" max="1020" width="42.7109375" bestFit="1" customWidth="1"/>
    <col min="1021" max="1021" width="40.28515625" bestFit="1" customWidth="1"/>
    <col min="1022" max="1022" width="20.28515625" bestFit="1" customWidth="1"/>
    <col min="1023" max="1023" width="18.85546875" bestFit="1" customWidth="1"/>
    <col min="1024" max="1024" width="34.140625" bestFit="1" customWidth="1"/>
    <col min="1025" max="1025" width="41.85546875" bestFit="1" customWidth="1"/>
    <col min="1026" max="1026" width="34.5703125" bestFit="1" customWidth="1"/>
    <col min="1027" max="1027" width="29.85546875" bestFit="1" customWidth="1"/>
    <col min="1028" max="1028" width="35.42578125" bestFit="1" customWidth="1"/>
    <col min="1029" max="1029" width="40.42578125" bestFit="1" customWidth="1"/>
    <col min="1030" max="1030" width="37" bestFit="1" customWidth="1"/>
    <col min="1031" max="1031" width="30.85546875" bestFit="1" customWidth="1"/>
    <col min="1032" max="1032" width="41.85546875" bestFit="1" customWidth="1"/>
    <col min="1033" max="1033" width="34" bestFit="1" customWidth="1"/>
    <col min="1034" max="1034" width="18.7109375" bestFit="1" customWidth="1"/>
    <col min="1035" max="1035" width="41.28515625" bestFit="1" customWidth="1"/>
    <col min="1036" max="1036" width="24.7109375" bestFit="1" customWidth="1"/>
    <col min="1037" max="1037" width="57.42578125" bestFit="1" customWidth="1"/>
    <col min="1038" max="1038" width="32.5703125" bestFit="1" customWidth="1"/>
    <col min="1039" max="1039" width="32.85546875" bestFit="1" customWidth="1"/>
    <col min="1040" max="1040" width="38" bestFit="1" customWidth="1"/>
    <col min="1041" max="1041" width="28.5703125" bestFit="1" customWidth="1"/>
    <col min="1042" max="1042" width="44.140625" bestFit="1" customWidth="1"/>
    <col min="1043" max="1043" width="50.85546875" bestFit="1" customWidth="1"/>
    <col min="1044" max="1044" width="47.140625" bestFit="1" customWidth="1"/>
    <col min="1045" max="1045" width="51.28515625" bestFit="1" customWidth="1"/>
    <col min="1046" max="1046" width="30.85546875" bestFit="1" customWidth="1"/>
    <col min="1047" max="1047" width="54.85546875" bestFit="1" customWidth="1"/>
    <col min="1048" max="1048" width="39.5703125" bestFit="1" customWidth="1"/>
    <col min="1049" max="1049" width="20.28515625" bestFit="1" customWidth="1"/>
    <col min="1050" max="1050" width="21.85546875" bestFit="1" customWidth="1"/>
    <col min="1051" max="1051" width="46.85546875" bestFit="1" customWidth="1"/>
    <col min="1052" max="1052" width="39.42578125" bestFit="1" customWidth="1"/>
    <col min="1053" max="1053" width="46.28515625" bestFit="1" customWidth="1"/>
    <col min="1054" max="1054" width="25.5703125" bestFit="1" customWidth="1"/>
    <col min="1055" max="1055" width="23.28515625" bestFit="1" customWidth="1"/>
    <col min="1056" max="1056" width="35.28515625" bestFit="1" customWidth="1"/>
    <col min="1057" max="1057" width="29.5703125" bestFit="1" customWidth="1"/>
    <col min="1058" max="1058" width="39" bestFit="1" customWidth="1"/>
    <col min="1059" max="1059" width="49.140625" bestFit="1" customWidth="1"/>
    <col min="1060" max="1060" width="48.42578125" bestFit="1" customWidth="1"/>
    <col min="1061" max="1061" width="59.5703125" bestFit="1" customWidth="1"/>
    <col min="1062" max="1062" width="38.28515625" bestFit="1" customWidth="1"/>
    <col min="1063" max="1063" width="38" bestFit="1" customWidth="1"/>
    <col min="1064" max="1064" width="29" bestFit="1" customWidth="1"/>
    <col min="1065" max="1065" width="36" bestFit="1" customWidth="1"/>
    <col min="1066" max="1066" width="27.85546875" bestFit="1" customWidth="1"/>
    <col min="1067" max="1067" width="33" bestFit="1" customWidth="1"/>
    <col min="1068" max="1068" width="14.42578125" bestFit="1" customWidth="1"/>
    <col min="1069" max="1069" width="57.7109375" bestFit="1" customWidth="1"/>
    <col min="1070" max="1070" width="56.140625" bestFit="1" customWidth="1"/>
    <col min="1071" max="1071" width="39" bestFit="1" customWidth="1"/>
    <col min="1072" max="1072" width="55" bestFit="1" customWidth="1"/>
    <col min="1073" max="1073" width="21.28515625" bestFit="1" customWidth="1"/>
    <col min="1074" max="1074" width="23.85546875" bestFit="1" customWidth="1"/>
    <col min="1075" max="1075" width="44.5703125" bestFit="1" customWidth="1"/>
    <col min="1076" max="1076" width="18" bestFit="1" customWidth="1"/>
    <col min="1077" max="1077" width="20.28515625" bestFit="1" customWidth="1"/>
    <col min="1078" max="1078" width="30.5703125" bestFit="1" customWidth="1"/>
    <col min="1079" max="1079" width="35.140625" bestFit="1" customWidth="1"/>
    <col min="1080" max="1080" width="51.7109375" bestFit="1" customWidth="1"/>
    <col min="1081" max="1081" width="43" bestFit="1" customWidth="1"/>
    <col min="1082" max="1082" width="37.7109375" bestFit="1" customWidth="1"/>
    <col min="1083" max="1083" width="18.7109375" bestFit="1" customWidth="1"/>
    <col min="1084" max="1084" width="29.85546875" bestFit="1" customWidth="1"/>
    <col min="1085" max="1085" width="23.85546875" bestFit="1" customWidth="1"/>
    <col min="1086" max="1086" width="55.85546875" bestFit="1" customWidth="1"/>
    <col min="1087" max="1087" width="28.28515625" bestFit="1" customWidth="1"/>
    <col min="1088" max="1088" width="41" bestFit="1" customWidth="1"/>
    <col min="1089" max="1089" width="30.140625" bestFit="1" customWidth="1"/>
    <col min="1090" max="1090" width="32.5703125" bestFit="1" customWidth="1"/>
    <col min="1091" max="1092" width="19.85546875" bestFit="1" customWidth="1"/>
    <col min="1093" max="1093" width="16.5703125" bestFit="1" customWidth="1"/>
    <col min="1094" max="1094" width="45.28515625" bestFit="1" customWidth="1"/>
    <col min="1095" max="1095" width="55.85546875" bestFit="1" customWidth="1"/>
    <col min="1096" max="1096" width="25.140625" bestFit="1" customWidth="1"/>
    <col min="1097" max="1097" width="29.85546875" bestFit="1" customWidth="1"/>
    <col min="1098" max="1098" width="24" bestFit="1" customWidth="1"/>
    <col min="1099" max="1099" width="30.28515625" bestFit="1" customWidth="1"/>
    <col min="1100" max="1100" width="47.5703125" bestFit="1" customWidth="1"/>
    <col min="1101" max="1101" width="49.28515625" bestFit="1" customWidth="1"/>
    <col min="1102" max="1102" width="45.28515625" bestFit="1" customWidth="1"/>
    <col min="1103" max="1103" width="25" bestFit="1" customWidth="1"/>
    <col min="1104" max="1104" width="34.140625" bestFit="1" customWidth="1"/>
    <col min="1105" max="1105" width="24.140625" bestFit="1" customWidth="1"/>
    <col min="1106" max="1106" width="17.5703125" bestFit="1" customWidth="1"/>
    <col min="1107" max="1108" width="21" bestFit="1" customWidth="1"/>
    <col min="1109" max="1109" width="32.140625" bestFit="1" customWidth="1"/>
    <col min="1110" max="1110" width="29.85546875" bestFit="1" customWidth="1"/>
    <col min="1111" max="1111" width="54.5703125" bestFit="1" customWidth="1"/>
    <col min="1112" max="1112" width="32.140625" bestFit="1" customWidth="1"/>
    <col min="1113" max="1113" width="45.5703125" bestFit="1" customWidth="1"/>
    <col min="1114" max="1114" width="33" bestFit="1" customWidth="1"/>
    <col min="1115" max="1115" width="33.7109375" bestFit="1" customWidth="1"/>
    <col min="1116" max="1116" width="28.85546875" bestFit="1" customWidth="1"/>
    <col min="1117" max="1117" width="61.140625" bestFit="1" customWidth="1"/>
    <col min="1118" max="1118" width="46.140625" bestFit="1" customWidth="1"/>
    <col min="1119" max="1119" width="45.85546875" bestFit="1" customWidth="1"/>
    <col min="1120" max="1120" width="37.28515625" bestFit="1" customWidth="1"/>
    <col min="1121" max="1121" width="30.28515625" bestFit="1" customWidth="1"/>
    <col min="1122" max="1122" width="26.140625" bestFit="1" customWidth="1"/>
    <col min="1123" max="1123" width="55.42578125" bestFit="1" customWidth="1"/>
    <col min="1124" max="1124" width="44.42578125" bestFit="1" customWidth="1"/>
    <col min="1125" max="1125" width="32.140625" bestFit="1" customWidth="1"/>
    <col min="1126" max="1126" width="37.42578125" bestFit="1" customWidth="1"/>
    <col min="1127" max="1127" width="47.28515625" bestFit="1" customWidth="1"/>
    <col min="1128" max="1128" width="34.28515625" bestFit="1" customWidth="1"/>
    <col min="1129" max="1129" width="39.85546875" bestFit="1" customWidth="1"/>
    <col min="1130" max="1130" width="49.28515625" bestFit="1" customWidth="1"/>
    <col min="1131" max="1131" width="22.140625" bestFit="1" customWidth="1"/>
    <col min="1132" max="1132" width="27.140625" bestFit="1" customWidth="1"/>
    <col min="1133" max="1133" width="57.85546875" bestFit="1" customWidth="1"/>
    <col min="1134" max="1134" width="27.140625" bestFit="1" customWidth="1"/>
    <col min="1135" max="1135" width="21" bestFit="1" customWidth="1"/>
    <col min="1136" max="1136" width="28.85546875" bestFit="1" customWidth="1"/>
    <col min="1137" max="1137" width="48.42578125" bestFit="1" customWidth="1"/>
    <col min="1138" max="1138" width="38.85546875" bestFit="1" customWidth="1"/>
    <col min="1139" max="1139" width="32.85546875" bestFit="1" customWidth="1"/>
    <col min="1140" max="1140" width="28.28515625" bestFit="1" customWidth="1"/>
    <col min="1141" max="1141" width="43.140625" bestFit="1" customWidth="1"/>
    <col min="1142" max="1142" width="40.28515625" bestFit="1" customWidth="1"/>
    <col min="1143" max="1143" width="42.5703125" bestFit="1" customWidth="1"/>
    <col min="1144" max="1144" width="21" bestFit="1" customWidth="1"/>
    <col min="1145" max="1145" width="33.7109375" bestFit="1" customWidth="1"/>
    <col min="1146" max="1146" width="23.28515625" bestFit="1" customWidth="1"/>
    <col min="1147" max="1147" width="24.140625" bestFit="1" customWidth="1"/>
    <col min="1148" max="1148" width="34.140625" bestFit="1" customWidth="1"/>
    <col min="1149" max="1149" width="20.140625" bestFit="1" customWidth="1"/>
    <col min="1150" max="1150" width="39.85546875" bestFit="1" customWidth="1"/>
    <col min="1151" max="1151" width="35.140625" bestFit="1" customWidth="1"/>
    <col min="1152" max="1152" width="40.42578125" bestFit="1" customWidth="1"/>
    <col min="1153" max="1153" width="29.42578125" bestFit="1" customWidth="1"/>
    <col min="1154" max="1154" width="21.85546875" bestFit="1" customWidth="1"/>
    <col min="1155" max="1155" width="41.28515625" bestFit="1" customWidth="1"/>
    <col min="1156" max="1156" width="37" bestFit="1" customWidth="1"/>
    <col min="1157" max="1157" width="38.5703125" bestFit="1" customWidth="1"/>
    <col min="1158" max="1158" width="32.85546875" bestFit="1" customWidth="1"/>
    <col min="1159" max="1159" width="27.140625" bestFit="1" customWidth="1"/>
    <col min="1160" max="1160" width="39.28515625" bestFit="1" customWidth="1"/>
    <col min="1161" max="1161" width="43.42578125" bestFit="1" customWidth="1"/>
    <col min="1162" max="1162" width="22.42578125" bestFit="1" customWidth="1"/>
    <col min="1163" max="1163" width="30.140625" bestFit="1" customWidth="1"/>
    <col min="1164" max="1164" width="35.28515625" bestFit="1" customWidth="1"/>
    <col min="1165" max="1165" width="17.7109375" bestFit="1" customWidth="1"/>
    <col min="1166" max="1166" width="25.42578125" bestFit="1" customWidth="1"/>
    <col min="1167" max="1167" width="51.5703125" bestFit="1" customWidth="1"/>
    <col min="1168" max="1168" width="59.42578125" bestFit="1" customWidth="1"/>
    <col min="1169" max="1169" width="44.28515625" bestFit="1" customWidth="1"/>
    <col min="1170" max="1170" width="49.140625" bestFit="1" customWidth="1"/>
    <col min="1171" max="1171" width="64.5703125" bestFit="1" customWidth="1"/>
    <col min="1172" max="1172" width="65.85546875" bestFit="1" customWidth="1"/>
    <col min="1173" max="1173" width="63.85546875" bestFit="1" customWidth="1"/>
    <col min="1174" max="1174" width="38.5703125" bestFit="1" customWidth="1"/>
    <col min="1175" max="1175" width="44.140625" bestFit="1" customWidth="1"/>
    <col min="1176" max="1176" width="56.42578125" bestFit="1" customWidth="1"/>
    <col min="1177" max="1177" width="38.85546875" bestFit="1" customWidth="1"/>
    <col min="1178" max="1178" width="32.140625" bestFit="1" customWidth="1"/>
    <col min="1179" max="1179" width="25.85546875" bestFit="1" customWidth="1"/>
    <col min="1180" max="1180" width="54.5703125" bestFit="1" customWidth="1"/>
    <col min="1181" max="1181" width="25.5703125" bestFit="1" customWidth="1"/>
    <col min="1182" max="1182" width="34.85546875" bestFit="1" customWidth="1"/>
    <col min="1183" max="1183" width="44.42578125" bestFit="1" customWidth="1"/>
    <col min="1184" max="1184" width="33.5703125" bestFit="1" customWidth="1"/>
    <col min="1185" max="1185" width="49.140625" bestFit="1" customWidth="1"/>
    <col min="1186" max="1186" width="37" bestFit="1" customWidth="1"/>
    <col min="1187" max="1187" width="33" bestFit="1" customWidth="1"/>
    <col min="1188" max="1188" width="41.42578125" bestFit="1" customWidth="1"/>
    <col min="1189" max="1189" width="43.28515625" bestFit="1" customWidth="1"/>
    <col min="1190" max="1190" width="37" bestFit="1" customWidth="1"/>
    <col min="1191" max="1191" width="35.42578125" bestFit="1" customWidth="1"/>
    <col min="1192" max="1192" width="48.28515625" bestFit="1" customWidth="1"/>
    <col min="1193" max="1193" width="23.42578125" bestFit="1" customWidth="1"/>
    <col min="1194" max="1194" width="50" bestFit="1" customWidth="1"/>
    <col min="1195" max="1195" width="25.5703125" bestFit="1" customWidth="1"/>
    <col min="1196" max="1196" width="40.5703125" bestFit="1" customWidth="1"/>
    <col min="1197" max="1197" width="32.7109375" bestFit="1" customWidth="1"/>
    <col min="1198" max="1198" width="22.28515625" bestFit="1" customWidth="1"/>
    <col min="1199" max="1199" width="39.28515625" bestFit="1" customWidth="1"/>
    <col min="1200" max="1200" width="30.5703125" bestFit="1" customWidth="1"/>
    <col min="1201" max="1201" width="29.5703125" bestFit="1" customWidth="1"/>
    <col min="1202" max="1202" width="22.5703125" bestFit="1" customWidth="1"/>
    <col min="1203" max="1203" width="37" bestFit="1" customWidth="1"/>
    <col min="1204" max="1204" width="55.5703125" bestFit="1" customWidth="1"/>
    <col min="1205" max="1205" width="53.140625" bestFit="1" customWidth="1"/>
    <col min="1206" max="1206" width="32" bestFit="1" customWidth="1"/>
    <col min="1207" max="1207" width="21.140625" bestFit="1" customWidth="1"/>
    <col min="1208" max="1208" width="40.42578125" bestFit="1" customWidth="1"/>
    <col min="1209" max="1209" width="29" bestFit="1" customWidth="1"/>
    <col min="1210" max="1210" width="47.140625" bestFit="1" customWidth="1"/>
    <col min="1211" max="1211" width="37.140625" bestFit="1" customWidth="1"/>
    <col min="1212" max="1212" width="32.5703125" bestFit="1" customWidth="1"/>
    <col min="1213" max="1213" width="32.28515625" bestFit="1" customWidth="1"/>
    <col min="1214" max="1214" width="44.7109375" bestFit="1" customWidth="1"/>
    <col min="1215" max="1215" width="36" bestFit="1" customWidth="1"/>
    <col min="1216" max="1216" width="62.140625" bestFit="1" customWidth="1"/>
    <col min="1217" max="1217" width="40.28515625" bestFit="1" customWidth="1"/>
    <col min="1218" max="1218" width="32.140625" bestFit="1" customWidth="1"/>
    <col min="1219" max="1219" width="25.85546875" bestFit="1" customWidth="1"/>
    <col min="1220" max="1220" width="65.140625" bestFit="1" customWidth="1"/>
    <col min="1221" max="1221" width="27.42578125" bestFit="1" customWidth="1"/>
    <col min="1222" max="1222" width="55.42578125" bestFit="1" customWidth="1"/>
    <col min="1223" max="1223" width="34.42578125" bestFit="1" customWidth="1"/>
    <col min="1224" max="1224" width="37.28515625" bestFit="1" customWidth="1"/>
    <col min="1225" max="1225" width="37.42578125" bestFit="1" customWidth="1"/>
    <col min="1226" max="1226" width="39.7109375" bestFit="1" customWidth="1"/>
    <col min="1227" max="1227" width="29.5703125" bestFit="1" customWidth="1"/>
    <col min="1228" max="1228" width="32.7109375" bestFit="1" customWidth="1"/>
    <col min="1229" max="1229" width="55.85546875" bestFit="1" customWidth="1"/>
    <col min="1230" max="1230" width="56.140625" bestFit="1" customWidth="1"/>
    <col min="1231" max="1231" width="33.7109375" bestFit="1" customWidth="1"/>
    <col min="1232" max="1232" width="60.5703125" bestFit="1" customWidth="1"/>
    <col min="1233" max="1233" width="32.85546875" bestFit="1" customWidth="1"/>
    <col min="1234" max="1234" width="36.85546875" bestFit="1" customWidth="1"/>
    <col min="1235" max="1235" width="21" bestFit="1" customWidth="1"/>
    <col min="1236" max="1236" width="29.5703125" bestFit="1" customWidth="1"/>
    <col min="1237" max="1237" width="32.140625" bestFit="1" customWidth="1"/>
    <col min="1238" max="1238" width="38.42578125" bestFit="1" customWidth="1"/>
    <col min="1239" max="1239" width="21.7109375" bestFit="1" customWidth="1"/>
    <col min="1240" max="1240" width="56" bestFit="1" customWidth="1"/>
    <col min="1241" max="1241" width="20" bestFit="1" customWidth="1"/>
    <col min="1242" max="1242" width="32.42578125" bestFit="1" customWidth="1"/>
    <col min="1243" max="1243" width="21.85546875" bestFit="1" customWidth="1"/>
    <col min="1244" max="1244" width="37.7109375" bestFit="1" customWidth="1"/>
    <col min="1245" max="1245" width="45.5703125" bestFit="1" customWidth="1"/>
    <col min="1246" max="1246" width="24.28515625" bestFit="1" customWidth="1"/>
    <col min="1247" max="1247" width="58.85546875" bestFit="1" customWidth="1"/>
    <col min="1248" max="1248" width="39.28515625" bestFit="1" customWidth="1"/>
    <col min="1249" max="1249" width="20.7109375" bestFit="1" customWidth="1"/>
    <col min="1250" max="1250" width="39" bestFit="1" customWidth="1"/>
    <col min="1251" max="1251" width="48.42578125" bestFit="1" customWidth="1"/>
    <col min="1252" max="1252" width="49.28515625" bestFit="1" customWidth="1"/>
    <col min="1253" max="1253" width="63.5703125" bestFit="1" customWidth="1"/>
    <col min="1254" max="1254" width="43" bestFit="1" customWidth="1"/>
    <col min="1255" max="1255" width="41.42578125" bestFit="1" customWidth="1"/>
    <col min="1256" max="1256" width="26.7109375" bestFit="1" customWidth="1"/>
    <col min="1257" max="1257" width="33.5703125" bestFit="1" customWidth="1"/>
    <col min="1258" max="1258" width="53.140625" bestFit="1" customWidth="1"/>
    <col min="1259" max="1259" width="25" bestFit="1" customWidth="1"/>
    <col min="1260" max="1260" width="33" bestFit="1" customWidth="1"/>
    <col min="1261" max="1261" width="39.42578125" bestFit="1" customWidth="1"/>
    <col min="1262" max="1262" width="27.140625" bestFit="1" customWidth="1"/>
    <col min="1263" max="1263" width="42.42578125" bestFit="1" customWidth="1"/>
    <col min="1264" max="1264" width="36.7109375" bestFit="1" customWidth="1"/>
    <col min="1265" max="1265" width="59.7109375" bestFit="1" customWidth="1"/>
    <col min="1266" max="1266" width="47.140625" bestFit="1" customWidth="1"/>
    <col min="1267" max="1267" width="42.140625" bestFit="1" customWidth="1"/>
    <col min="1268" max="1268" width="43.7109375" bestFit="1" customWidth="1"/>
    <col min="1269" max="1269" width="17.85546875" bestFit="1" customWidth="1"/>
    <col min="1270" max="1270" width="41.42578125" bestFit="1" customWidth="1"/>
    <col min="1271" max="1271" width="38.28515625" bestFit="1" customWidth="1"/>
    <col min="1272" max="1272" width="40.140625" bestFit="1" customWidth="1"/>
    <col min="1273" max="1273" width="35.7109375" bestFit="1" customWidth="1"/>
    <col min="1274" max="1274" width="53.7109375" bestFit="1" customWidth="1"/>
    <col min="1275" max="1275" width="21.140625" bestFit="1" customWidth="1"/>
    <col min="1276" max="1276" width="15.85546875" bestFit="1" customWidth="1"/>
    <col min="1277" max="1277" width="20.85546875" bestFit="1" customWidth="1"/>
    <col min="1278" max="1278" width="38.140625" bestFit="1" customWidth="1"/>
    <col min="1279" max="1279" width="21" bestFit="1" customWidth="1"/>
    <col min="1280" max="1280" width="23.28515625" bestFit="1" customWidth="1"/>
    <col min="1281" max="1281" width="39.28515625" bestFit="1" customWidth="1"/>
    <col min="1282" max="1282" width="26.7109375" bestFit="1" customWidth="1"/>
    <col min="1283" max="1283" width="27.140625" bestFit="1" customWidth="1"/>
    <col min="1284" max="1284" width="32.140625" bestFit="1" customWidth="1"/>
    <col min="1285" max="1285" width="19.42578125" bestFit="1" customWidth="1"/>
    <col min="1286" max="1286" width="47.5703125" bestFit="1" customWidth="1"/>
    <col min="1287" max="1287" width="31.42578125" bestFit="1" customWidth="1"/>
    <col min="1288" max="1288" width="37.7109375" bestFit="1" customWidth="1"/>
    <col min="1289" max="1289" width="57.140625" bestFit="1" customWidth="1"/>
    <col min="1290" max="1290" width="25.85546875" bestFit="1" customWidth="1"/>
    <col min="1291" max="1291" width="39.140625" bestFit="1" customWidth="1"/>
    <col min="1292" max="1292" width="38.85546875" bestFit="1" customWidth="1"/>
    <col min="1293" max="1293" width="27.140625" bestFit="1" customWidth="1"/>
    <col min="1294" max="1294" width="33.7109375" bestFit="1" customWidth="1"/>
    <col min="1295" max="1295" width="21.42578125" bestFit="1" customWidth="1"/>
    <col min="1296" max="1296" width="37.28515625" bestFit="1" customWidth="1"/>
    <col min="1297" max="1297" width="25.140625" bestFit="1" customWidth="1"/>
    <col min="1298" max="1298" width="39.85546875" bestFit="1" customWidth="1"/>
    <col min="1299" max="1299" width="41.5703125" bestFit="1" customWidth="1"/>
    <col min="1300" max="1300" width="62.85546875" bestFit="1" customWidth="1"/>
    <col min="1301" max="1301" width="27.140625" bestFit="1" customWidth="1"/>
    <col min="1302" max="1302" width="28.85546875" bestFit="1" customWidth="1"/>
    <col min="1303" max="1303" width="70" bestFit="1" customWidth="1"/>
    <col min="1304" max="1304" width="47.7109375" bestFit="1" customWidth="1"/>
    <col min="1305" max="1305" width="34.42578125" bestFit="1" customWidth="1"/>
    <col min="1306" max="1306" width="28.140625" bestFit="1" customWidth="1"/>
    <col min="1307" max="1307" width="45.5703125" bestFit="1" customWidth="1"/>
    <col min="1308" max="1308" width="27.140625" bestFit="1" customWidth="1"/>
    <col min="1309" max="1309" width="35.140625" bestFit="1" customWidth="1"/>
    <col min="1310" max="1310" width="44.5703125" bestFit="1" customWidth="1"/>
    <col min="1311" max="1311" width="49.7109375" bestFit="1" customWidth="1"/>
    <col min="1312" max="1312" width="42.42578125" bestFit="1" customWidth="1"/>
    <col min="1313" max="1313" width="72" bestFit="1" customWidth="1"/>
    <col min="1314" max="1314" width="47" bestFit="1" customWidth="1"/>
    <col min="1315" max="1315" width="32.7109375" bestFit="1" customWidth="1"/>
    <col min="1316" max="1316" width="45" bestFit="1" customWidth="1"/>
    <col min="1317" max="1317" width="40.42578125" bestFit="1" customWidth="1"/>
    <col min="1318" max="1318" width="27.140625" bestFit="1" customWidth="1"/>
    <col min="1319" max="1319" width="47.85546875" bestFit="1" customWidth="1"/>
    <col min="1320" max="1320" width="21.42578125" bestFit="1" customWidth="1"/>
    <col min="1321" max="1321" width="63.28515625" bestFit="1" customWidth="1"/>
    <col min="1322" max="1322" width="33.42578125" bestFit="1" customWidth="1"/>
    <col min="1323" max="1323" width="39.140625" bestFit="1" customWidth="1"/>
    <col min="1324" max="1324" width="23.28515625" bestFit="1" customWidth="1"/>
    <col min="1325" max="1325" width="22.5703125" bestFit="1" customWidth="1"/>
    <col min="1326" max="1326" width="37.5703125" bestFit="1" customWidth="1"/>
    <col min="1327" max="1327" width="39.140625" bestFit="1" customWidth="1"/>
    <col min="1328" max="1328" width="50.5703125" bestFit="1" customWidth="1"/>
    <col min="1329" max="1329" width="26.140625" bestFit="1" customWidth="1"/>
    <col min="1330" max="1330" width="29.5703125" bestFit="1" customWidth="1"/>
    <col min="1331" max="1331" width="30.42578125" bestFit="1" customWidth="1"/>
    <col min="1332" max="1332" width="38.7109375" bestFit="1" customWidth="1"/>
    <col min="1333" max="1333" width="46.7109375" bestFit="1" customWidth="1"/>
    <col min="1334" max="1334" width="35.5703125" bestFit="1" customWidth="1"/>
    <col min="1335" max="1335" width="16.140625" bestFit="1" customWidth="1"/>
    <col min="1336" max="1336" width="26.5703125" bestFit="1" customWidth="1"/>
    <col min="1337" max="1337" width="19.140625" bestFit="1" customWidth="1"/>
    <col min="1338" max="1338" width="28.5703125" bestFit="1" customWidth="1"/>
    <col min="1339" max="1339" width="22.7109375" bestFit="1" customWidth="1"/>
    <col min="1340" max="1340" width="65.28515625" bestFit="1" customWidth="1"/>
    <col min="1341" max="1341" width="59.5703125" bestFit="1" customWidth="1"/>
    <col min="1342" max="1342" width="50.85546875" bestFit="1" customWidth="1"/>
    <col min="1343" max="1343" width="26.140625" bestFit="1" customWidth="1"/>
    <col min="1344" max="1344" width="51.42578125" bestFit="1" customWidth="1"/>
    <col min="1345" max="1345" width="22.7109375" bestFit="1" customWidth="1"/>
    <col min="1346" max="1346" width="30.7109375" bestFit="1" customWidth="1"/>
    <col min="1347" max="1347" width="37.140625" bestFit="1" customWidth="1"/>
    <col min="1348" max="1348" width="33.5703125" bestFit="1" customWidth="1"/>
    <col min="1349" max="1349" width="49.140625" bestFit="1" customWidth="1"/>
    <col min="1350" max="1350" width="25.5703125" bestFit="1" customWidth="1"/>
    <col min="1351" max="1351" width="46.5703125" bestFit="1" customWidth="1"/>
    <col min="1352" max="1352" width="43.85546875" bestFit="1" customWidth="1"/>
    <col min="1353" max="1353" width="27.140625" bestFit="1" customWidth="1"/>
    <col min="1354" max="1354" width="36.7109375" bestFit="1" customWidth="1"/>
    <col min="1355" max="1355" width="44.5703125" bestFit="1" customWidth="1"/>
    <col min="1356" max="1356" width="21" bestFit="1" customWidth="1"/>
    <col min="1357" max="1357" width="28" bestFit="1" customWidth="1"/>
    <col min="1358" max="1358" width="43.7109375" bestFit="1" customWidth="1"/>
    <col min="1359" max="1359" width="29.5703125" bestFit="1" customWidth="1"/>
    <col min="1360" max="1360" width="33.42578125" bestFit="1" customWidth="1"/>
    <col min="1361" max="1361" width="44.7109375" bestFit="1" customWidth="1"/>
    <col min="1362" max="1362" width="37.5703125" bestFit="1" customWidth="1"/>
    <col min="1363" max="1363" width="43.7109375" bestFit="1" customWidth="1"/>
    <col min="1364" max="1364" width="33.140625" bestFit="1" customWidth="1"/>
    <col min="1365" max="1365" width="67.5703125" bestFit="1" customWidth="1"/>
    <col min="1366" max="1366" width="38.5703125" bestFit="1" customWidth="1"/>
    <col min="1367" max="1367" width="40.85546875" bestFit="1" customWidth="1"/>
    <col min="1368" max="1368" width="48" bestFit="1" customWidth="1"/>
    <col min="1369" max="1369" width="28.5703125" bestFit="1" customWidth="1"/>
    <col min="1370" max="1370" width="39.140625" bestFit="1" customWidth="1"/>
    <col min="1371" max="1371" width="45.5703125" bestFit="1" customWidth="1"/>
    <col min="1372" max="1372" width="38.85546875" bestFit="1" customWidth="1"/>
    <col min="1373" max="1373" width="21.140625" bestFit="1" customWidth="1"/>
    <col min="1374" max="1374" width="39" bestFit="1" customWidth="1"/>
    <col min="1375" max="1375" width="34.28515625" bestFit="1" customWidth="1"/>
    <col min="1376" max="1376" width="57.140625" bestFit="1" customWidth="1"/>
    <col min="1377" max="1377" width="17.85546875" bestFit="1" customWidth="1"/>
    <col min="1378" max="1378" width="55.5703125" bestFit="1" customWidth="1"/>
    <col min="1379" max="1379" width="43.42578125" bestFit="1" customWidth="1"/>
    <col min="1380" max="1380" width="36" bestFit="1" customWidth="1"/>
    <col min="1381" max="1381" width="29.42578125" bestFit="1" customWidth="1"/>
    <col min="1382" max="1382" width="20.140625" bestFit="1" customWidth="1"/>
    <col min="1383" max="1383" width="29.5703125" bestFit="1" customWidth="1"/>
    <col min="1384" max="1384" width="40.42578125" bestFit="1" customWidth="1"/>
    <col min="1385" max="1385" width="32.5703125" bestFit="1" customWidth="1"/>
    <col min="1386" max="1386" width="31.28515625" bestFit="1" customWidth="1"/>
    <col min="1387" max="1387" width="38.28515625" bestFit="1" customWidth="1"/>
    <col min="1388" max="1388" width="23.42578125" bestFit="1" customWidth="1"/>
    <col min="1389" max="1389" width="37.28515625" bestFit="1" customWidth="1"/>
    <col min="1390" max="1390" width="36" bestFit="1" customWidth="1"/>
    <col min="1391" max="1391" width="44.7109375" bestFit="1" customWidth="1"/>
    <col min="1392" max="1392" width="45" bestFit="1" customWidth="1"/>
    <col min="1393" max="1393" width="44.28515625" bestFit="1" customWidth="1"/>
    <col min="1394" max="1394" width="22.5703125" bestFit="1" customWidth="1"/>
    <col min="1395" max="1395" width="53.28515625" bestFit="1" customWidth="1"/>
    <col min="1396" max="1396" width="29.140625" bestFit="1" customWidth="1"/>
    <col min="1397" max="1397" width="66.85546875" bestFit="1" customWidth="1"/>
    <col min="1398" max="1398" width="38.28515625" bestFit="1" customWidth="1"/>
    <col min="1399" max="1399" width="42.85546875" bestFit="1" customWidth="1"/>
    <col min="1400" max="1400" width="40.85546875" bestFit="1" customWidth="1"/>
    <col min="1401" max="1401" width="45.5703125" bestFit="1" customWidth="1"/>
    <col min="1402" max="1402" width="43.28515625" bestFit="1" customWidth="1"/>
    <col min="1403" max="1403" width="32.140625" bestFit="1" customWidth="1"/>
    <col min="1404" max="1404" width="46.28515625" bestFit="1" customWidth="1"/>
    <col min="1405" max="1405" width="47" bestFit="1" customWidth="1"/>
    <col min="1406" max="1406" width="32.28515625" bestFit="1" customWidth="1"/>
    <col min="1407" max="1407" width="54.140625" bestFit="1" customWidth="1"/>
    <col min="1408" max="1408" width="20.28515625" bestFit="1" customWidth="1"/>
    <col min="1409" max="1409" width="39" bestFit="1" customWidth="1"/>
    <col min="1410" max="1410" width="34.28515625" bestFit="1" customWidth="1"/>
    <col min="1411" max="1411" width="32" bestFit="1" customWidth="1"/>
    <col min="1412" max="1412" width="37.7109375" bestFit="1" customWidth="1"/>
    <col min="1413" max="1413" width="20" bestFit="1" customWidth="1"/>
    <col min="1414" max="1414" width="39.5703125" bestFit="1" customWidth="1"/>
    <col min="1415" max="1415" width="48.5703125" bestFit="1" customWidth="1"/>
    <col min="1416" max="1416" width="31.140625" bestFit="1" customWidth="1"/>
    <col min="1417" max="1417" width="23.7109375" bestFit="1" customWidth="1"/>
    <col min="1418" max="1418" width="41.42578125" bestFit="1" customWidth="1"/>
    <col min="1419" max="1419" width="29.28515625" bestFit="1" customWidth="1"/>
    <col min="1420" max="1420" width="22.5703125" bestFit="1" customWidth="1"/>
    <col min="1421" max="1421" width="21.7109375" bestFit="1" customWidth="1"/>
    <col min="1422" max="1422" width="36" bestFit="1" customWidth="1"/>
    <col min="1423" max="1423" width="46.42578125" bestFit="1" customWidth="1"/>
    <col min="1424" max="1424" width="50.7109375" bestFit="1" customWidth="1"/>
    <col min="1425" max="1425" width="25.5703125" bestFit="1" customWidth="1"/>
    <col min="1426" max="1426" width="46.85546875" bestFit="1" customWidth="1"/>
    <col min="1427" max="1427" width="22" bestFit="1" customWidth="1"/>
    <col min="1428" max="1428" width="39.5703125" bestFit="1" customWidth="1"/>
    <col min="1429" max="1429" width="50.7109375" bestFit="1" customWidth="1"/>
    <col min="1430" max="1430" width="55.5703125" bestFit="1" customWidth="1"/>
    <col min="1431" max="1431" width="61.42578125" bestFit="1" customWidth="1"/>
    <col min="1432" max="1432" width="29.42578125" bestFit="1" customWidth="1"/>
    <col min="1433" max="1433" width="29" bestFit="1" customWidth="1"/>
    <col min="1434" max="1434" width="15.7109375" bestFit="1" customWidth="1"/>
    <col min="1435" max="1435" width="42.7109375" bestFit="1" customWidth="1"/>
    <col min="1436" max="1436" width="39.85546875" bestFit="1" customWidth="1"/>
    <col min="1437" max="1437" width="45.7109375" bestFit="1" customWidth="1"/>
    <col min="1438" max="1438" width="37.42578125" bestFit="1" customWidth="1"/>
    <col min="1439" max="1439" width="48.85546875" bestFit="1" customWidth="1"/>
    <col min="1440" max="1440" width="44.5703125" bestFit="1" customWidth="1"/>
    <col min="1441" max="1441" width="39" bestFit="1" customWidth="1"/>
    <col min="1442" max="1442" width="69.140625" bestFit="1" customWidth="1"/>
    <col min="1443" max="1443" width="26.85546875" bestFit="1" customWidth="1"/>
    <col min="1444" max="1444" width="24.7109375" bestFit="1" customWidth="1"/>
    <col min="1445" max="1445" width="41.140625" bestFit="1" customWidth="1"/>
    <col min="1446" max="1446" width="21" bestFit="1" customWidth="1"/>
    <col min="1447" max="1447" width="57.5703125" bestFit="1" customWidth="1"/>
    <col min="1448" max="1448" width="26.5703125" bestFit="1" customWidth="1"/>
    <col min="1449" max="1449" width="28.85546875" bestFit="1" customWidth="1"/>
    <col min="1450" max="1450" width="31" bestFit="1" customWidth="1"/>
    <col min="1451" max="1451" width="30.7109375" bestFit="1" customWidth="1"/>
    <col min="1452" max="1452" width="37.42578125" bestFit="1" customWidth="1"/>
    <col min="1453" max="1453" width="33.28515625" bestFit="1" customWidth="1"/>
    <col min="1454" max="1454" width="18.7109375" bestFit="1" customWidth="1"/>
    <col min="1455" max="1455" width="46.7109375" bestFit="1" customWidth="1"/>
    <col min="1456" max="1456" width="42.5703125" bestFit="1" customWidth="1"/>
    <col min="1457" max="1457" width="33.5703125" bestFit="1" customWidth="1"/>
    <col min="1458" max="1458" width="66.140625" bestFit="1" customWidth="1"/>
    <col min="1459" max="1459" width="37.28515625" bestFit="1" customWidth="1"/>
    <col min="1460" max="1460" width="34.28515625" bestFit="1" customWidth="1"/>
    <col min="1461" max="1461" width="42.140625" bestFit="1" customWidth="1"/>
    <col min="1462" max="1462" width="58.7109375" bestFit="1" customWidth="1"/>
    <col min="1463" max="1463" width="43.7109375" bestFit="1" customWidth="1"/>
    <col min="1464" max="1464" width="34.85546875" bestFit="1" customWidth="1"/>
    <col min="1465" max="1465" width="38.42578125" bestFit="1" customWidth="1"/>
    <col min="1466" max="1466" width="21" bestFit="1" customWidth="1"/>
    <col min="1467" max="1467" width="42.7109375" bestFit="1" customWidth="1"/>
    <col min="1468" max="1468" width="41" bestFit="1" customWidth="1"/>
    <col min="1469" max="1469" width="26.7109375" bestFit="1" customWidth="1"/>
    <col min="1470" max="1470" width="36.42578125" bestFit="1" customWidth="1"/>
    <col min="1471" max="1471" width="43.42578125" bestFit="1" customWidth="1"/>
    <col min="1472" max="1472" width="55.5703125" bestFit="1" customWidth="1"/>
    <col min="1473" max="1473" width="33.42578125" bestFit="1" customWidth="1"/>
    <col min="1474" max="1474" width="37.42578125" bestFit="1" customWidth="1"/>
    <col min="1475" max="1475" width="46.85546875" bestFit="1" customWidth="1"/>
    <col min="1476" max="1476" width="44.42578125" bestFit="1" customWidth="1"/>
    <col min="1477" max="1477" width="38.5703125" bestFit="1" customWidth="1"/>
    <col min="1478" max="1478" width="47" bestFit="1" customWidth="1"/>
    <col min="1479" max="1479" width="31" bestFit="1" customWidth="1"/>
    <col min="1480" max="1480" width="24.5703125" bestFit="1" customWidth="1"/>
    <col min="1481" max="1481" width="33" bestFit="1" customWidth="1"/>
    <col min="1482" max="1482" width="43.140625" bestFit="1" customWidth="1"/>
    <col min="1483" max="1483" width="46.85546875" bestFit="1" customWidth="1"/>
    <col min="1484" max="1484" width="56.5703125" bestFit="1" customWidth="1"/>
    <col min="1485" max="1485" width="65.28515625" bestFit="1" customWidth="1"/>
    <col min="1486" max="1486" width="27.5703125" bestFit="1" customWidth="1"/>
    <col min="1487" max="1487" width="32.42578125" bestFit="1" customWidth="1"/>
    <col min="1488" max="1488" width="50.5703125" bestFit="1" customWidth="1"/>
    <col min="1489" max="1489" width="62" bestFit="1" customWidth="1"/>
    <col min="1490" max="1490" width="44.85546875" bestFit="1" customWidth="1"/>
    <col min="1491" max="1491" width="52.7109375" bestFit="1" customWidth="1"/>
    <col min="1492" max="1492" width="22.7109375" bestFit="1" customWidth="1"/>
    <col min="1493" max="1493" width="51.140625" bestFit="1" customWidth="1"/>
    <col min="1494" max="1494" width="27" bestFit="1" customWidth="1"/>
    <col min="1495" max="1495" width="21.42578125" bestFit="1" customWidth="1"/>
    <col min="1496" max="1496" width="27" bestFit="1" customWidth="1"/>
    <col min="1497" max="1497" width="49.42578125" bestFit="1" customWidth="1"/>
    <col min="1498" max="1498" width="27.85546875" bestFit="1" customWidth="1"/>
    <col min="1499" max="1499" width="41.42578125" bestFit="1" customWidth="1"/>
    <col min="1500" max="1500" width="43.85546875" bestFit="1" customWidth="1"/>
    <col min="1501" max="1501" width="24.140625" bestFit="1" customWidth="1"/>
    <col min="1502" max="1502" width="25.42578125" bestFit="1" customWidth="1"/>
    <col min="1503" max="1503" width="28.85546875" bestFit="1" customWidth="1"/>
    <col min="1504" max="1504" width="22" bestFit="1" customWidth="1"/>
    <col min="1505" max="1505" width="39.7109375" bestFit="1" customWidth="1"/>
    <col min="1506" max="1506" width="42.5703125" bestFit="1" customWidth="1"/>
    <col min="1507" max="1507" width="31.140625" bestFit="1" customWidth="1"/>
    <col min="1508" max="1508" width="24.140625" bestFit="1" customWidth="1"/>
    <col min="1509" max="1509" width="34.85546875" bestFit="1" customWidth="1"/>
    <col min="1510" max="1510" width="39.140625" bestFit="1" customWidth="1"/>
    <col min="1511" max="1511" width="37.140625" bestFit="1" customWidth="1"/>
    <col min="1512" max="1512" width="29.140625" bestFit="1" customWidth="1"/>
    <col min="1513" max="1513" width="49" bestFit="1" customWidth="1"/>
    <col min="1514" max="1514" width="36" bestFit="1" customWidth="1"/>
    <col min="1515" max="1515" width="59.7109375" bestFit="1" customWidth="1"/>
    <col min="1516" max="1516" width="32.140625" bestFit="1" customWidth="1"/>
    <col min="1517" max="1517" width="22" bestFit="1" customWidth="1"/>
    <col min="1518" max="1518" width="41.5703125" bestFit="1" customWidth="1"/>
    <col min="1519" max="1519" width="22" bestFit="1" customWidth="1"/>
    <col min="1520" max="1520" width="29" bestFit="1" customWidth="1"/>
    <col min="1521" max="1521" width="34.28515625" bestFit="1" customWidth="1"/>
    <col min="1522" max="1522" width="65.42578125" bestFit="1" customWidth="1"/>
    <col min="1523" max="1523" width="37.5703125" bestFit="1" customWidth="1"/>
    <col min="1524" max="1524" width="59.5703125" bestFit="1" customWidth="1"/>
    <col min="1525" max="1525" width="46.7109375" bestFit="1" customWidth="1"/>
    <col min="1526" max="1526" width="53.7109375" bestFit="1" customWidth="1"/>
    <col min="1527" max="1527" width="39.7109375" bestFit="1" customWidth="1"/>
    <col min="1528" max="1528" width="42.140625" bestFit="1" customWidth="1"/>
    <col min="1529" max="1529" width="37.140625" bestFit="1" customWidth="1"/>
    <col min="1530" max="1530" width="24.28515625" bestFit="1" customWidth="1"/>
    <col min="1531" max="1531" width="30.7109375" bestFit="1" customWidth="1"/>
    <col min="1532" max="1532" width="25.140625" bestFit="1" customWidth="1"/>
    <col min="1533" max="1533" width="21" bestFit="1" customWidth="1"/>
    <col min="1534" max="1534" width="50.28515625" bestFit="1" customWidth="1"/>
    <col min="1535" max="1535" width="35" bestFit="1" customWidth="1"/>
    <col min="1536" max="1536" width="37.28515625" bestFit="1" customWidth="1"/>
    <col min="1537" max="1537" width="42.28515625" bestFit="1" customWidth="1"/>
    <col min="1538" max="1538" width="59.5703125" bestFit="1" customWidth="1"/>
    <col min="1539" max="1539" width="33.7109375" bestFit="1" customWidth="1"/>
    <col min="1540" max="1540" width="42.28515625" bestFit="1" customWidth="1"/>
    <col min="1541" max="1541" width="14.140625" bestFit="1" customWidth="1"/>
    <col min="1542" max="1542" width="15.5703125" bestFit="1" customWidth="1"/>
    <col min="1543" max="1543" width="23.42578125" bestFit="1" customWidth="1"/>
    <col min="1544" max="1544" width="40.85546875" bestFit="1" customWidth="1"/>
    <col min="1545" max="1545" width="49.140625" bestFit="1" customWidth="1"/>
    <col min="1546" max="1546" width="16.42578125" bestFit="1" customWidth="1"/>
    <col min="1547" max="1547" width="20.42578125" bestFit="1" customWidth="1"/>
    <col min="1548" max="1548" width="20.140625" bestFit="1" customWidth="1"/>
    <col min="1549" max="1549" width="47.42578125" bestFit="1" customWidth="1"/>
    <col min="1550" max="1550" width="50.28515625" bestFit="1" customWidth="1"/>
    <col min="1551" max="1551" width="12.7109375" bestFit="1" customWidth="1"/>
    <col min="1552" max="1552" width="25" bestFit="1" customWidth="1"/>
    <col min="1553" max="1553" width="26.28515625" bestFit="1" customWidth="1"/>
    <col min="1554" max="1554" width="35.7109375" bestFit="1" customWidth="1"/>
    <col min="1555" max="1555" width="18.5703125" bestFit="1" customWidth="1"/>
    <col min="1556" max="1556" width="43.42578125" bestFit="1" customWidth="1"/>
    <col min="1557" max="1557" width="23.28515625" bestFit="1" customWidth="1"/>
    <col min="1558" max="1558" width="32" bestFit="1" customWidth="1"/>
    <col min="1559" max="1559" width="20.28515625" bestFit="1" customWidth="1"/>
    <col min="1560" max="1560" width="43.28515625" bestFit="1" customWidth="1"/>
    <col min="1561" max="1561" width="15.5703125" bestFit="1" customWidth="1"/>
    <col min="1562" max="1562" width="40.28515625" bestFit="1" customWidth="1"/>
    <col min="1563" max="1563" width="35.42578125" bestFit="1" customWidth="1"/>
    <col min="1564" max="1564" width="15.5703125" bestFit="1" customWidth="1"/>
    <col min="1565" max="1565" width="32.28515625" bestFit="1" customWidth="1"/>
    <col min="1566" max="1566" width="19.28515625" bestFit="1" customWidth="1"/>
    <col min="1567" max="1567" width="21.85546875" bestFit="1" customWidth="1"/>
    <col min="1568" max="1568" width="35.5703125" bestFit="1" customWidth="1"/>
    <col min="1569" max="1569" width="32.42578125" bestFit="1" customWidth="1"/>
    <col min="1570" max="1570" width="36.42578125" bestFit="1" customWidth="1"/>
    <col min="1571" max="1571" width="17" bestFit="1" customWidth="1"/>
    <col min="1572" max="1572" width="32.140625" bestFit="1" customWidth="1"/>
    <col min="1573" max="1573" width="27.5703125" bestFit="1" customWidth="1"/>
    <col min="1574" max="1574" width="21.140625" bestFit="1" customWidth="1"/>
    <col min="1575" max="1575" width="39.7109375" bestFit="1" customWidth="1"/>
    <col min="1576" max="1576" width="33" bestFit="1" customWidth="1"/>
    <col min="1577" max="1577" width="24.140625" bestFit="1" customWidth="1"/>
    <col min="1578" max="1578" width="39.7109375" bestFit="1" customWidth="1"/>
    <col min="1579" max="1579" width="17" bestFit="1" customWidth="1"/>
    <col min="1580" max="1580" width="57" bestFit="1" customWidth="1"/>
    <col min="1581" max="1581" width="26.28515625" bestFit="1" customWidth="1"/>
    <col min="1582" max="1582" width="43" bestFit="1" customWidth="1"/>
    <col min="1583" max="1583" width="26.5703125" bestFit="1" customWidth="1"/>
    <col min="1584" max="1584" width="25.5703125" bestFit="1" customWidth="1"/>
    <col min="1585" max="1585" width="28" bestFit="1" customWidth="1"/>
    <col min="1586" max="1586" width="32.140625" bestFit="1" customWidth="1"/>
    <col min="1587" max="1587" width="39.85546875" bestFit="1" customWidth="1"/>
    <col min="1588" max="1588" width="35.140625" bestFit="1" customWidth="1"/>
    <col min="1589" max="1589" width="40.85546875" bestFit="1" customWidth="1"/>
    <col min="1590" max="1590" width="18.5703125" bestFit="1" customWidth="1"/>
    <col min="1591" max="1591" width="26.42578125" bestFit="1" customWidth="1"/>
    <col min="1592" max="1592" width="21.140625" bestFit="1" customWidth="1"/>
    <col min="1593" max="1593" width="35.140625" bestFit="1" customWidth="1"/>
    <col min="1594" max="1594" width="16.28515625" bestFit="1" customWidth="1"/>
    <col min="1595" max="1595" width="15.7109375" bestFit="1" customWidth="1"/>
    <col min="1596" max="1596" width="17.7109375" bestFit="1" customWidth="1"/>
    <col min="1597" max="1597" width="21.85546875" bestFit="1" customWidth="1"/>
    <col min="1598" max="1598" width="43.28515625" bestFit="1" customWidth="1"/>
    <col min="1599" max="1599" width="25.5703125" bestFit="1" customWidth="1"/>
    <col min="1600" max="1600" width="61.28515625" bestFit="1" customWidth="1"/>
    <col min="1601" max="1601" width="15.7109375" bestFit="1" customWidth="1"/>
    <col min="1602" max="1602" width="35.5703125" bestFit="1" customWidth="1"/>
    <col min="1603" max="1603" width="16.28515625" bestFit="1" customWidth="1"/>
    <col min="1604" max="1604" width="28.7109375" bestFit="1" customWidth="1"/>
    <col min="1605" max="1605" width="17.85546875" bestFit="1" customWidth="1"/>
    <col min="1606" max="1606" width="25" bestFit="1" customWidth="1"/>
    <col min="1607" max="1607" width="32.85546875" bestFit="1" customWidth="1"/>
    <col min="1608" max="1608" width="33.42578125" bestFit="1" customWidth="1"/>
    <col min="1609" max="1609" width="61.5703125" bestFit="1" customWidth="1"/>
    <col min="1610" max="1610" width="34.7109375" bestFit="1" customWidth="1"/>
    <col min="1611" max="1611" width="29.5703125" bestFit="1" customWidth="1"/>
    <col min="1612" max="1612" width="61.85546875" bestFit="1" customWidth="1"/>
    <col min="1613" max="1613" width="49.28515625" bestFit="1" customWidth="1"/>
    <col min="1614" max="1614" width="50.5703125" bestFit="1" customWidth="1"/>
    <col min="1615" max="1615" width="32.7109375" bestFit="1" customWidth="1"/>
    <col min="1616" max="1616" width="30" bestFit="1" customWidth="1"/>
    <col min="1617" max="1617" width="22.7109375" bestFit="1" customWidth="1"/>
    <col min="1618" max="1618" width="29" bestFit="1" customWidth="1"/>
    <col min="1619" max="1619" width="19.140625" bestFit="1" customWidth="1"/>
    <col min="1620" max="1620" width="34.42578125" bestFit="1" customWidth="1"/>
    <col min="1621" max="1621" width="34.5703125" bestFit="1" customWidth="1"/>
    <col min="1622" max="1622" width="22.5703125" bestFit="1" customWidth="1"/>
    <col min="1623" max="1623" width="23.42578125" bestFit="1" customWidth="1"/>
    <col min="1624" max="1624" width="19.42578125" bestFit="1" customWidth="1"/>
    <col min="1625" max="1625" width="42.42578125" bestFit="1" customWidth="1"/>
    <col min="1626" max="1626" width="35.140625" bestFit="1" customWidth="1"/>
    <col min="1627" max="1627" width="59" bestFit="1" customWidth="1"/>
    <col min="1628" max="1628" width="58.42578125" bestFit="1" customWidth="1"/>
    <col min="1629" max="1629" width="35.28515625" bestFit="1" customWidth="1"/>
    <col min="1630" max="1630" width="61.85546875" bestFit="1" customWidth="1"/>
    <col min="1631" max="1631" width="45.85546875" bestFit="1" customWidth="1"/>
    <col min="1632" max="1632" width="34" bestFit="1" customWidth="1"/>
    <col min="1633" max="1633" width="35.42578125" bestFit="1" customWidth="1"/>
    <col min="1634" max="1634" width="49.7109375" bestFit="1" customWidth="1"/>
    <col min="1635" max="1635" width="48.42578125" bestFit="1" customWidth="1"/>
    <col min="1636" max="1636" width="39" bestFit="1" customWidth="1"/>
    <col min="1637" max="1637" width="39.42578125" bestFit="1" customWidth="1"/>
    <col min="1638" max="1638" width="37.28515625" bestFit="1" customWidth="1"/>
    <col min="1639" max="1640" width="56" bestFit="1" customWidth="1"/>
    <col min="1641" max="1641" width="46.140625" bestFit="1" customWidth="1"/>
    <col min="1642" max="1642" width="61.85546875" bestFit="1" customWidth="1"/>
    <col min="1643" max="1643" width="58" bestFit="1" customWidth="1"/>
    <col min="1644" max="1644" width="51.7109375" bestFit="1" customWidth="1"/>
    <col min="1645" max="1645" width="50.85546875" bestFit="1" customWidth="1"/>
    <col min="1646" max="1646" width="36.7109375" bestFit="1" customWidth="1"/>
    <col min="1647" max="1647" width="40.42578125" bestFit="1" customWidth="1"/>
    <col min="1648" max="1648" width="60.140625" bestFit="1" customWidth="1"/>
    <col min="1649" max="1649" width="55.7109375" bestFit="1" customWidth="1"/>
    <col min="1650" max="1650" width="61.28515625" bestFit="1" customWidth="1"/>
    <col min="1651" max="1651" width="35.140625" bestFit="1" customWidth="1"/>
    <col min="1652" max="1652" width="42.42578125" bestFit="1" customWidth="1"/>
    <col min="1653" max="1653" width="43" bestFit="1" customWidth="1"/>
    <col min="1654" max="1654" width="47.42578125" bestFit="1" customWidth="1"/>
    <col min="1655" max="1655" width="50.28515625" bestFit="1" customWidth="1"/>
    <col min="1656" max="1656" width="40.85546875" bestFit="1" customWidth="1"/>
    <col min="1657" max="1657" width="53.140625" bestFit="1" customWidth="1"/>
    <col min="1658" max="1658" width="35.5703125" bestFit="1" customWidth="1"/>
    <col min="1659" max="1659" width="36.7109375" bestFit="1" customWidth="1"/>
    <col min="1660" max="1660" width="39.7109375" bestFit="1" customWidth="1"/>
    <col min="1661" max="1661" width="47.7109375" bestFit="1" customWidth="1"/>
    <col min="1662" max="1662" width="65.28515625" bestFit="1" customWidth="1"/>
    <col min="1663" max="1663" width="51.7109375" bestFit="1" customWidth="1"/>
    <col min="1664" max="1664" width="61.42578125" bestFit="1" customWidth="1"/>
    <col min="1665" max="1665" width="51" bestFit="1" customWidth="1"/>
    <col min="1666" max="1666" width="50.42578125" bestFit="1" customWidth="1"/>
    <col min="1667" max="1667" width="52.5703125" bestFit="1" customWidth="1"/>
    <col min="1668" max="1668" width="56.7109375" bestFit="1" customWidth="1"/>
    <col min="1669" max="1669" width="54.140625" bestFit="1" customWidth="1"/>
    <col min="1670" max="1670" width="61.140625" bestFit="1" customWidth="1"/>
    <col min="1671" max="1671" width="64.140625" bestFit="1" customWidth="1"/>
    <col min="1672" max="1672" width="55" bestFit="1" customWidth="1"/>
    <col min="1673" max="1673" width="60.140625" bestFit="1" customWidth="1"/>
    <col min="1674" max="1674" width="38.42578125" bestFit="1" customWidth="1"/>
    <col min="1675" max="1675" width="40.28515625" bestFit="1" customWidth="1"/>
    <col min="1676" max="1676" width="53.7109375" bestFit="1" customWidth="1"/>
    <col min="1677" max="1677" width="61.28515625" bestFit="1" customWidth="1"/>
    <col min="1678" max="1678" width="71.140625" bestFit="1" customWidth="1"/>
    <col min="1679" max="1679" width="69.7109375" bestFit="1" customWidth="1"/>
    <col min="1680" max="1680" width="41.85546875" bestFit="1" customWidth="1"/>
    <col min="1681" max="1681" width="50.42578125" bestFit="1" customWidth="1"/>
    <col min="1682" max="1682" width="55.5703125" bestFit="1" customWidth="1"/>
    <col min="1683" max="1683" width="56.7109375" bestFit="1" customWidth="1"/>
    <col min="1684" max="1684" width="69.7109375" bestFit="1" customWidth="1"/>
    <col min="1685" max="1685" width="64.140625" bestFit="1" customWidth="1"/>
    <col min="1686" max="1686" width="43.5703125" bestFit="1" customWidth="1"/>
    <col min="1687" max="1687" width="58" bestFit="1" customWidth="1"/>
    <col min="1688" max="1688" width="46.5703125" bestFit="1" customWidth="1"/>
    <col min="1689" max="1689" width="40.28515625" bestFit="1" customWidth="1"/>
    <col min="1690" max="1690" width="46.85546875" bestFit="1" customWidth="1"/>
    <col min="1691" max="1691" width="42.42578125" bestFit="1" customWidth="1"/>
    <col min="1692" max="1692" width="36.7109375" bestFit="1" customWidth="1"/>
    <col min="1693" max="1693" width="56.42578125" bestFit="1" customWidth="1"/>
    <col min="1694" max="1694" width="46.85546875" bestFit="1" customWidth="1"/>
    <col min="1695" max="1695" width="36.85546875" bestFit="1" customWidth="1"/>
    <col min="1696" max="1696" width="46.85546875" bestFit="1" customWidth="1"/>
    <col min="1697" max="1697" width="42.5703125" bestFit="1" customWidth="1"/>
    <col min="1698" max="1698" width="60.42578125" bestFit="1" customWidth="1"/>
    <col min="1699" max="1699" width="59.5703125" bestFit="1" customWidth="1"/>
    <col min="1700" max="1700" width="62.28515625" bestFit="1" customWidth="1"/>
    <col min="1701" max="1701" width="44.7109375" bestFit="1" customWidth="1"/>
    <col min="1702" max="1702" width="49.7109375" bestFit="1" customWidth="1"/>
    <col min="1703" max="1703" width="62" bestFit="1" customWidth="1"/>
    <col min="1704" max="1704" width="51" bestFit="1" customWidth="1"/>
    <col min="1705" max="1705" width="46.28515625" bestFit="1" customWidth="1"/>
    <col min="1706" max="1706" width="44.7109375" bestFit="1" customWidth="1"/>
    <col min="1707" max="1707" width="51.28515625" bestFit="1" customWidth="1"/>
    <col min="1708" max="1708" width="43.28515625" bestFit="1" customWidth="1"/>
    <col min="1709" max="1709" width="50.42578125" bestFit="1" customWidth="1"/>
    <col min="1710" max="1710" width="30" bestFit="1" customWidth="1"/>
    <col min="1711" max="1711" width="45" bestFit="1" customWidth="1"/>
    <col min="1712" max="1712" width="56" bestFit="1" customWidth="1"/>
    <col min="1713" max="1713" width="74.42578125" bestFit="1" customWidth="1"/>
    <col min="1714" max="1714" width="62" bestFit="1" customWidth="1"/>
    <col min="1715" max="1715" width="40.28515625" bestFit="1" customWidth="1"/>
    <col min="1716" max="1716" width="65" bestFit="1" customWidth="1"/>
    <col min="1717" max="1717" width="44.85546875" bestFit="1" customWidth="1"/>
    <col min="1718" max="1718" width="66.140625" bestFit="1" customWidth="1"/>
    <col min="1719" max="1719" width="41.42578125" bestFit="1" customWidth="1"/>
    <col min="1720" max="1720" width="47.28515625" bestFit="1" customWidth="1"/>
    <col min="1721" max="1721" width="51.28515625" bestFit="1" customWidth="1"/>
    <col min="1722" max="1722" width="68.7109375" bestFit="1" customWidth="1"/>
    <col min="1723" max="1723" width="42.85546875" bestFit="1" customWidth="1"/>
    <col min="1724" max="1724" width="51" bestFit="1" customWidth="1"/>
    <col min="1725" max="1725" width="66" bestFit="1" customWidth="1"/>
    <col min="1726" max="1726" width="57.42578125" bestFit="1" customWidth="1"/>
    <col min="1727" max="1727" width="50.28515625" bestFit="1" customWidth="1"/>
    <col min="1728" max="1728" width="56.42578125" bestFit="1" customWidth="1"/>
    <col min="1729" max="1729" width="43" bestFit="1" customWidth="1"/>
    <col min="1730" max="1730" width="30.85546875" bestFit="1" customWidth="1"/>
    <col min="1731" max="1731" width="32.5703125" bestFit="1" customWidth="1"/>
    <col min="1732" max="1732" width="30" bestFit="1" customWidth="1"/>
    <col min="1733" max="1733" width="22.28515625" bestFit="1" customWidth="1"/>
    <col min="1734" max="1734" width="31" bestFit="1" customWidth="1"/>
    <col min="1735" max="1735" width="48.28515625" bestFit="1" customWidth="1"/>
    <col min="1736" max="1736" width="28.28515625" bestFit="1" customWidth="1"/>
    <col min="1737" max="1737" width="44.140625" bestFit="1" customWidth="1"/>
    <col min="1738" max="1738" width="31.140625" bestFit="1" customWidth="1"/>
    <col min="1739" max="1739" width="42.28515625" bestFit="1" customWidth="1"/>
    <col min="1740" max="1740" width="24.85546875" bestFit="1" customWidth="1"/>
    <col min="1741" max="1741" width="50.5703125" bestFit="1" customWidth="1"/>
    <col min="1742" max="1742" width="25.28515625" bestFit="1" customWidth="1"/>
    <col min="1743" max="1743" width="30.140625" bestFit="1" customWidth="1"/>
    <col min="1744" max="1744" width="50.5703125" bestFit="1" customWidth="1"/>
    <col min="1745" max="1745" width="22.42578125" bestFit="1" customWidth="1"/>
    <col min="1746" max="1746" width="29.42578125" bestFit="1" customWidth="1"/>
    <col min="1747" max="1747" width="34.140625" bestFit="1" customWidth="1"/>
    <col min="1748" max="1748" width="39.5703125" bestFit="1" customWidth="1"/>
    <col min="1749" max="1749" width="56.85546875" bestFit="1" customWidth="1"/>
    <col min="1750" max="1750" width="30.28515625" bestFit="1" customWidth="1"/>
    <col min="1751" max="1751" width="43" bestFit="1" customWidth="1"/>
    <col min="1752" max="1752" width="46.7109375" bestFit="1" customWidth="1"/>
    <col min="1753" max="1753" width="23.85546875" bestFit="1" customWidth="1"/>
    <col min="1754" max="1754" width="40.5703125" bestFit="1" customWidth="1"/>
    <col min="1755" max="1755" width="35.28515625" bestFit="1" customWidth="1"/>
    <col min="1756" max="1756" width="50.85546875" bestFit="1" customWidth="1"/>
    <col min="1757" max="1757" width="36.5703125" bestFit="1" customWidth="1"/>
    <col min="1758" max="1758" width="21.85546875" bestFit="1" customWidth="1"/>
    <col min="1759" max="1759" width="32" bestFit="1" customWidth="1"/>
    <col min="1760" max="1760" width="48.7109375" bestFit="1" customWidth="1"/>
    <col min="1761" max="1761" width="25.28515625" bestFit="1" customWidth="1"/>
    <col min="1762" max="1762" width="43.28515625" bestFit="1" customWidth="1"/>
    <col min="1763" max="1763" width="54.7109375" bestFit="1" customWidth="1"/>
    <col min="1764" max="1764" width="37.7109375" bestFit="1" customWidth="1"/>
    <col min="1765" max="1765" width="35.42578125" bestFit="1" customWidth="1"/>
    <col min="1766" max="1766" width="43.140625" bestFit="1" customWidth="1"/>
    <col min="1767" max="1767" width="24.5703125" bestFit="1" customWidth="1"/>
    <col min="1768" max="1768" width="26.85546875" bestFit="1" customWidth="1"/>
    <col min="1769" max="1769" width="38.85546875" bestFit="1" customWidth="1"/>
    <col min="1770" max="1770" width="45.28515625" bestFit="1" customWidth="1"/>
    <col min="1771" max="1771" width="26.7109375" bestFit="1" customWidth="1"/>
    <col min="1772" max="1772" width="66.140625" bestFit="1" customWidth="1"/>
    <col min="1773" max="1773" width="57.5703125" bestFit="1" customWidth="1"/>
    <col min="1774" max="1774" width="40.42578125" bestFit="1" customWidth="1"/>
    <col min="1775" max="1775" width="34.140625" bestFit="1" customWidth="1"/>
    <col min="1776" max="1776" width="57.42578125" bestFit="1" customWidth="1"/>
    <col min="1777" max="1777" width="33.28515625" bestFit="1" customWidth="1"/>
    <col min="1778" max="1778" width="45.28515625" bestFit="1" customWidth="1"/>
    <col min="1779" max="1779" width="58.7109375" bestFit="1" customWidth="1"/>
    <col min="1780" max="1780" width="29.140625" bestFit="1" customWidth="1"/>
    <col min="1781" max="1781" width="54.85546875" bestFit="1" customWidth="1"/>
    <col min="1782" max="1782" width="26.140625" bestFit="1" customWidth="1"/>
    <col min="1783" max="1783" width="32.140625" bestFit="1" customWidth="1"/>
    <col min="1784" max="1784" width="27.85546875" bestFit="1" customWidth="1"/>
    <col min="1785" max="1785" width="32.5703125" bestFit="1" customWidth="1"/>
    <col min="1786" max="1786" width="43.5703125" bestFit="1" customWidth="1"/>
    <col min="1787" max="1787" width="65" bestFit="1" customWidth="1"/>
    <col min="1788" max="1788" width="22.7109375" bestFit="1" customWidth="1"/>
    <col min="1789" max="1789" width="41.28515625" bestFit="1" customWidth="1"/>
    <col min="1790" max="1790" width="34.140625" bestFit="1" customWidth="1"/>
    <col min="1791" max="1791" width="62.28515625" bestFit="1" customWidth="1"/>
    <col min="1792" max="1792" width="69.5703125" bestFit="1" customWidth="1"/>
    <col min="1793" max="1793" width="56.140625" bestFit="1" customWidth="1"/>
    <col min="1794" max="1794" width="67.7109375" bestFit="1" customWidth="1"/>
    <col min="1795" max="1795" width="46.5703125" bestFit="1" customWidth="1"/>
    <col min="1796" max="1796" width="22.28515625" bestFit="1" customWidth="1"/>
    <col min="1797" max="1797" width="34.140625" bestFit="1" customWidth="1"/>
    <col min="1798" max="1798" width="40.28515625" bestFit="1" customWidth="1"/>
    <col min="1799" max="1799" width="37.28515625" bestFit="1" customWidth="1"/>
    <col min="1800" max="1800" width="39.5703125" bestFit="1" customWidth="1"/>
    <col min="1801" max="1801" width="35.7109375" bestFit="1" customWidth="1"/>
    <col min="1802" max="1802" width="35" bestFit="1" customWidth="1"/>
    <col min="1803" max="1803" width="56.42578125" bestFit="1" customWidth="1"/>
    <col min="1804" max="1804" width="39.5703125" bestFit="1" customWidth="1"/>
    <col min="1805" max="1805" width="41.85546875" bestFit="1" customWidth="1"/>
    <col min="1806" max="1806" width="19.28515625" bestFit="1" customWidth="1"/>
    <col min="1807" max="1807" width="50.7109375" bestFit="1" customWidth="1"/>
    <col min="1808" max="1808" width="17.85546875" bestFit="1" customWidth="1"/>
    <col min="1809" max="1809" width="30.140625" bestFit="1" customWidth="1"/>
    <col min="1810" max="1810" width="21.85546875" bestFit="1" customWidth="1"/>
    <col min="1811" max="1811" width="29.5703125" bestFit="1" customWidth="1"/>
    <col min="1812" max="1812" width="38.85546875" bestFit="1" customWidth="1"/>
    <col min="1813" max="1813" width="49.140625" bestFit="1" customWidth="1"/>
    <col min="1814" max="1814" width="37.7109375" bestFit="1" customWidth="1"/>
    <col min="1815" max="1815" width="30.42578125" bestFit="1" customWidth="1"/>
    <col min="1816" max="1816" width="16.28515625" bestFit="1" customWidth="1"/>
    <col min="1817" max="1817" width="16.42578125" bestFit="1" customWidth="1"/>
    <col min="1818" max="1818" width="36.42578125" bestFit="1" customWidth="1"/>
    <col min="1819" max="1819" width="15.5703125" bestFit="1" customWidth="1"/>
    <col min="1820" max="1820" width="56.5703125" bestFit="1" customWidth="1"/>
    <col min="1821" max="1821" width="39.85546875" bestFit="1" customWidth="1"/>
    <col min="1822" max="1822" width="40.28515625" bestFit="1" customWidth="1"/>
    <col min="1823" max="1823" width="43.42578125" bestFit="1" customWidth="1"/>
    <col min="1824" max="1824" width="36.85546875" bestFit="1" customWidth="1"/>
    <col min="1825" max="1825" width="31.42578125" bestFit="1" customWidth="1"/>
    <col min="1826" max="1826" width="27.140625" bestFit="1" customWidth="1"/>
    <col min="1827" max="1827" width="37.140625" bestFit="1" customWidth="1"/>
    <col min="1828" max="1828" width="48.28515625" bestFit="1" customWidth="1"/>
    <col min="1829" max="1829" width="18" bestFit="1" customWidth="1"/>
    <col min="1830" max="1830" width="45.7109375" bestFit="1" customWidth="1"/>
    <col min="1831" max="1831" width="24.42578125" bestFit="1" customWidth="1"/>
    <col min="1832" max="1832" width="31.42578125" bestFit="1" customWidth="1"/>
    <col min="1833" max="1833" width="54.42578125" bestFit="1" customWidth="1"/>
    <col min="1834" max="1834" width="61.85546875" bestFit="1" customWidth="1"/>
    <col min="1835" max="1835" width="57.85546875" bestFit="1" customWidth="1"/>
    <col min="1836" max="1836" width="27.42578125" bestFit="1" customWidth="1"/>
    <col min="1837" max="1837" width="14.5703125" bestFit="1" customWidth="1"/>
    <col min="1838" max="1838" width="35.28515625" bestFit="1" customWidth="1"/>
    <col min="1839" max="1839" width="34.5703125" bestFit="1" customWidth="1"/>
    <col min="1840" max="1840" width="33" bestFit="1" customWidth="1"/>
    <col min="1841" max="1841" width="38.140625" bestFit="1" customWidth="1"/>
    <col min="1842" max="1842" width="23.7109375" bestFit="1" customWidth="1"/>
    <col min="1843" max="1843" width="17.85546875" bestFit="1" customWidth="1"/>
    <col min="1844" max="1844" width="52.42578125" bestFit="1" customWidth="1"/>
    <col min="1845" max="1845" width="20.5703125" bestFit="1" customWidth="1"/>
    <col min="1846" max="1846" width="41" bestFit="1" customWidth="1"/>
    <col min="1847" max="1847" width="41.28515625" bestFit="1" customWidth="1"/>
    <col min="1848" max="1848" width="40.140625" bestFit="1" customWidth="1"/>
    <col min="1849" max="1849" width="45.5703125" bestFit="1" customWidth="1"/>
    <col min="1850" max="1850" width="29.85546875" bestFit="1" customWidth="1"/>
    <col min="1851" max="1851" width="23.42578125" bestFit="1" customWidth="1"/>
    <col min="1852" max="1852" width="30" bestFit="1" customWidth="1"/>
    <col min="1853" max="1853" width="35" bestFit="1" customWidth="1"/>
    <col min="1854" max="1854" width="31" bestFit="1" customWidth="1"/>
    <col min="1855" max="1855" width="52.28515625" bestFit="1" customWidth="1"/>
    <col min="1856" max="1856" width="18.7109375" bestFit="1" customWidth="1"/>
    <col min="1857" max="1857" width="61.85546875" bestFit="1" customWidth="1"/>
    <col min="1858" max="1858" width="23.140625" bestFit="1" customWidth="1"/>
    <col min="1859" max="1859" width="38.140625" bestFit="1" customWidth="1"/>
    <col min="1860" max="1860" width="37.42578125" bestFit="1" customWidth="1"/>
    <col min="1861" max="1861" width="30.42578125" bestFit="1" customWidth="1"/>
    <col min="1862" max="1862" width="14.7109375" bestFit="1" customWidth="1"/>
    <col min="1863" max="1863" width="33.7109375" bestFit="1" customWidth="1"/>
    <col min="1864" max="1864" width="16.85546875" bestFit="1" customWidth="1"/>
    <col min="1865" max="1865" width="18.5703125" bestFit="1" customWidth="1"/>
    <col min="1866" max="1866" width="41" bestFit="1" customWidth="1"/>
    <col min="1867" max="1867" width="23.7109375" bestFit="1" customWidth="1"/>
    <col min="1868" max="1868" width="38.7109375" bestFit="1" customWidth="1"/>
    <col min="1869" max="1869" width="35.140625" bestFit="1" customWidth="1"/>
    <col min="1870" max="1870" width="18" bestFit="1" customWidth="1"/>
    <col min="1871" max="1871" width="39" bestFit="1" customWidth="1"/>
    <col min="1872" max="1872" width="18" bestFit="1" customWidth="1"/>
    <col min="1873" max="1873" width="29.5703125" bestFit="1" customWidth="1"/>
    <col min="1874" max="1874" width="43" bestFit="1" customWidth="1"/>
    <col min="1875" max="1875" width="43.5703125" bestFit="1" customWidth="1"/>
    <col min="1876" max="1876" width="31" bestFit="1" customWidth="1"/>
    <col min="1877" max="1877" width="38.5703125" bestFit="1" customWidth="1"/>
    <col min="1878" max="1878" width="23.85546875" bestFit="1" customWidth="1"/>
    <col min="1879" max="1879" width="20.28515625" bestFit="1" customWidth="1"/>
    <col min="1880" max="1880" width="61" bestFit="1" customWidth="1"/>
    <col min="1881" max="1881" width="12.28515625" bestFit="1" customWidth="1"/>
    <col min="1882" max="1882" width="13" bestFit="1" customWidth="1"/>
    <col min="1883" max="1883" width="51.85546875" bestFit="1" customWidth="1"/>
    <col min="1884" max="1884" width="24.42578125" bestFit="1" customWidth="1"/>
    <col min="1885" max="1885" width="41.140625" bestFit="1" customWidth="1"/>
    <col min="1886" max="1886" width="35.7109375" bestFit="1" customWidth="1"/>
    <col min="1887" max="1887" width="28.5703125" bestFit="1" customWidth="1"/>
    <col min="1888" max="1888" width="20.5703125" bestFit="1" customWidth="1"/>
    <col min="1889" max="1889" width="55.28515625" bestFit="1" customWidth="1"/>
    <col min="1890" max="1890" width="50.42578125" bestFit="1" customWidth="1"/>
    <col min="1891" max="1891" width="57.85546875" bestFit="1" customWidth="1"/>
    <col min="1892" max="1892" width="22.5703125" bestFit="1" customWidth="1"/>
    <col min="1893" max="1893" width="23.7109375" bestFit="1" customWidth="1"/>
    <col min="1894" max="1894" width="22.7109375" bestFit="1" customWidth="1"/>
    <col min="1895" max="1895" width="47.5703125" bestFit="1" customWidth="1"/>
    <col min="1896" max="1896" width="40.28515625" bestFit="1" customWidth="1"/>
    <col min="1897" max="1897" width="28" bestFit="1" customWidth="1"/>
    <col min="1898" max="1898" width="26.28515625" bestFit="1" customWidth="1"/>
    <col min="1899" max="1899" width="37.5703125" bestFit="1" customWidth="1"/>
    <col min="1900" max="1900" width="48.42578125" bestFit="1" customWidth="1"/>
    <col min="1901" max="1901" width="24" bestFit="1" customWidth="1"/>
    <col min="1902" max="1902" width="49.28515625" bestFit="1" customWidth="1"/>
    <col min="1903" max="1903" width="36" bestFit="1" customWidth="1"/>
    <col min="1904" max="1904" width="25.85546875" bestFit="1" customWidth="1"/>
    <col min="1905" max="1905" width="56" bestFit="1" customWidth="1"/>
    <col min="1906" max="1906" width="49.42578125" bestFit="1" customWidth="1"/>
    <col min="1907" max="1907" width="51.85546875" bestFit="1" customWidth="1"/>
    <col min="1908" max="1908" width="28.5703125" bestFit="1" customWidth="1"/>
    <col min="1909" max="1909" width="28.140625" bestFit="1" customWidth="1"/>
    <col min="1910" max="1910" width="65.85546875" bestFit="1" customWidth="1"/>
    <col min="1911" max="1911" width="45.5703125" bestFit="1" customWidth="1"/>
    <col min="1912" max="1912" width="25" bestFit="1" customWidth="1"/>
    <col min="1913" max="1913" width="30" bestFit="1" customWidth="1"/>
    <col min="1914" max="1914" width="49.7109375" bestFit="1" customWidth="1"/>
    <col min="1915" max="1915" width="30.5703125" bestFit="1" customWidth="1"/>
    <col min="1916" max="1916" width="30.7109375" bestFit="1" customWidth="1"/>
    <col min="1917" max="1917" width="30" bestFit="1" customWidth="1"/>
    <col min="1918" max="1918" width="29.85546875" bestFit="1" customWidth="1"/>
    <col min="1919" max="1919" width="25" bestFit="1" customWidth="1"/>
    <col min="1920" max="1920" width="27.85546875" bestFit="1" customWidth="1"/>
    <col min="1921" max="1921" width="43.85546875" bestFit="1" customWidth="1"/>
    <col min="1922" max="1922" width="24.28515625" bestFit="1" customWidth="1"/>
    <col min="1923" max="1923" width="53.28515625" bestFit="1" customWidth="1"/>
    <col min="1924" max="1924" width="40.140625" bestFit="1" customWidth="1"/>
    <col min="1925" max="1925" width="35.7109375" bestFit="1" customWidth="1"/>
    <col min="1926" max="1926" width="46.5703125" bestFit="1" customWidth="1"/>
    <col min="1927" max="1927" width="68.7109375" bestFit="1" customWidth="1"/>
    <col min="1928" max="1928" width="27.42578125" bestFit="1" customWidth="1"/>
    <col min="1929" max="1929" width="36.5703125" bestFit="1" customWidth="1"/>
    <col min="1930" max="1930" width="33.7109375" bestFit="1" customWidth="1"/>
    <col min="1931" max="1931" width="43.5703125" bestFit="1" customWidth="1"/>
    <col min="1932" max="1932" width="50.28515625" bestFit="1" customWidth="1"/>
    <col min="1933" max="1933" width="20.28515625" bestFit="1" customWidth="1"/>
    <col min="1934" max="1934" width="28" bestFit="1" customWidth="1"/>
    <col min="1935" max="1935" width="35.7109375" bestFit="1" customWidth="1"/>
    <col min="1936" max="1936" width="50.42578125" bestFit="1" customWidth="1"/>
    <col min="1937" max="1937" width="42.85546875" bestFit="1" customWidth="1"/>
    <col min="1938" max="1938" width="39.140625" bestFit="1" customWidth="1"/>
    <col min="1939" max="1939" width="25.85546875" bestFit="1" customWidth="1"/>
    <col min="1940" max="1940" width="40.85546875" bestFit="1" customWidth="1"/>
    <col min="1941" max="1941" width="33" bestFit="1" customWidth="1"/>
    <col min="1942" max="1942" width="42.28515625" bestFit="1" customWidth="1"/>
    <col min="1943" max="1943" width="35" bestFit="1" customWidth="1"/>
    <col min="1944" max="1944" width="47.140625" bestFit="1" customWidth="1"/>
    <col min="1945" max="1945" width="27.140625" bestFit="1" customWidth="1"/>
    <col min="1946" max="1946" width="41.42578125" bestFit="1" customWidth="1"/>
    <col min="1947" max="1947" width="42.5703125" bestFit="1" customWidth="1"/>
    <col min="1948" max="1948" width="43.85546875" bestFit="1" customWidth="1"/>
    <col min="1949" max="1949" width="55.28515625" bestFit="1" customWidth="1"/>
    <col min="1950" max="1950" width="28.28515625" bestFit="1" customWidth="1"/>
    <col min="1951" max="1951" width="64.28515625" bestFit="1" customWidth="1"/>
    <col min="1952" max="1952" width="43" bestFit="1" customWidth="1"/>
    <col min="1953" max="1954" width="59.140625" bestFit="1" customWidth="1"/>
    <col min="1955" max="1955" width="45.7109375" bestFit="1" customWidth="1"/>
    <col min="1956" max="1956" width="64.5703125" bestFit="1" customWidth="1"/>
    <col min="1957" max="1957" width="40.85546875" bestFit="1" customWidth="1"/>
    <col min="1958" max="1958" width="29.5703125" bestFit="1" customWidth="1"/>
    <col min="1959" max="1959" width="64.28515625" bestFit="1" customWidth="1"/>
    <col min="1960" max="1960" width="38.140625" bestFit="1" customWidth="1"/>
    <col min="1961" max="1961" width="49.85546875" bestFit="1" customWidth="1"/>
    <col min="1962" max="1962" width="42.28515625" bestFit="1" customWidth="1"/>
    <col min="1963" max="1963" width="62.7109375" bestFit="1" customWidth="1"/>
    <col min="1964" max="1964" width="25.85546875" bestFit="1" customWidth="1"/>
    <col min="1965" max="1965" width="43" bestFit="1" customWidth="1"/>
    <col min="1966" max="1966" width="24.28515625" bestFit="1" customWidth="1"/>
    <col min="1967" max="1967" width="24.7109375" bestFit="1" customWidth="1"/>
    <col min="1968" max="1968" width="58" bestFit="1" customWidth="1"/>
    <col min="1969" max="1969" width="31" bestFit="1" customWidth="1"/>
    <col min="1970" max="1970" width="53.28515625" bestFit="1" customWidth="1"/>
    <col min="1971" max="1971" width="39.140625" bestFit="1" customWidth="1"/>
    <col min="1972" max="1972" width="27.42578125" bestFit="1" customWidth="1"/>
    <col min="1973" max="1973" width="21.85546875" bestFit="1" customWidth="1"/>
    <col min="1974" max="1974" width="59.7109375" bestFit="1" customWidth="1"/>
    <col min="1975" max="1975" width="45.85546875" bestFit="1" customWidth="1"/>
    <col min="1976" max="1976" width="65.85546875" bestFit="1" customWidth="1"/>
    <col min="1977" max="1977" width="53.7109375" bestFit="1" customWidth="1"/>
    <col min="1978" max="1978" width="55.5703125" bestFit="1" customWidth="1"/>
    <col min="1979" max="1979" width="52" bestFit="1" customWidth="1"/>
    <col min="1980" max="1980" width="43.140625" bestFit="1" customWidth="1"/>
    <col min="1981" max="1981" width="48.7109375" bestFit="1" customWidth="1"/>
    <col min="1982" max="1982" width="41.42578125" bestFit="1" customWidth="1"/>
    <col min="1983" max="1983" width="24.140625" bestFit="1" customWidth="1"/>
    <col min="1984" max="1984" width="54.85546875" bestFit="1" customWidth="1"/>
    <col min="1985" max="1985" width="62" bestFit="1" customWidth="1"/>
    <col min="1986" max="1986" width="27.85546875" bestFit="1" customWidth="1"/>
    <col min="1987" max="1987" width="11.85546875" bestFit="1" customWidth="1"/>
  </cols>
  <sheetData>
    <row r="3" spans="1:2">
      <c r="A3" s="3" t="s">
        <v>8278</v>
      </c>
      <c r="B3" t="s">
        <v>8280</v>
      </c>
    </row>
    <row r="4" spans="1:2">
      <c r="A4" s="4" t="s">
        <v>44</v>
      </c>
      <c r="B4">
        <v>119715.55813953489</v>
      </c>
    </row>
    <row r="5" spans="1:2">
      <c r="A5" s="4" t="s">
        <v>213</v>
      </c>
      <c r="B5">
        <v>123230.82700421941</v>
      </c>
    </row>
    <row r="6" spans="1:2">
      <c r="A6" s="4" t="s">
        <v>27</v>
      </c>
      <c r="B6">
        <v>122881.4</v>
      </c>
    </row>
    <row r="7" spans="1:2">
      <c r="A7" s="4" t="s">
        <v>16</v>
      </c>
      <c r="B7">
        <v>125101.69003690037</v>
      </c>
    </row>
    <row r="8" spans="1:2">
      <c r="A8" s="4" t="s">
        <v>51</v>
      </c>
      <c r="B8">
        <v>123449.55462184874</v>
      </c>
    </row>
    <row r="9" spans="1:2">
      <c r="A9" s="4" t="s">
        <v>77</v>
      </c>
      <c r="B9">
        <v>123953.836</v>
      </c>
    </row>
    <row r="10" spans="1:2">
      <c r="A10" s="4" t="s">
        <v>98</v>
      </c>
      <c r="B10">
        <v>125307.77358490566</v>
      </c>
    </row>
    <row r="11" spans="1:2">
      <c r="A11" s="4" t="s">
        <v>35</v>
      </c>
      <c r="B11">
        <v>120505.52589641434</v>
      </c>
    </row>
    <row r="12" spans="1:2">
      <c r="A12" s="4" t="s">
        <v>8279</v>
      </c>
      <c r="B12">
        <v>123040.25</v>
      </c>
    </row>
    <row r="19" spans="1:2">
      <c r="A19" s="3" t="s">
        <v>8278</v>
      </c>
      <c r="B19" t="s">
        <v>8283</v>
      </c>
    </row>
    <row r="20" spans="1:2">
      <c r="A20" s="4" t="s">
        <v>44</v>
      </c>
      <c r="B20">
        <v>258</v>
      </c>
    </row>
    <row r="21" spans="1:2">
      <c r="A21" s="4" t="s">
        <v>213</v>
      </c>
      <c r="B21">
        <v>237</v>
      </c>
    </row>
    <row r="22" spans="1:2">
      <c r="A22" s="4" t="s">
        <v>27</v>
      </c>
      <c r="B22">
        <v>230</v>
      </c>
    </row>
    <row r="23" spans="1:2">
      <c r="A23" s="4" t="s">
        <v>16</v>
      </c>
      <c r="B23">
        <v>271</v>
      </c>
    </row>
    <row r="24" spans="1:2">
      <c r="A24" s="4" t="s">
        <v>51</v>
      </c>
      <c r="B24">
        <v>238</v>
      </c>
    </row>
    <row r="25" spans="1:2">
      <c r="A25" s="4" t="s">
        <v>77</v>
      </c>
      <c r="B25">
        <v>250</v>
      </c>
    </row>
    <row r="26" spans="1:2">
      <c r="A26" s="4" t="s">
        <v>98</v>
      </c>
      <c r="B26">
        <v>265</v>
      </c>
    </row>
    <row r="27" spans="1:2">
      <c r="A27" s="4" t="s">
        <v>35</v>
      </c>
      <c r="B27">
        <v>251</v>
      </c>
    </row>
    <row r="28" spans="1:2">
      <c r="A28" s="4" t="s">
        <v>8279</v>
      </c>
      <c r="B28">
        <v>2000</v>
      </c>
    </row>
    <row r="43" spans="1:6">
      <c r="A43" s="3" t="s">
        <v>8282</v>
      </c>
      <c r="B43" s="3" t="s">
        <v>8281</v>
      </c>
    </row>
    <row r="44" spans="1:6">
      <c r="A44" s="3" t="s">
        <v>8278</v>
      </c>
      <c r="B44" t="s">
        <v>53</v>
      </c>
      <c r="C44" t="s">
        <v>19</v>
      </c>
      <c r="D44" t="s">
        <v>72</v>
      </c>
      <c r="E44" t="s">
        <v>60</v>
      </c>
      <c r="F44" t="s">
        <v>8279</v>
      </c>
    </row>
    <row r="45" spans="1:6">
      <c r="A45" s="4" t="s">
        <v>49</v>
      </c>
      <c r="B45">
        <v>72</v>
      </c>
      <c r="C45">
        <v>72</v>
      </c>
      <c r="D45">
        <v>90</v>
      </c>
      <c r="E45">
        <v>66</v>
      </c>
      <c r="F45">
        <v>300</v>
      </c>
    </row>
    <row r="46" spans="1:6">
      <c r="A46" s="4" t="s">
        <v>42</v>
      </c>
      <c r="B46">
        <v>73</v>
      </c>
      <c r="C46">
        <v>59</v>
      </c>
      <c r="D46">
        <v>81</v>
      </c>
      <c r="E46">
        <v>78</v>
      </c>
      <c r="F46">
        <v>291</v>
      </c>
    </row>
    <row r="47" spans="1:6">
      <c r="A47" s="4" t="s">
        <v>57</v>
      </c>
      <c r="B47">
        <v>69</v>
      </c>
      <c r="C47">
        <v>70</v>
      </c>
      <c r="D47">
        <v>91</v>
      </c>
      <c r="E47">
        <v>64</v>
      </c>
      <c r="F47">
        <v>294</v>
      </c>
    </row>
    <row r="48" spans="1:6">
      <c r="A48" s="4" t="s">
        <v>33</v>
      </c>
      <c r="B48">
        <v>71</v>
      </c>
      <c r="C48">
        <v>67</v>
      </c>
      <c r="D48">
        <v>66</v>
      </c>
      <c r="E48">
        <v>75</v>
      </c>
      <c r="F48">
        <v>279</v>
      </c>
    </row>
    <row r="49" spans="1:6">
      <c r="A49" s="4" t="s">
        <v>14</v>
      </c>
      <c r="B49">
        <v>56</v>
      </c>
      <c r="C49">
        <v>84</v>
      </c>
      <c r="D49">
        <v>75</v>
      </c>
      <c r="E49">
        <v>54</v>
      </c>
      <c r="F49">
        <v>269</v>
      </c>
    </row>
    <row r="50" spans="1:6">
      <c r="A50" s="4" t="s">
        <v>64</v>
      </c>
      <c r="B50">
        <v>59</v>
      </c>
      <c r="C50">
        <v>84</v>
      </c>
      <c r="D50">
        <v>82</v>
      </c>
      <c r="E50">
        <v>68</v>
      </c>
      <c r="F50">
        <v>293</v>
      </c>
    </row>
    <row r="51" spans="1:6">
      <c r="A51" s="4" t="s">
        <v>25</v>
      </c>
      <c r="B51">
        <v>65</v>
      </c>
      <c r="C51">
        <v>73</v>
      </c>
      <c r="D51">
        <v>89</v>
      </c>
      <c r="E51">
        <v>47</v>
      </c>
      <c r="F51">
        <v>274</v>
      </c>
    </row>
    <row r="52" spans="1:6">
      <c r="A52" s="4" t="s">
        <v>8279</v>
      </c>
      <c r="B52">
        <v>465</v>
      </c>
      <c r="C52">
        <v>509</v>
      </c>
      <c r="D52">
        <v>574</v>
      </c>
      <c r="E52">
        <v>452</v>
      </c>
      <c r="F52">
        <v>2000</v>
      </c>
    </row>
    <row r="56" spans="1:6">
      <c r="A56" s="3" t="s">
        <v>8278</v>
      </c>
      <c r="B56" t="s">
        <v>8280</v>
      </c>
    </row>
    <row r="57" spans="1:6">
      <c r="A57" s="4" t="s">
        <v>37</v>
      </c>
      <c r="B57">
        <v>123404.50284900285</v>
      </c>
    </row>
    <row r="58" spans="1:6">
      <c r="A58" s="4" t="s">
        <v>18</v>
      </c>
      <c r="B58">
        <v>121441.69311377246</v>
      </c>
    </row>
    <row r="59" spans="1:6">
      <c r="A59" s="4" t="s">
        <v>29</v>
      </c>
      <c r="B59">
        <v>124329.34603174603</v>
      </c>
    </row>
    <row r="60" spans="1:6">
      <c r="A60" s="4" t="s">
        <v>8279</v>
      </c>
      <c r="B60">
        <v>123040.25</v>
      </c>
    </row>
    <row r="77" spans="1:4">
      <c r="A77" s="3" t="s">
        <v>8278</v>
      </c>
      <c r="B77" t="s">
        <v>8283</v>
      </c>
    </row>
    <row r="78" spans="1:4">
      <c r="A78" s="4" t="s">
        <v>49</v>
      </c>
      <c r="B78">
        <v>300</v>
      </c>
    </row>
    <row r="79" spans="1:4">
      <c r="A79" s="4" t="s">
        <v>42</v>
      </c>
      <c r="B79">
        <v>291</v>
      </c>
      <c r="D79" t="s">
        <v>8284</v>
      </c>
    </row>
    <row r="80" spans="1:4">
      <c r="A80" s="4" t="s">
        <v>57</v>
      </c>
      <c r="B80">
        <v>294</v>
      </c>
    </row>
    <row r="81" spans="1:2">
      <c r="A81" s="4" t="s">
        <v>33</v>
      </c>
      <c r="B81">
        <v>279</v>
      </c>
    </row>
    <row r="82" spans="1:2">
      <c r="A82" s="4" t="s">
        <v>14</v>
      </c>
      <c r="B82">
        <v>269</v>
      </c>
    </row>
    <row r="83" spans="1:2">
      <c r="A83" s="4" t="s">
        <v>64</v>
      </c>
      <c r="B83">
        <v>293</v>
      </c>
    </row>
    <row r="84" spans="1:2">
      <c r="A84" s="4" t="s">
        <v>25</v>
      </c>
      <c r="B84">
        <v>274</v>
      </c>
    </row>
    <row r="85" spans="1:2">
      <c r="A85" s="4" t="s">
        <v>8279</v>
      </c>
      <c r="B85">
        <v>2000</v>
      </c>
    </row>
    <row r="98" spans="1:2">
      <c r="A98" s="3" t="s">
        <v>8278</v>
      </c>
      <c r="B98" t="s">
        <v>8285</v>
      </c>
    </row>
    <row r="99" spans="1:2">
      <c r="A99" s="4" t="s">
        <v>53</v>
      </c>
      <c r="B99">
        <v>465</v>
      </c>
    </row>
    <row r="100" spans="1:2">
      <c r="A100" s="4" t="s">
        <v>19</v>
      </c>
      <c r="B100">
        <v>509</v>
      </c>
    </row>
    <row r="101" spans="1:2">
      <c r="A101" s="4" t="s">
        <v>72</v>
      </c>
      <c r="B101">
        <v>574</v>
      </c>
    </row>
    <row r="102" spans="1:2">
      <c r="A102" s="4" t="s">
        <v>60</v>
      </c>
      <c r="B102">
        <v>452</v>
      </c>
    </row>
    <row r="103" spans="1:2">
      <c r="A103" s="4" t="s">
        <v>8279</v>
      </c>
      <c r="B103">
        <v>2000</v>
      </c>
    </row>
    <row r="114" spans="1:2">
      <c r="A114" s="3" t="s">
        <v>8278</v>
      </c>
      <c r="B114" t="s">
        <v>8283</v>
      </c>
    </row>
    <row r="115" spans="1:2">
      <c r="A115" s="4" t="s">
        <v>8287</v>
      </c>
      <c r="B115">
        <v>1598</v>
      </c>
    </row>
    <row r="116" spans="1:2">
      <c r="A116" s="4" t="s">
        <v>8288</v>
      </c>
      <c r="B116">
        <v>402</v>
      </c>
    </row>
    <row r="117" spans="1:2">
      <c r="A117" s="4" t="s">
        <v>8279</v>
      </c>
      <c r="B117">
        <v>2000</v>
      </c>
    </row>
    <row r="129" spans="1:2">
      <c r="A129" s="3" t="s">
        <v>8278</v>
      </c>
      <c r="B129" t="s">
        <v>8283</v>
      </c>
    </row>
    <row r="130" spans="1:2">
      <c r="A130" s="4" t="s">
        <v>8287</v>
      </c>
      <c r="B130">
        <v>1568</v>
      </c>
    </row>
    <row r="131" spans="1:2">
      <c r="A131" s="4" t="s">
        <v>8288</v>
      </c>
      <c r="B131">
        <v>432</v>
      </c>
    </row>
    <row r="132" spans="1:2">
      <c r="A132" s="4" t="s">
        <v>8279</v>
      </c>
      <c r="B132">
        <v>2000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8779-2F16-4348-8FA6-98F6A7C2439E}">
  <dimension ref="M1:Z6"/>
  <sheetViews>
    <sheetView showGridLines="0" zoomScale="77" zoomScaleNormal="77" workbookViewId="0">
      <selection activeCell="AB6" sqref="AB6"/>
    </sheetView>
  </sheetViews>
  <sheetFormatPr defaultColWidth="8.85546875" defaultRowHeight="15"/>
  <cols>
    <col min="1" max="16384" width="8.85546875" style="7"/>
  </cols>
  <sheetData>
    <row r="1" spans="13:26" ht="14.45" customHeight="1">
      <c r="M1" s="8" t="s">
        <v>8290</v>
      </c>
      <c r="N1" s="9"/>
      <c r="O1" s="9"/>
      <c r="P1" s="9"/>
      <c r="Q1" s="9"/>
      <c r="R1" s="9"/>
      <c r="S1" s="9"/>
      <c r="T1" s="9"/>
      <c r="U1" s="9"/>
      <c r="V1" s="9"/>
      <c r="W1" s="9"/>
      <c r="X1" s="9"/>
      <c r="Y1" s="9"/>
      <c r="Z1" s="9"/>
    </row>
    <row r="2" spans="13:26" ht="14.45" customHeight="1">
      <c r="M2" s="9"/>
      <c r="N2" s="9"/>
      <c r="O2" s="9"/>
      <c r="P2" s="9"/>
      <c r="Q2" s="9"/>
      <c r="R2" s="9"/>
      <c r="S2" s="9"/>
      <c r="T2" s="9"/>
      <c r="U2" s="9"/>
      <c r="V2" s="9"/>
      <c r="W2" s="9"/>
      <c r="X2" s="9"/>
      <c r="Y2" s="9"/>
      <c r="Z2" s="9"/>
    </row>
    <row r="3" spans="13:26" ht="14.45" customHeight="1">
      <c r="M3" s="9"/>
      <c r="N3" s="9"/>
      <c r="O3" s="9"/>
      <c r="P3" s="9"/>
      <c r="Q3" s="9"/>
      <c r="R3" s="9"/>
      <c r="S3" s="9"/>
      <c r="T3" s="9"/>
      <c r="U3" s="9"/>
      <c r="V3" s="9"/>
      <c r="W3" s="9"/>
      <c r="X3" s="9"/>
      <c r="Y3" s="9"/>
      <c r="Z3" s="9"/>
    </row>
    <row r="4" spans="13:26" ht="14.45" customHeight="1">
      <c r="M4" s="9"/>
      <c r="N4" s="9"/>
      <c r="O4" s="9"/>
      <c r="P4" s="9"/>
      <c r="Q4" s="9"/>
      <c r="R4" s="9"/>
      <c r="S4" s="9"/>
      <c r="T4" s="9"/>
      <c r="U4" s="9"/>
      <c r="V4" s="9"/>
      <c r="W4" s="9"/>
      <c r="X4" s="9"/>
      <c r="Y4" s="9"/>
      <c r="Z4" s="9"/>
    </row>
    <row r="5" spans="13:26" ht="14.45" customHeight="1">
      <c r="M5" s="9"/>
      <c r="N5" s="9"/>
      <c r="O5" s="9"/>
      <c r="P5" s="9"/>
      <c r="Q5" s="9"/>
      <c r="R5" s="9"/>
      <c r="S5" s="9"/>
      <c r="T5" s="9"/>
      <c r="U5" s="9"/>
      <c r="V5" s="9"/>
      <c r="W5" s="9"/>
      <c r="X5" s="9"/>
      <c r="Y5" s="9"/>
      <c r="Z5" s="9"/>
    </row>
    <row r="6" spans="13:26" ht="14.45" customHeight="1">
      <c r="M6" s="9"/>
      <c r="N6" s="9"/>
      <c r="O6" s="9"/>
      <c r="P6" s="9"/>
      <c r="Q6" s="9"/>
      <c r="R6" s="9"/>
      <c r="S6" s="9"/>
      <c r="T6" s="9"/>
      <c r="U6" s="9"/>
      <c r="V6" s="9"/>
      <c r="W6" s="9"/>
      <c r="X6" s="9"/>
      <c r="Y6" s="9"/>
      <c r="Z6" s="9"/>
    </row>
  </sheetData>
  <mergeCells count="1">
    <mergeCell ref="M1:Z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766C-3C56-45DE-A41A-CC1FC59F973D}">
  <dimension ref="A1:P2001"/>
  <sheetViews>
    <sheetView showFormulas="1" tabSelected="1" topLeftCell="J1" zoomScale="91" zoomScaleNormal="91" workbookViewId="0">
      <pane ySplit="1" topLeftCell="A31" activePane="bottomLeft" state="frozen"/>
      <selection pane="bottomLeft" activeCell="O31" sqref="O31"/>
    </sheetView>
  </sheetViews>
  <sheetFormatPr defaultRowHeight="15"/>
  <cols>
    <col min="2" max="2" width="17.140625" customWidth="1"/>
    <col min="3" max="3" width="10.42578125" customWidth="1"/>
    <col min="4" max="4" width="24.5703125" bestFit="1" customWidth="1"/>
    <col min="5" max="5" width="72.7109375" bestFit="1" customWidth="1"/>
    <col min="6" max="6" width="18.5703125" customWidth="1"/>
    <col min="7" max="7" width="19.5703125" customWidth="1"/>
    <col min="8" max="8" width="10.28515625" customWidth="1"/>
    <col min="9" max="9" width="18.42578125" customWidth="1"/>
    <col min="10" max="10" width="14.28515625" customWidth="1"/>
    <col min="11" max="11" width="15.5703125" customWidth="1"/>
    <col min="12" max="12" width="17.140625" customWidth="1"/>
    <col min="14" max="14" width="16.28515625" customWidth="1"/>
    <col min="15" max="15" width="31.28515625" bestFit="1" customWidth="1"/>
    <col min="16" max="16" width="30.42578125" bestFit="1" customWidth="1"/>
  </cols>
  <sheetData>
    <row r="1" spans="1:16">
      <c r="A1" t="s">
        <v>0</v>
      </c>
      <c r="B1" t="s">
        <v>1</v>
      </c>
      <c r="C1" t="s">
        <v>2</v>
      </c>
      <c r="D1" t="s">
        <v>3</v>
      </c>
      <c r="E1" t="s">
        <v>4</v>
      </c>
      <c r="F1" t="s">
        <v>5</v>
      </c>
      <c r="G1" t="s">
        <v>6</v>
      </c>
      <c r="H1" t="s">
        <v>7</v>
      </c>
      <c r="I1" t="s">
        <v>8</v>
      </c>
      <c r="J1" t="s">
        <v>9</v>
      </c>
      <c r="K1" t="s">
        <v>10</v>
      </c>
      <c r="L1" t="s">
        <v>11</v>
      </c>
      <c r="M1" t="s">
        <v>12</v>
      </c>
      <c r="N1" t="s">
        <v>13</v>
      </c>
      <c r="O1" t="s">
        <v>8286</v>
      </c>
      <c r="P1" t="s">
        <v>8289</v>
      </c>
    </row>
    <row r="2" spans="1:16">
      <c r="A2" s="1">
        <v>1</v>
      </c>
      <c r="B2" s="1" t="s">
        <v>15</v>
      </c>
      <c r="C2" s="1" t="s">
        <v>14</v>
      </c>
      <c r="D2" s="1" t="s">
        <v>16</v>
      </c>
      <c r="E2" s="1" t="s">
        <v>17</v>
      </c>
      <c r="F2" s="1" t="s">
        <v>18</v>
      </c>
      <c r="G2" s="1" t="s">
        <v>19</v>
      </c>
      <c r="H2" s="1" t="s">
        <v>20</v>
      </c>
      <c r="I2" s="1" t="s">
        <v>21</v>
      </c>
      <c r="J2" s="2">
        <v>45889</v>
      </c>
      <c r="K2" s="1" t="s">
        <v>22</v>
      </c>
      <c r="L2" s="1" t="s">
        <v>23</v>
      </c>
      <c r="M2" s="1">
        <v>101229</v>
      </c>
      <c r="N2" s="1" t="s">
        <v>24</v>
      </c>
      <c r="O2" t="str">
        <f>IF(ISNUMBER(SEARCH("Python",Table1[[#This Row],[skills_required]])),"Yes","No")</f>
        <v>No</v>
      </c>
      <c r="P2" s="5" t="str">
        <f>IF(ISNUMBER(SEARCH("Excel",Table1[[#This Row],[skills_required]])),"Yes","No")</f>
        <v>No</v>
      </c>
    </row>
    <row r="3" spans="1:16">
      <c r="A3" s="1">
        <v>2</v>
      </c>
      <c r="B3" s="1" t="s">
        <v>26</v>
      </c>
      <c r="C3" s="1" t="s">
        <v>25</v>
      </c>
      <c r="D3" s="1" t="s">
        <v>27</v>
      </c>
      <c r="E3" s="1" t="s">
        <v>28</v>
      </c>
      <c r="F3" s="1" t="s">
        <v>29</v>
      </c>
      <c r="G3" s="1" t="s">
        <v>19</v>
      </c>
      <c r="H3" s="1" t="s">
        <v>30</v>
      </c>
      <c r="I3" s="1" t="s">
        <v>31</v>
      </c>
      <c r="J3" s="2">
        <v>45373</v>
      </c>
      <c r="K3" s="1" t="s">
        <v>22</v>
      </c>
      <c r="L3" s="1" t="s">
        <v>32</v>
      </c>
      <c r="M3" s="1">
        <v>111699</v>
      </c>
      <c r="N3" s="1" t="s">
        <v>24</v>
      </c>
      <c r="O3" s="1" t="str">
        <f>IF(ISNUMBER(SEARCH("Python",Table1[[#This Row],[skills_required]])),"Yes","No")</f>
        <v>No</v>
      </c>
      <c r="P3" s="1" t="str">
        <f>IF(ISNUMBER(SEARCH("Excel",Table1[[#This Row],[skills_required]])),"Yes","No")</f>
        <v>No</v>
      </c>
    </row>
    <row r="4" spans="1:16">
      <c r="A4" s="1">
        <v>3</v>
      </c>
      <c r="B4" s="1" t="s">
        <v>34</v>
      </c>
      <c r="C4" s="1" t="s">
        <v>25</v>
      </c>
      <c r="D4" s="1" t="s">
        <v>35</v>
      </c>
      <c r="E4" s="1" t="s">
        <v>36</v>
      </c>
      <c r="F4" s="1" t="s">
        <v>37</v>
      </c>
      <c r="G4" s="1" t="s">
        <v>19</v>
      </c>
      <c r="H4" s="1" t="s">
        <v>38</v>
      </c>
      <c r="I4" s="1" t="s">
        <v>39</v>
      </c>
      <c r="J4" s="2">
        <v>45918</v>
      </c>
      <c r="K4" s="1" t="s">
        <v>22</v>
      </c>
      <c r="L4" s="1" t="s">
        <v>40</v>
      </c>
      <c r="M4" s="1">
        <v>170850</v>
      </c>
      <c r="N4" s="1" t="s">
        <v>41</v>
      </c>
      <c r="O4" s="1" t="str">
        <f>IF(ISNUMBER(SEARCH("Python",Table1[[#This Row],[skills_required]])),"Yes","No")</f>
        <v>No</v>
      </c>
      <c r="P4" s="1" t="str">
        <f>IF(ISNUMBER(SEARCH("Excel",Table1[[#This Row],[skills_required]])),"Yes","No")</f>
        <v>No</v>
      </c>
    </row>
    <row r="5" spans="1:16">
      <c r="A5" s="1">
        <v>4</v>
      </c>
      <c r="B5" s="1" t="s">
        <v>43</v>
      </c>
      <c r="C5" s="1" t="s">
        <v>25</v>
      </c>
      <c r="D5" s="1" t="s">
        <v>44</v>
      </c>
      <c r="E5" s="1" t="s">
        <v>45</v>
      </c>
      <c r="F5" s="1" t="s">
        <v>18</v>
      </c>
      <c r="G5" s="1" t="s">
        <v>19</v>
      </c>
      <c r="H5" s="1" t="s">
        <v>46</v>
      </c>
      <c r="I5" s="1" t="s">
        <v>47</v>
      </c>
      <c r="J5" s="2">
        <v>45420</v>
      </c>
      <c r="K5" s="1" t="s">
        <v>22</v>
      </c>
      <c r="L5" s="1" t="s">
        <v>48</v>
      </c>
      <c r="M5" s="1">
        <v>87326</v>
      </c>
      <c r="N5" s="1" t="s">
        <v>24</v>
      </c>
      <c r="O5" s="1" t="str">
        <f>IF(ISNUMBER(SEARCH("Python",Table1[[#This Row],[skills_required]])),"Yes","No")</f>
        <v>No</v>
      </c>
      <c r="P5" s="1" t="str">
        <f>IF(ISNUMBER(SEARCH("Excel",Table1[[#This Row],[skills_required]])),"Yes","No")</f>
        <v>No</v>
      </c>
    </row>
    <row r="6" spans="1:16">
      <c r="A6" s="1">
        <v>5</v>
      </c>
      <c r="B6" s="1" t="s">
        <v>50</v>
      </c>
      <c r="C6" s="1" t="s">
        <v>33</v>
      </c>
      <c r="D6" s="1" t="s">
        <v>51</v>
      </c>
      <c r="E6" s="1" t="s">
        <v>52</v>
      </c>
      <c r="F6" s="1" t="s">
        <v>29</v>
      </c>
      <c r="G6" s="1" t="s">
        <v>53</v>
      </c>
      <c r="H6" s="1" t="s">
        <v>54</v>
      </c>
      <c r="I6" s="1" t="s">
        <v>55</v>
      </c>
      <c r="J6" s="2">
        <v>45712</v>
      </c>
      <c r="K6" s="1" t="s">
        <v>22</v>
      </c>
      <c r="L6" s="1" t="s">
        <v>56</v>
      </c>
      <c r="M6" s="1">
        <v>117054</v>
      </c>
      <c r="N6" s="1" t="s">
        <v>24</v>
      </c>
      <c r="O6" s="1" t="str">
        <f>IF(ISNUMBER(SEARCH("Python",Table1[[#This Row],[skills_required]])),"Yes","No")</f>
        <v>No</v>
      </c>
      <c r="P6" s="1" t="str">
        <f>IF(ISNUMBER(SEARCH("Excel",Table1[[#This Row],[skills_required]])),"Yes","No")</f>
        <v>Yes</v>
      </c>
    </row>
    <row r="7" spans="1:16">
      <c r="A7" s="1">
        <v>6</v>
      </c>
      <c r="B7" s="1" t="s">
        <v>58</v>
      </c>
      <c r="C7" s="1" t="s">
        <v>42</v>
      </c>
      <c r="D7" s="1" t="s">
        <v>44</v>
      </c>
      <c r="E7" s="1" t="s">
        <v>59</v>
      </c>
      <c r="F7" s="1" t="s">
        <v>29</v>
      </c>
      <c r="G7" s="1" t="s">
        <v>60</v>
      </c>
      <c r="H7" s="1" t="s">
        <v>61</v>
      </c>
      <c r="I7" s="1" t="s">
        <v>62</v>
      </c>
      <c r="J7" s="2">
        <v>45876</v>
      </c>
      <c r="K7" s="1" t="s">
        <v>22</v>
      </c>
      <c r="L7" s="1" t="s">
        <v>63</v>
      </c>
      <c r="M7" s="1">
        <v>136675</v>
      </c>
      <c r="N7" s="1" t="s">
        <v>41</v>
      </c>
      <c r="O7" s="1" t="str">
        <f>IF(ISNUMBER(SEARCH("Python",Table1[[#This Row],[skills_required]])),"Yes","No")</f>
        <v>No</v>
      </c>
      <c r="P7" s="1" t="str">
        <f>IF(ISNUMBER(SEARCH("Excel",Table1[[#This Row],[skills_required]])),"Yes","No")</f>
        <v>Yes</v>
      </c>
    </row>
    <row r="8" spans="1:16">
      <c r="A8" s="1">
        <v>7</v>
      </c>
      <c r="B8" s="1" t="s">
        <v>65</v>
      </c>
      <c r="C8" s="1" t="s">
        <v>49</v>
      </c>
      <c r="D8" s="1" t="s">
        <v>16</v>
      </c>
      <c r="E8" s="1" t="s">
        <v>66</v>
      </c>
      <c r="F8" s="1" t="s">
        <v>18</v>
      </c>
      <c r="G8" s="1" t="s">
        <v>19</v>
      </c>
      <c r="H8" s="1" t="s">
        <v>67</v>
      </c>
      <c r="I8" s="1" t="s">
        <v>68</v>
      </c>
      <c r="J8" s="2">
        <v>45649</v>
      </c>
      <c r="K8" s="1" t="s">
        <v>22</v>
      </c>
      <c r="L8" s="1" t="s">
        <v>69</v>
      </c>
      <c r="M8" s="1">
        <v>79585</v>
      </c>
      <c r="N8" s="1" t="s">
        <v>24</v>
      </c>
      <c r="O8" s="1" t="str">
        <f>IF(ISNUMBER(SEARCH("Python",Table1[[#This Row],[skills_required]])),"Yes","No")</f>
        <v>Yes</v>
      </c>
      <c r="P8" s="1" t="str">
        <f>IF(ISNUMBER(SEARCH("Excel",Table1[[#This Row],[skills_required]])),"Yes","No")</f>
        <v>No</v>
      </c>
    </row>
    <row r="9" spans="1:16">
      <c r="A9" s="1">
        <v>8</v>
      </c>
      <c r="B9" s="1" t="s">
        <v>70</v>
      </c>
      <c r="C9" s="1" t="s">
        <v>57</v>
      </c>
      <c r="D9" s="1" t="s">
        <v>51</v>
      </c>
      <c r="E9" s="1" t="s">
        <v>71</v>
      </c>
      <c r="F9" s="1" t="s">
        <v>37</v>
      </c>
      <c r="G9" s="1" t="s">
        <v>72</v>
      </c>
      <c r="H9" s="1" t="s">
        <v>73</v>
      </c>
      <c r="I9" s="1" t="s">
        <v>74</v>
      </c>
      <c r="J9" s="2">
        <v>45518</v>
      </c>
      <c r="K9" s="1" t="s">
        <v>22</v>
      </c>
      <c r="L9" s="1" t="s">
        <v>75</v>
      </c>
      <c r="M9" s="1">
        <v>72588</v>
      </c>
      <c r="N9" s="1" t="s">
        <v>24</v>
      </c>
      <c r="O9" s="1" t="str">
        <f>IF(ISNUMBER(SEARCH("Python",Table1[[#This Row],[skills_required]])),"Yes","No")</f>
        <v>No</v>
      </c>
      <c r="P9" s="1" t="str">
        <f>IF(ISNUMBER(SEARCH("Excel",Table1[[#This Row],[skills_required]])),"Yes","No")</f>
        <v>Yes</v>
      </c>
    </row>
    <row r="10" spans="1:16">
      <c r="A10" s="1">
        <v>9</v>
      </c>
      <c r="B10" s="1" t="s">
        <v>76</v>
      </c>
      <c r="C10" s="1" t="s">
        <v>14</v>
      </c>
      <c r="D10" s="1" t="s">
        <v>77</v>
      </c>
      <c r="E10" s="1" t="s">
        <v>78</v>
      </c>
      <c r="F10" s="1" t="s">
        <v>37</v>
      </c>
      <c r="G10" s="1" t="s">
        <v>72</v>
      </c>
      <c r="H10" s="1" t="s">
        <v>79</v>
      </c>
      <c r="I10" s="1" t="s">
        <v>80</v>
      </c>
      <c r="J10" s="2">
        <v>45915</v>
      </c>
      <c r="K10" s="1" t="s">
        <v>22</v>
      </c>
      <c r="L10" s="1" t="s">
        <v>81</v>
      </c>
      <c r="M10" s="1">
        <v>161372</v>
      </c>
      <c r="N10" s="1" t="s">
        <v>41</v>
      </c>
      <c r="O10" s="1" t="str">
        <f>IF(ISNUMBER(SEARCH("Python",Table1[[#This Row],[skills_required]])),"Yes","No")</f>
        <v>No</v>
      </c>
      <c r="P10" s="1" t="str">
        <f>IF(ISNUMBER(SEARCH("Excel",Table1[[#This Row],[skills_required]])),"Yes","No")</f>
        <v>No</v>
      </c>
    </row>
    <row r="11" spans="1:16">
      <c r="A11" s="1">
        <v>10</v>
      </c>
      <c r="B11" s="1" t="s">
        <v>82</v>
      </c>
      <c r="C11" s="1" t="s">
        <v>49</v>
      </c>
      <c r="D11" s="1" t="s">
        <v>27</v>
      </c>
      <c r="E11" s="1" t="s">
        <v>83</v>
      </c>
      <c r="F11" s="1" t="s">
        <v>29</v>
      </c>
      <c r="G11" s="1" t="s">
        <v>19</v>
      </c>
      <c r="H11" s="1" t="s">
        <v>84</v>
      </c>
      <c r="I11" s="1" t="s">
        <v>85</v>
      </c>
      <c r="J11" s="2">
        <v>45876</v>
      </c>
      <c r="K11" s="1" t="s">
        <v>22</v>
      </c>
      <c r="L11" s="1" t="s">
        <v>86</v>
      </c>
      <c r="M11" s="1">
        <v>122195</v>
      </c>
      <c r="N11" s="1" t="s">
        <v>24</v>
      </c>
      <c r="O11" s="1" t="str">
        <f>IF(ISNUMBER(SEARCH("Python",Table1[[#This Row],[skills_required]])),"Yes","No")</f>
        <v>No</v>
      </c>
      <c r="P11" s="1" t="str">
        <f>IF(ISNUMBER(SEARCH("Excel",Table1[[#This Row],[skills_required]])),"Yes","No")</f>
        <v>Yes</v>
      </c>
    </row>
    <row r="12" spans="1:16">
      <c r="A12" s="1">
        <v>11</v>
      </c>
      <c r="B12" s="1" t="s">
        <v>87</v>
      </c>
      <c r="C12" s="1" t="s">
        <v>25</v>
      </c>
      <c r="D12" s="1" t="s">
        <v>51</v>
      </c>
      <c r="E12" s="1" t="s">
        <v>88</v>
      </c>
      <c r="F12" s="1" t="s">
        <v>37</v>
      </c>
      <c r="G12" s="1" t="s">
        <v>72</v>
      </c>
      <c r="H12" s="1" t="s">
        <v>89</v>
      </c>
      <c r="I12" s="1" t="s">
        <v>90</v>
      </c>
      <c r="J12" s="2">
        <v>45301</v>
      </c>
      <c r="K12" s="1" t="s">
        <v>22</v>
      </c>
      <c r="L12" s="1" t="s">
        <v>91</v>
      </c>
      <c r="M12" s="1">
        <v>112968</v>
      </c>
      <c r="N12" s="1" t="s">
        <v>24</v>
      </c>
      <c r="O12" s="1" t="str">
        <f>IF(ISNUMBER(SEARCH("Python",Table1[[#This Row],[skills_required]])),"Yes","No")</f>
        <v>No</v>
      </c>
      <c r="P12" s="1" t="str">
        <f>IF(ISNUMBER(SEARCH("Excel",Table1[[#This Row],[skills_required]])),"Yes","No")</f>
        <v>No</v>
      </c>
    </row>
    <row r="13" spans="1:16">
      <c r="A13" s="1">
        <v>12</v>
      </c>
      <c r="B13" s="1" t="s">
        <v>92</v>
      </c>
      <c r="C13" s="1" t="s">
        <v>33</v>
      </c>
      <c r="D13" s="1" t="s">
        <v>77</v>
      </c>
      <c r="E13" s="1" t="s">
        <v>93</v>
      </c>
      <c r="F13" s="1" t="s">
        <v>37</v>
      </c>
      <c r="G13" s="1" t="s">
        <v>19</v>
      </c>
      <c r="H13" s="1" t="s">
        <v>94</v>
      </c>
      <c r="I13" s="1" t="s">
        <v>95</v>
      </c>
      <c r="J13" s="2">
        <v>45366</v>
      </c>
      <c r="K13" s="1" t="s">
        <v>22</v>
      </c>
      <c r="L13" s="1" t="s">
        <v>96</v>
      </c>
      <c r="M13" s="1">
        <v>98127</v>
      </c>
      <c r="N13" s="1" t="s">
        <v>24</v>
      </c>
      <c r="O13" s="1" t="str">
        <f>IF(ISNUMBER(SEARCH("Python",Table1[[#This Row],[skills_required]])),"Yes","No")</f>
        <v>No</v>
      </c>
      <c r="P13" s="1" t="str">
        <f>IF(ISNUMBER(SEARCH("Excel",Table1[[#This Row],[skills_required]])),"Yes","No")</f>
        <v>Yes</v>
      </c>
    </row>
    <row r="14" spans="1:16">
      <c r="A14" s="1">
        <v>13</v>
      </c>
      <c r="B14" s="1" t="s">
        <v>97</v>
      </c>
      <c r="C14" s="1" t="s">
        <v>42</v>
      </c>
      <c r="D14" s="1" t="s">
        <v>98</v>
      </c>
      <c r="E14" s="1" t="s">
        <v>99</v>
      </c>
      <c r="F14" s="1" t="s">
        <v>37</v>
      </c>
      <c r="G14" s="1" t="s">
        <v>19</v>
      </c>
      <c r="H14" s="1" t="s">
        <v>100</v>
      </c>
      <c r="I14" s="1" t="s">
        <v>101</v>
      </c>
      <c r="J14" s="2">
        <v>45196</v>
      </c>
      <c r="K14" s="1" t="s">
        <v>102</v>
      </c>
      <c r="L14" s="1" t="s">
        <v>103</v>
      </c>
      <c r="M14" s="1">
        <v>109898</v>
      </c>
      <c r="N14" s="1" t="s">
        <v>24</v>
      </c>
      <c r="O14" s="1" t="str">
        <f>IF(ISNUMBER(SEARCH("Python",Table1[[#This Row],[skills_required]])),"Yes","No")</f>
        <v>Yes</v>
      </c>
      <c r="P14" s="1" t="str">
        <f>IF(ISNUMBER(SEARCH("Excel",Table1[[#This Row],[skills_required]])),"Yes","No")</f>
        <v>No</v>
      </c>
    </row>
    <row r="15" spans="1:16">
      <c r="A15" s="1">
        <v>14</v>
      </c>
      <c r="B15" s="1" t="s">
        <v>104</v>
      </c>
      <c r="C15" s="1" t="s">
        <v>64</v>
      </c>
      <c r="D15" s="1" t="s">
        <v>35</v>
      </c>
      <c r="E15" s="1" t="s">
        <v>105</v>
      </c>
      <c r="F15" s="1" t="s">
        <v>29</v>
      </c>
      <c r="G15" s="1" t="s">
        <v>19</v>
      </c>
      <c r="H15" s="1" t="s">
        <v>106</v>
      </c>
      <c r="I15" s="1" t="s">
        <v>107</v>
      </c>
      <c r="J15" s="2">
        <v>45616</v>
      </c>
      <c r="K15" s="1" t="s">
        <v>18</v>
      </c>
      <c r="L15" s="1" t="s">
        <v>108</v>
      </c>
      <c r="M15" s="1">
        <v>165490</v>
      </c>
      <c r="N15" s="1" t="s">
        <v>41</v>
      </c>
      <c r="O15" s="1" t="str">
        <f>IF(ISNUMBER(SEARCH("Python",Table1[[#This Row],[skills_required]])),"Yes","No")</f>
        <v>No</v>
      </c>
      <c r="P15" s="1" t="str">
        <f>IF(ISNUMBER(SEARCH("Excel",Table1[[#This Row],[skills_required]])),"Yes","No")</f>
        <v>Yes</v>
      </c>
    </row>
    <row r="16" spans="1:16">
      <c r="A16" s="1">
        <v>15</v>
      </c>
      <c r="B16" s="1" t="s">
        <v>109</v>
      </c>
      <c r="C16" s="1" t="s">
        <v>57</v>
      </c>
      <c r="D16" s="1" t="s">
        <v>98</v>
      </c>
      <c r="E16" s="1" t="s">
        <v>110</v>
      </c>
      <c r="F16" s="1" t="s">
        <v>18</v>
      </c>
      <c r="G16" s="1" t="s">
        <v>60</v>
      </c>
      <c r="H16" s="1" t="s">
        <v>111</v>
      </c>
      <c r="I16" s="1" t="s">
        <v>112</v>
      </c>
      <c r="J16" s="2">
        <v>45481</v>
      </c>
      <c r="K16" s="1" t="s">
        <v>22</v>
      </c>
      <c r="L16" s="1" t="s">
        <v>113</v>
      </c>
      <c r="M16" s="1">
        <v>173292</v>
      </c>
      <c r="N16" s="1" t="s">
        <v>41</v>
      </c>
      <c r="O16" s="1" t="str">
        <f>IF(ISNUMBER(SEARCH("Python",Table1[[#This Row],[skills_required]])),"Yes","No")</f>
        <v>No</v>
      </c>
      <c r="P16" s="1" t="str">
        <f>IF(ISNUMBER(SEARCH("Excel",Table1[[#This Row],[skills_required]])),"Yes","No")</f>
        <v>No</v>
      </c>
    </row>
    <row r="17" spans="1:16">
      <c r="A17" s="1">
        <v>16</v>
      </c>
      <c r="B17" s="1" t="s">
        <v>114</v>
      </c>
      <c r="C17" s="1" t="s">
        <v>49</v>
      </c>
      <c r="D17" s="1" t="s">
        <v>98</v>
      </c>
      <c r="E17" s="1" t="s">
        <v>115</v>
      </c>
      <c r="F17" s="1" t="s">
        <v>29</v>
      </c>
      <c r="G17" s="1" t="s">
        <v>60</v>
      </c>
      <c r="H17" s="1" t="s">
        <v>116</v>
      </c>
      <c r="I17" s="1" t="s">
        <v>117</v>
      </c>
      <c r="J17" s="2">
        <v>45388</v>
      </c>
      <c r="K17" s="1" t="s">
        <v>102</v>
      </c>
      <c r="L17" s="1" t="s">
        <v>118</v>
      </c>
      <c r="M17" s="1">
        <v>171268</v>
      </c>
      <c r="N17" s="1" t="s">
        <v>41</v>
      </c>
      <c r="O17" s="1" t="str">
        <f>IF(ISNUMBER(SEARCH("Python",Table1[[#This Row],[skills_required]])),"Yes","No")</f>
        <v>No</v>
      </c>
      <c r="P17" s="1" t="str">
        <f>IF(ISNUMBER(SEARCH("Excel",Table1[[#This Row],[skills_required]])),"Yes","No")</f>
        <v>No</v>
      </c>
    </row>
    <row r="18" spans="1:16">
      <c r="A18" s="1">
        <v>17</v>
      </c>
      <c r="B18" s="1" t="s">
        <v>119</v>
      </c>
      <c r="C18" s="1" t="s">
        <v>42</v>
      </c>
      <c r="D18" s="1" t="s">
        <v>77</v>
      </c>
      <c r="E18" s="1" t="s">
        <v>120</v>
      </c>
      <c r="F18" s="1" t="s">
        <v>37</v>
      </c>
      <c r="G18" s="1" t="s">
        <v>19</v>
      </c>
      <c r="H18" s="1" t="s">
        <v>121</v>
      </c>
      <c r="I18" s="1" t="s">
        <v>122</v>
      </c>
      <c r="J18" s="2">
        <v>45791</v>
      </c>
      <c r="K18" s="1" t="s">
        <v>18</v>
      </c>
      <c r="L18" s="1" t="s">
        <v>103</v>
      </c>
      <c r="M18" s="1">
        <v>158810</v>
      </c>
      <c r="N18" s="1" t="s">
        <v>41</v>
      </c>
      <c r="O18" s="1" t="str">
        <f>IF(ISNUMBER(SEARCH("Python",Table1[[#This Row],[skills_required]])),"Yes","No")</f>
        <v>No</v>
      </c>
      <c r="P18" s="1" t="str">
        <f>IF(ISNUMBER(SEARCH("Excel",Table1[[#This Row],[skills_required]])),"Yes","No")</f>
        <v>No</v>
      </c>
    </row>
    <row r="19" spans="1:16">
      <c r="A19" s="1">
        <v>18</v>
      </c>
      <c r="B19" s="1" t="s">
        <v>123</v>
      </c>
      <c r="C19" s="1" t="s">
        <v>49</v>
      </c>
      <c r="D19" s="1" t="s">
        <v>44</v>
      </c>
      <c r="E19" s="1" t="s">
        <v>124</v>
      </c>
      <c r="F19" s="1" t="s">
        <v>37</v>
      </c>
      <c r="G19" s="1" t="s">
        <v>72</v>
      </c>
      <c r="H19" s="1" t="s">
        <v>125</v>
      </c>
      <c r="I19" s="1" t="s">
        <v>126</v>
      </c>
      <c r="J19" s="2">
        <v>45411</v>
      </c>
      <c r="K19" s="1" t="s">
        <v>102</v>
      </c>
      <c r="L19" s="1" t="s">
        <v>75</v>
      </c>
      <c r="M19" s="1">
        <v>165521</v>
      </c>
      <c r="N19" s="1" t="s">
        <v>41</v>
      </c>
      <c r="O19" s="1" t="str">
        <f>IF(ISNUMBER(SEARCH("Python",Table1[[#This Row],[skills_required]])),"Yes","No")</f>
        <v>No</v>
      </c>
      <c r="P19" s="1" t="str">
        <f>IF(ISNUMBER(SEARCH("Excel",Table1[[#This Row],[skills_required]])),"Yes","No")</f>
        <v>Yes</v>
      </c>
    </row>
    <row r="20" spans="1:16">
      <c r="A20" s="1">
        <v>19</v>
      </c>
      <c r="B20" s="1" t="s">
        <v>127</v>
      </c>
      <c r="C20" s="1" t="s">
        <v>14</v>
      </c>
      <c r="D20" s="1" t="s">
        <v>51</v>
      </c>
      <c r="E20" s="1" t="s">
        <v>128</v>
      </c>
      <c r="F20" s="1" t="s">
        <v>29</v>
      </c>
      <c r="G20" s="1" t="s">
        <v>60</v>
      </c>
      <c r="H20" s="1" t="s">
        <v>129</v>
      </c>
      <c r="I20" s="1" t="s">
        <v>130</v>
      </c>
      <c r="J20" s="2">
        <v>45584</v>
      </c>
      <c r="K20" s="1" t="s">
        <v>18</v>
      </c>
      <c r="L20" s="1" t="s">
        <v>131</v>
      </c>
      <c r="M20" s="1">
        <v>130295</v>
      </c>
      <c r="N20" s="1" t="s">
        <v>41</v>
      </c>
      <c r="O20" s="1" t="str">
        <f>IF(ISNUMBER(SEARCH("Python",Table1[[#This Row],[skills_required]])),"Yes","No")</f>
        <v>No</v>
      </c>
      <c r="P20" s="1" t="str">
        <f>IF(ISNUMBER(SEARCH("Excel",Table1[[#This Row],[skills_required]])),"Yes","No")</f>
        <v>No</v>
      </c>
    </row>
    <row r="21" spans="1:16">
      <c r="A21" s="1">
        <v>20</v>
      </c>
      <c r="B21" s="1" t="s">
        <v>132</v>
      </c>
      <c r="C21" s="1" t="s">
        <v>42</v>
      </c>
      <c r="D21" s="1" t="s">
        <v>77</v>
      </c>
      <c r="E21" s="1" t="s">
        <v>133</v>
      </c>
      <c r="F21" s="1" t="s">
        <v>18</v>
      </c>
      <c r="G21" s="1" t="s">
        <v>72</v>
      </c>
      <c r="H21" s="1" t="s">
        <v>134</v>
      </c>
      <c r="I21" s="1" t="s">
        <v>135</v>
      </c>
      <c r="J21" s="2">
        <v>45533</v>
      </c>
      <c r="K21" s="1" t="s">
        <v>22</v>
      </c>
      <c r="L21" s="1" t="s">
        <v>136</v>
      </c>
      <c r="M21" s="1">
        <v>161379</v>
      </c>
      <c r="N21" s="1" t="s">
        <v>41</v>
      </c>
      <c r="O21" s="1" t="str">
        <f>IF(ISNUMBER(SEARCH("Python",Table1[[#This Row],[skills_required]])),"Yes","No")</f>
        <v>No</v>
      </c>
      <c r="P21" s="1" t="str">
        <f>IF(ISNUMBER(SEARCH("Excel",Table1[[#This Row],[skills_required]])),"Yes","No")</f>
        <v>No</v>
      </c>
    </row>
    <row r="22" spans="1:16">
      <c r="A22" s="1">
        <v>21</v>
      </c>
      <c r="B22" s="1" t="s">
        <v>137</v>
      </c>
      <c r="C22" s="1" t="s">
        <v>64</v>
      </c>
      <c r="D22" s="1" t="s">
        <v>35</v>
      </c>
      <c r="E22" s="1" t="s">
        <v>138</v>
      </c>
      <c r="F22" s="1" t="s">
        <v>37</v>
      </c>
      <c r="G22" s="1" t="s">
        <v>60</v>
      </c>
      <c r="H22" s="1" t="s">
        <v>139</v>
      </c>
      <c r="I22" s="1" t="s">
        <v>140</v>
      </c>
      <c r="J22" s="2">
        <v>45310</v>
      </c>
      <c r="K22" s="1" t="s">
        <v>22</v>
      </c>
      <c r="L22" s="1" t="s">
        <v>141</v>
      </c>
      <c r="M22" s="1">
        <v>148845</v>
      </c>
      <c r="N22" s="1" t="s">
        <v>41</v>
      </c>
      <c r="O22" s="1" t="str">
        <f>IF(ISNUMBER(SEARCH("Python",Table1[[#This Row],[skills_required]])),"Yes","No")</f>
        <v>No</v>
      </c>
      <c r="P22" s="1" t="str">
        <f>IF(ISNUMBER(SEARCH("Excel",Table1[[#This Row],[skills_required]])),"Yes","No")</f>
        <v>No</v>
      </c>
    </row>
    <row r="23" spans="1:16">
      <c r="A23" s="1">
        <v>22</v>
      </c>
      <c r="B23" s="1" t="s">
        <v>142</v>
      </c>
      <c r="C23" s="1" t="s">
        <v>64</v>
      </c>
      <c r="D23" s="1" t="s">
        <v>35</v>
      </c>
      <c r="E23" s="1" t="s">
        <v>143</v>
      </c>
      <c r="F23" s="1" t="s">
        <v>37</v>
      </c>
      <c r="G23" s="1" t="s">
        <v>19</v>
      </c>
      <c r="H23" s="1" t="s">
        <v>144</v>
      </c>
      <c r="I23" s="1" t="s">
        <v>145</v>
      </c>
      <c r="J23" s="2">
        <v>45288</v>
      </c>
      <c r="K23" s="1" t="s">
        <v>22</v>
      </c>
      <c r="L23" s="1" t="s">
        <v>56</v>
      </c>
      <c r="M23" s="1">
        <v>83850</v>
      </c>
      <c r="N23" s="1" t="s">
        <v>24</v>
      </c>
      <c r="O23" s="1" t="str">
        <f>IF(ISNUMBER(SEARCH("Python",Table1[[#This Row],[skills_required]])),"Yes","No")</f>
        <v>No</v>
      </c>
      <c r="P23" s="1" t="str">
        <f>IF(ISNUMBER(SEARCH("Excel",Table1[[#This Row],[skills_required]])),"Yes","No")</f>
        <v>No</v>
      </c>
    </row>
    <row r="24" spans="1:16">
      <c r="A24" s="1">
        <v>23</v>
      </c>
      <c r="B24" s="1" t="s">
        <v>146</v>
      </c>
      <c r="C24" s="1" t="s">
        <v>42</v>
      </c>
      <c r="D24" s="1" t="s">
        <v>98</v>
      </c>
      <c r="E24" s="1" t="s">
        <v>147</v>
      </c>
      <c r="F24" s="1" t="s">
        <v>18</v>
      </c>
      <c r="G24" s="1" t="s">
        <v>60</v>
      </c>
      <c r="H24" s="1" t="s">
        <v>148</v>
      </c>
      <c r="I24" s="1" t="s">
        <v>149</v>
      </c>
      <c r="J24" s="2">
        <v>45621</v>
      </c>
      <c r="K24" s="1" t="s">
        <v>102</v>
      </c>
      <c r="L24" s="1" t="s">
        <v>150</v>
      </c>
      <c r="M24" s="1">
        <v>111608</v>
      </c>
      <c r="N24" s="1" t="s">
        <v>24</v>
      </c>
      <c r="O24" s="1" t="str">
        <f>IF(ISNUMBER(SEARCH("Python",Table1[[#This Row],[skills_required]])),"Yes","No")</f>
        <v>No</v>
      </c>
      <c r="P24" s="1" t="str">
        <f>IF(ISNUMBER(SEARCH("Excel",Table1[[#This Row],[skills_required]])),"Yes","No")</f>
        <v>No</v>
      </c>
    </row>
    <row r="25" spans="1:16">
      <c r="A25" s="1">
        <v>24</v>
      </c>
      <c r="B25" s="1" t="s">
        <v>151</v>
      </c>
      <c r="C25" s="1" t="s">
        <v>25</v>
      </c>
      <c r="D25" s="1" t="s">
        <v>98</v>
      </c>
      <c r="E25" s="1" t="s">
        <v>152</v>
      </c>
      <c r="F25" s="1" t="s">
        <v>29</v>
      </c>
      <c r="G25" s="1" t="s">
        <v>72</v>
      </c>
      <c r="H25" s="1" t="s">
        <v>153</v>
      </c>
      <c r="I25" s="1" t="s">
        <v>154</v>
      </c>
      <c r="J25" s="2">
        <v>45266</v>
      </c>
      <c r="K25" s="1" t="s">
        <v>18</v>
      </c>
      <c r="L25" s="1" t="s">
        <v>155</v>
      </c>
      <c r="M25" s="1">
        <v>96719</v>
      </c>
      <c r="N25" s="1" t="s">
        <v>24</v>
      </c>
      <c r="O25" s="1" t="str">
        <f>IF(ISNUMBER(SEARCH("Python",Table1[[#This Row],[skills_required]])),"Yes","No")</f>
        <v>No</v>
      </c>
      <c r="P25" s="1" t="str">
        <f>IF(ISNUMBER(SEARCH("Excel",Table1[[#This Row],[skills_required]])),"Yes","No")</f>
        <v>No</v>
      </c>
    </row>
    <row r="26" spans="1:16">
      <c r="A26" s="1">
        <v>25</v>
      </c>
      <c r="B26" s="1" t="s">
        <v>156</v>
      </c>
      <c r="C26" s="1" t="s">
        <v>14</v>
      </c>
      <c r="D26" s="1" t="s">
        <v>98</v>
      </c>
      <c r="E26" s="1" t="s">
        <v>157</v>
      </c>
      <c r="F26" s="1" t="s">
        <v>18</v>
      </c>
      <c r="G26" s="1" t="s">
        <v>72</v>
      </c>
      <c r="H26" s="1" t="s">
        <v>158</v>
      </c>
      <c r="I26" s="1" t="s">
        <v>159</v>
      </c>
      <c r="J26" s="2">
        <v>45821</v>
      </c>
      <c r="K26" s="1" t="s">
        <v>18</v>
      </c>
      <c r="L26" s="1" t="s">
        <v>113</v>
      </c>
      <c r="M26" s="1">
        <v>99767</v>
      </c>
      <c r="N26" s="1" t="s">
        <v>24</v>
      </c>
      <c r="O26" s="1" t="str">
        <f>IF(ISNUMBER(SEARCH("Python",Table1[[#This Row],[skills_required]])),"Yes","No")</f>
        <v>Yes</v>
      </c>
      <c r="P26" s="1" t="str">
        <f>IF(ISNUMBER(SEARCH("Excel",Table1[[#This Row],[skills_required]])),"Yes","No")</f>
        <v>No</v>
      </c>
    </row>
    <row r="27" spans="1:16">
      <c r="A27" s="1">
        <v>26</v>
      </c>
      <c r="B27" s="1" t="s">
        <v>160</v>
      </c>
      <c r="C27" s="1" t="s">
        <v>33</v>
      </c>
      <c r="D27" s="1" t="s">
        <v>98</v>
      </c>
      <c r="E27" s="1" t="s">
        <v>161</v>
      </c>
      <c r="F27" s="1" t="s">
        <v>18</v>
      </c>
      <c r="G27" s="1" t="s">
        <v>60</v>
      </c>
      <c r="H27" s="1" t="s">
        <v>162</v>
      </c>
      <c r="I27" s="1" t="s">
        <v>163</v>
      </c>
      <c r="J27" s="2">
        <v>45646</v>
      </c>
      <c r="K27" s="1" t="s">
        <v>18</v>
      </c>
      <c r="L27" s="1" t="s">
        <v>164</v>
      </c>
      <c r="M27" s="1">
        <v>117250</v>
      </c>
      <c r="N27" s="1" t="s">
        <v>24</v>
      </c>
      <c r="O27" s="1" t="str">
        <f>IF(ISNUMBER(SEARCH("Python",Table1[[#This Row],[skills_required]])),"Yes","No")</f>
        <v>Yes</v>
      </c>
      <c r="P27" s="1" t="str">
        <f>IF(ISNUMBER(SEARCH("Excel",Table1[[#This Row],[skills_required]])),"Yes","No")</f>
        <v>No</v>
      </c>
    </row>
    <row r="28" spans="1:16">
      <c r="A28" s="1">
        <v>27</v>
      </c>
      <c r="B28" s="1" t="s">
        <v>165</v>
      </c>
      <c r="C28" s="1" t="s">
        <v>57</v>
      </c>
      <c r="D28" s="1" t="s">
        <v>35</v>
      </c>
      <c r="E28" s="1" t="s">
        <v>166</v>
      </c>
      <c r="F28" s="1" t="s">
        <v>29</v>
      </c>
      <c r="G28" s="1" t="s">
        <v>72</v>
      </c>
      <c r="H28" s="1" t="s">
        <v>167</v>
      </c>
      <c r="I28" s="1" t="s">
        <v>168</v>
      </c>
      <c r="J28" s="2">
        <v>45659</v>
      </c>
      <c r="K28" s="1" t="s">
        <v>22</v>
      </c>
      <c r="L28" s="1" t="s">
        <v>169</v>
      </c>
      <c r="M28" s="1">
        <v>60797</v>
      </c>
      <c r="N28" s="1" t="s">
        <v>24</v>
      </c>
      <c r="O28" s="1" t="str">
        <f>IF(ISNUMBER(SEARCH("Python",Table1[[#This Row],[skills_required]])),"Yes","No")</f>
        <v>Yes</v>
      </c>
      <c r="P28" s="1" t="str">
        <f>IF(ISNUMBER(SEARCH("Excel",Table1[[#This Row],[skills_required]])),"Yes","No")</f>
        <v>No</v>
      </c>
    </row>
    <row r="29" spans="1:16">
      <c r="A29" s="1">
        <v>28</v>
      </c>
      <c r="B29" s="1" t="s">
        <v>170</v>
      </c>
      <c r="C29" s="1" t="s">
        <v>14</v>
      </c>
      <c r="D29" s="1" t="s">
        <v>16</v>
      </c>
      <c r="E29" s="1" t="s">
        <v>171</v>
      </c>
      <c r="F29" s="1" t="s">
        <v>37</v>
      </c>
      <c r="G29" s="1" t="s">
        <v>53</v>
      </c>
      <c r="H29" s="1" t="s">
        <v>172</v>
      </c>
      <c r="I29" s="1" t="s">
        <v>173</v>
      </c>
      <c r="J29" s="2">
        <v>45716</v>
      </c>
      <c r="K29" s="1" t="s">
        <v>102</v>
      </c>
      <c r="L29" s="1" t="s">
        <v>69</v>
      </c>
      <c r="M29" s="1">
        <v>148692</v>
      </c>
      <c r="N29" s="1" t="s">
        <v>41</v>
      </c>
      <c r="O29" s="1" t="str">
        <f>IF(ISNUMBER(SEARCH("Python",Table1[[#This Row],[skills_required]])),"Yes","No")</f>
        <v>Yes</v>
      </c>
      <c r="P29" s="1" t="str">
        <f>IF(ISNUMBER(SEARCH("Excel",Table1[[#This Row],[skills_required]])),"Yes","No")</f>
        <v>No</v>
      </c>
    </row>
    <row r="30" spans="1:16">
      <c r="A30" s="1">
        <v>29</v>
      </c>
      <c r="B30" s="1" t="s">
        <v>174</v>
      </c>
      <c r="C30" s="1" t="s">
        <v>33</v>
      </c>
      <c r="D30" s="1" t="s">
        <v>16</v>
      </c>
      <c r="E30" s="1" t="s">
        <v>175</v>
      </c>
      <c r="F30" s="1" t="s">
        <v>18</v>
      </c>
      <c r="G30" s="1" t="s">
        <v>72</v>
      </c>
      <c r="H30" s="1" t="s">
        <v>176</v>
      </c>
      <c r="I30" s="1" t="s">
        <v>177</v>
      </c>
      <c r="J30" s="2">
        <v>45688</v>
      </c>
      <c r="K30" s="1" t="s">
        <v>102</v>
      </c>
      <c r="L30" s="1" t="s">
        <v>178</v>
      </c>
      <c r="M30" s="1">
        <v>179504</v>
      </c>
      <c r="N30" s="1" t="s">
        <v>41</v>
      </c>
      <c r="O30" s="1" t="str">
        <f>IF(ISNUMBER(SEARCH("Python",Table1[[#This Row],[skills_required]])),"Yes","No")</f>
        <v>Yes</v>
      </c>
      <c r="P30" s="1" t="str">
        <f>IF(ISNUMBER(SEARCH("Excel",Table1[[#This Row],[skills_required]])),"Yes","No")</f>
        <v>No</v>
      </c>
    </row>
    <row r="31" spans="1:16">
      <c r="A31" s="1">
        <v>30</v>
      </c>
      <c r="B31" s="1" t="s">
        <v>179</v>
      </c>
      <c r="C31" s="1" t="s">
        <v>33</v>
      </c>
      <c r="D31" s="1" t="s">
        <v>16</v>
      </c>
      <c r="E31" s="1" t="s">
        <v>180</v>
      </c>
      <c r="F31" s="1" t="s">
        <v>37</v>
      </c>
      <c r="G31" s="1" t="s">
        <v>53</v>
      </c>
      <c r="H31" s="1" t="s">
        <v>181</v>
      </c>
      <c r="I31" s="1" t="s">
        <v>182</v>
      </c>
      <c r="J31" s="2">
        <v>45450</v>
      </c>
      <c r="K31" s="1" t="s">
        <v>102</v>
      </c>
      <c r="L31" s="1" t="s">
        <v>118</v>
      </c>
      <c r="M31" s="1">
        <v>116250</v>
      </c>
      <c r="N31" s="1" t="s">
        <v>24</v>
      </c>
      <c r="O31" s="1" t="str">
        <f>IF(ISNUMBER(SEARCH("Python",Table1[[#This Row],[skills_required]])),"Yes","No")</f>
        <v>No</v>
      </c>
      <c r="P31" s="1" t="str">
        <f>IF(ISNUMBER(SEARCH("Excel",Table1[[#This Row],[skills_required]])),"Yes","No")</f>
        <v>No</v>
      </c>
    </row>
    <row r="32" spans="1:16">
      <c r="A32" s="1">
        <v>31</v>
      </c>
      <c r="B32" s="1" t="s">
        <v>183</v>
      </c>
      <c r="C32" s="1" t="s">
        <v>25</v>
      </c>
      <c r="D32" s="1" t="s">
        <v>35</v>
      </c>
      <c r="E32" s="1" t="s">
        <v>184</v>
      </c>
      <c r="F32" s="1" t="s">
        <v>29</v>
      </c>
      <c r="G32" s="1" t="s">
        <v>19</v>
      </c>
      <c r="H32" s="1" t="s">
        <v>185</v>
      </c>
      <c r="I32" s="1" t="s">
        <v>186</v>
      </c>
      <c r="J32" s="2">
        <v>45470</v>
      </c>
      <c r="K32" s="1" t="s">
        <v>102</v>
      </c>
      <c r="L32" s="1" t="s">
        <v>187</v>
      </c>
      <c r="M32" s="1">
        <v>74513</v>
      </c>
      <c r="N32" s="1" t="s">
        <v>24</v>
      </c>
      <c r="O32" s="1" t="str">
        <f>IF(ISNUMBER(SEARCH("Python",Table1[[#This Row],[skills_required]])),"Yes","No")</f>
        <v>No</v>
      </c>
      <c r="P32" s="1" t="str">
        <f>IF(ISNUMBER(SEARCH("Excel",Table1[[#This Row],[skills_required]])),"Yes","No")</f>
        <v>Yes</v>
      </c>
    </row>
    <row r="33" spans="1:16">
      <c r="A33" s="1">
        <v>32</v>
      </c>
      <c r="B33" s="1" t="s">
        <v>188</v>
      </c>
      <c r="C33" s="1" t="s">
        <v>14</v>
      </c>
      <c r="D33" s="1" t="s">
        <v>51</v>
      </c>
      <c r="E33" s="1" t="s">
        <v>189</v>
      </c>
      <c r="F33" s="1" t="s">
        <v>37</v>
      </c>
      <c r="G33" s="1" t="s">
        <v>19</v>
      </c>
      <c r="H33" s="1" t="s">
        <v>190</v>
      </c>
      <c r="I33" s="1" t="s">
        <v>191</v>
      </c>
      <c r="J33" s="2">
        <v>45191</v>
      </c>
      <c r="K33" s="1" t="s">
        <v>18</v>
      </c>
      <c r="L33" s="1" t="s">
        <v>192</v>
      </c>
      <c r="M33" s="1">
        <v>146069</v>
      </c>
      <c r="N33" s="1" t="s">
        <v>41</v>
      </c>
      <c r="O33" s="1" t="str">
        <f>IF(ISNUMBER(SEARCH("Python",Table1[[#This Row],[skills_required]])),"Yes","No")</f>
        <v>No</v>
      </c>
      <c r="P33" s="1" t="str">
        <f>IF(ISNUMBER(SEARCH("Excel",Table1[[#This Row],[skills_required]])),"Yes","No")</f>
        <v>Yes</v>
      </c>
    </row>
    <row r="34" spans="1:16">
      <c r="A34" s="1">
        <v>33</v>
      </c>
      <c r="B34" s="1" t="s">
        <v>193</v>
      </c>
      <c r="C34" s="1" t="s">
        <v>25</v>
      </c>
      <c r="D34" s="1" t="s">
        <v>44</v>
      </c>
      <c r="E34" s="1" t="s">
        <v>194</v>
      </c>
      <c r="F34" s="1" t="s">
        <v>18</v>
      </c>
      <c r="G34" s="1" t="s">
        <v>53</v>
      </c>
      <c r="H34" s="1" t="s">
        <v>195</v>
      </c>
      <c r="I34" s="1" t="s">
        <v>196</v>
      </c>
      <c r="J34" s="2">
        <v>45565</v>
      </c>
      <c r="K34" s="1" t="s">
        <v>102</v>
      </c>
      <c r="L34" s="1" t="s">
        <v>197</v>
      </c>
      <c r="M34" s="1">
        <v>80136</v>
      </c>
      <c r="N34" s="1" t="s">
        <v>24</v>
      </c>
      <c r="O34" s="1" t="str">
        <f>IF(ISNUMBER(SEARCH("Python",Table1[[#This Row],[skills_required]])),"Yes","No")</f>
        <v>No</v>
      </c>
      <c r="P34" s="1" t="str">
        <f>IF(ISNUMBER(SEARCH("Excel",Table1[[#This Row],[skills_required]])),"Yes","No")</f>
        <v>No</v>
      </c>
    </row>
    <row r="35" spans="1:16">
      <c r="A35" s="1">
        <v>34</v>
      </c>
      <c r="B35" s="1" t="s">
        <v>198</v>
      </c>
      <c r="C35" s="1" t="s">
        <v>33</v>
      </c>
      <c r="D35" s="1" t="s">
        <v>98</v>
      </c>
      <c r="E35" s="1" t="s">
        <v>199</v>
      </c>
      <c r="F35" s="1" t="s">
        <v>29</v>
      </c>
      <c r="G35" s="1" t="s">
        <v>72</v>
      </c>
      <c r="H35" s="1" t="s">
        <v>200</v>
      </c>
      <c r="I35" s="1" t="s">
        <v>201</v>
      </c>
      <c r="J35" s="2">
        <v>45255</v>
      </c>
      <c r="K35" s="1" t="s">
        <v>102</v>
      </c>
      <c r="L35" s="1" t="s">
        <v>202</v>
      </c>
      <c r="M35" s="1">
        <v>146755</v>
      </c>
      <c r="N35" s="1" t="s">
        <v>41</v>
      </c>
      <c r="O35" s="1" t="str">
        <f>IF(ISNUMBER(SEARCH("Python",Table1[[#This Row],[skills_required]])),"Yes","No")</f>
        <v>No</v>
      </c>
      <c r="P35" s="1" t="str">
        <f>IF(ISNUMBER(SEARCH("Excel",Table1[[#This Row],[skills_required]])),"Yes","No")</f>
        <v>No</v>
      </c>
    </row>
    <row r="36" spans="1:16">
      <c r="A36" s="1">
        <v>35</v>
      </c>
      <c r="B36" s="1" t="s">
        <v>203</v>
      </c>
      <c r="C36" s="1" t="s">
        <v>49</v>
      </c>
      <c r="D36" s="1" t="s">
        <v>27</v>
      </c>
      <c r="E36" s="1" t="s">
        <v>204</v>
      </c>
      <c r="F36" s="1" t="s">
        <v>37</v>
      </c>
      <c r="G36" s="1" t="s">
        <v>53</v>
      </c>
      <c r="H36" s="1" t="s">
        <v>205</v>
      </c>
      <c r="I36" s="1" t="s">
        <v>206</v>
      </c>
      <c r="J36" s="2">
        <v>45383</v>
      </c>
      <c r="K36" s="1" t="s">
        <v>22</v>
      </c>
      <c r="L36" s="1" t="s">
        <v>197</v>
      </c>
      <c r="M36" s="1">
        <v>115927</v>
      </c>
      <c r="N36" s="1" t="s">
        <v>24</v>
      </c>
      <c r="O36" s="1" t="str">
        <f>IF(ISNUMBER(SEARCH("Python",Table1[[#This Row],[skills_required]])),"Yes","No")</f>
        <v>No</v>
      </c>
      <c r="P36" s="1" t="str">
        <f>IF(ISNUMBER(SEARCH("Excel",Table1[[#This Row],[skills_required]])),"Yes","No")</f>
        <v>Yes</v>
      </c>
    </row>
    <row r="37" spans="1:16">
      <c r="A37" s="1">
        <v>36</v>
      </c>
      <c r="B37" s="1" t="s">
        <v>207</v>
      </c>
      <c r="C37" s="1" t="s">
        <v>33</v>
      </c>
      <c r="D37" s="1" t="s">
        <v>27</v>
      </c>
      <c r="E37" s="1" t="s">
        <v>208</v>
      </c>
      <c r="F37" s="1" t="s">
        <v>18</v>
      </c>
      <c r="G37" s="1" t="s">
        <v>60</v>
      </c>
      <c r="H37" s="1" t="s">
        <v>209</v>
      </c>
      <c r="I37" s="1" t="s">
        <v>210</v>
      </c>
      <c r="J37" s="2">
        <v>45285</v>
      </c>
      <c r="K37" s="1" t="s">
        <v>102</v>
      </c>
      <c r="L37" s="1" t="s">
        <v>211</v>
      </c>
      <c r="M37" s="1">
        <v>122060</v>
      </c>
      <c r="N37" s="1" t="s">
        <v>24</v>
      </c>
      <c r="O37" s="1" t="str">
        <f>IF(ISNUMBER(SEARCH("Python",Table1[[#This Row],[skills_required]])),"Yes","No")</f>
        <v>No</v>
      </c>
      <c r="P37" s="1" t="str">
        <f>IF(ISNUMBER(SEARCH("Excel",Table1[[#This Row],[skills_required]])),"Yes","No")</f>
        <v>No</v>
      </c>
    </row>
    <row r="38" spans="1:16">
      <c r="A38" s="1">
        <v>37</v>
      </c>
      <c r="B38" s="1" t="s">
        <v>212</v>
      </c>
      <c r="C38" s="1" t="s">
        <v>64</v>
      </c>
      <c r="D38" s="1" t="s">
        <v>213</v>
      </c>
      <c r="E38" s="1" t="s">
        <v>214</v>
      </c>
      <c r="F38" s="1" t="s">
        <v>37</v>
      </c>
      <c r="G38" s="1" t="s">
        <v>53</v>
      </c>
      <c r="H38" s="1" t="s">
        <v>215</v>
      </c>
      <c r="I38" s="1" t="s">
        <v>216</v>
      </c>
      <c r="J38" s="2">
        <v>45612</v>
      </c>
      <c r="K38" s="1" t="s">
        <v>18</v>
      </c>
      <c r="L38" s="1" t="s">
        <v>217</v>
      </c>
      <c r="M38" s="1">
        <v>120173</v>
      </c>
      <c r="N38" s="1" t="s">
        <v>24</v>
      </c>
      <c r="O38" s="1" t="str">
        <f>IF(ISNUMBER(SEARCH("Python",Table1[[#This Row],[skills_required]])),"Yes","No")</f>
        <v>Yes</v>
      </c>
      <c r="P38" s="1" t="str">
        <f>IF(ISNUMBER(SEARCH("Excel",Table1[[#This Row],[skills_required]])),"Yes","No")</f>
        <v>Yes</v>
      </c>
    </row>
    <row r="39" spans="1:16">
      <c r="A39" s="1">
        <v>38</v>
      </c>
      <c r="B39" s="1" t="s">
        <v>218</v>
      </c>
      <c r="C39" s="1" t="s">
        <v>42</v>
      </c>
      <c r="D39" s="1" t="s">
        <v>77</v>
      </c>
      <c r="E39" s="1" t="s">
        <v>219</v>
      </c>
      <c r="F39" s="1" t="s">
        <v>18</v>
      </c>
      <c r="G39" s="1" t="s">
        <v>60</v>
      </c>
      <c r="H39" s="1" t="s">
        <v>220</v>
      </c>
      <c r="I39" s="1" t="s">
        <v>221</v>
      </c>
      <c r="J39" s="2">
        <v>45791</v>
      </c>
      <c r="K39" s="1" t="s">
        <v>102</v>
      </c>
      <c r="L39" s="1" t="s">
        <v>136</v>
      </c>
      <c r="M39" s="1">
        <v>137938</v>
      </c>
      <c r="N39" s="1" t="s">
        <v>41</v>
      </c>
      <c r="O39" s="1" t="str">
        <f>IF(ISNUMBER(SEARCH("Python",Table1[[#This Row],[skills_required]])),"Yes","No")</f>
        <v>No</v>
      </c>
      <c r="P39" s="1" t="str">
        <f>IF(ISNUMBER(SEARCH("Excel",Table1[[#This Row],[skills_required]])),"Yes","No")</f>
        <v>No</v>
      </c>
    </row>
    <row r="40" spans="1:16">
      <c r="A40" s="1">
        <v>39</v>
      </c>
      <c r="B40" s="1" t="s">
        <v>222</v>
      </c>
      <c r="C40" s="1" t="s">
        <v>64</v>
      </c>
      <c r="D40" s="1" t="s">
        <v>51</v>
      </c>
      <c r="E40" s="1" t="s">
        <v>223</v>
      </c>
      <c r="F40" s="1" t="s">
        <v>29</v>
      </c>
      <c r="G40" s="1" t="s">
        <v>72</v>
      </c>
      <c r="H40" s="1" t="s">
        <v>224</v>
      </c>
      <c r="I40" s="1" t="s">
        <v>225</v>
      </c>
      <c r="J40" s="2">
        <v>45453</v>
      </c>
      <c r="K40" s="1" t="s">
        <v>18</v>
      </c>
      <c r="L40" s="1" t="s">
        <v>103</v>
      </c>
      <c r="M40" s="1">
        <v>111759</v>
      </c>
      <c r="N40" s="1" t="s">
        <v>24</v>
      </c>
      <c r="O40" s="1" t="str">
        <f>IF(ISNUMBER(SEARCH("Python",Table1[[#This Row],[skills_required]])),"Yes","No")</f>
        <v>No</v>
      </c>
      <c r="P40" s="1" t="str">
        <f>IF(ISNUMBER(SEARCH("Excel",Table1[[#This Row],[skills_required]])),"Yes","No")</f>
        <v>No</v>
      </c>
    </row>
    <row r="41" spans="1:16">
      <c r="A41" s="1">
        <v>40</v>
      </c>
      <c r="B41" s="1" t="s">
        <v>226</v>
      </c>
      <c r="C41" s="1" t="s">
        <v>49</v>
      </c>
      <c r="D41" s="1" t="s">
        <v>16</v>
      </c>
      <c r="E41" s="1" t="s">
        <v>227</v>
      </c>
      <c r="F41" s="1" t="s">
        <v>37</v>
      </c>
      <c r="G41" s="1" t="s">
        <v>72</v>
      </c>
      <c r="H41" s="1" t="s">
        <v>228</v>
      </c>
      <c r="I41" s="1" t="s">
        <v>229</v>
      </c>
      <c r="J41" s="2">
        <v>45835</v>
      </c>
      <c r="K41" s="1" t="s">
        <v>18</v>
      </c>
      <c r="L41" s="1" t="s">
        <v>230</v>
      </c>
      <c r="M41" s="1">
        <v>123785</v>
      </c>
      <c r="N41" s="1" t="s">
        <v>24</v>
      </c>
      <c r="O41" s="1" t="str">
        <f>IF(ISNUMBER(SEARCH("Python",Table1[[#This Row],[skills_required]])),"Yes","No")</f>
        <v>No</v>
      </c>
      <c r="P41" s="1" t="str">
        <f>IF(ISNUMBER(SEARCH("Excel",Table1[[#This Row],[skills_required]])),"Yes","No")</f>
        <v>No</v>
      </c>
    </row>
    <row r="42" spans="1:16">
      <c r="A42" s="1">
        <v>41</v>
      </c>
      <c r="B42" s="1" t="s">
        <v>231</v>
      </c>
      <c r="C42" s="1" t="s">
        <v>42</v>
      </c>
      <c r="D42" s="1" t="s">
        <v>35</v>
      </c>
      <c r="E42" s="1" t="s">
        <v>232</v>
      </c>
      <c r="F42" s="1" t="s">
        <v>29</v>
      </c>
      <c r="G42" s="1" t="s">
        <v>60</v>
      </c>
      <c r="H42" s="1" t="s">
        <v>233</v>
      </c>
      <c r="I42" s="1" t="s">
        <v>234</v>
      </c>
      <c r="J42" s="2">
        <v>45696</v>
      </c>
      <c r="K42" s="1" t="s">
        <v>18</v>
      </c>
      <c r="L42" s="1" t="s">
        <v>235</v>
      </c>
      <c r="M42" s="1">
        <v>68772</v>
      </c>
      <c r="N42" s="1" t="s">
        <v>24</v>
      </c>
      <c r="O42" s="1" t="str">
        <f>IF(ISNUMBER(SEARCH("Python",Table1[[#This Row],[skills_required]])),"Yes","No")</f>
        <v>No</v>
      </c>
      <c r="P42" s="1" t="str">
        <f>IF(ISNUMBER(SEARCH("Excel",Table1[[#This Row],[skills_required]])),"Yes","No")</f>
        <v>Yes</v>
      </c>
    </row>
    <row r="43" spans="1:16">
      <c r="A43" s="1">
        <v>42</v>
      </c>
      <c r="B43" s="1" t="s">
        <v>236</v>
      </c>
      <c r="C43" s="1" t="s">
        <v>42</v>
      </c>
      <c r="D43" s="1" t="s">
        <v>98</v>
      </c>
      <c r="E43" s="1" t="s">
        <v>237</v>
      </c>
      <c r="F43" s="1" t="s">
        <v>18</v>
      </c>
      <c r="G43" s="1" t="s">
        <v>19</v>
      </c>
      <c r="H43" s="1" t="s">
        <v>238</v>
      </c>
      <c r="I43" s="1" t="s">
        <v>239</v>
      </c>
      <c r="J43" s="2">
        <v>45240</v>
      </c>
      <c r="K43" s="1" t="s">
        <v>102</v>
      </c>
      <c r="L43" s="1" t="s">
        <v>118</v>
      </c>
      <c r="M43" s="1">
        <v>136190</v>
      </c>
      <c r="N43" s="1" t="s">
        <v>41</v>
      </c>
      <c r="O43" s="1" t="str">
        <f>IF(ISNUMBER(SEARCH("Python",Table1[[#This Row],[skills_required]])),"Yes","No")</f>
        <v>No</v>
      </c>
      <c r="P43" s="1" t="str">
        <f>IF(ISNUMBER(SEARCH("Excel",Table1[[#This Row],[skills_required]])),"Yes","No")</f>
        <v>No</v>
      </c>
    </row>
    <row r="44" spans="1:16">
      <c r="A44" s="1">
        <v>43</v>
      </c>
      <c r="B44" s="1" t="s">
        <v>240</v>
      </c>
      <c r="C44" s="1" t="s">
        <v>14</v>
      </c>
      <c r="D44" s="1" t="s">
        <v>44</v>
      </c>
      <c r="E44" s="1" t="s">
        <v>241</v>
      </c>
      <c r="F44" s="1" t="s">
        <v>37</v>
      </c>
      <c r="G44" s="1" t="s">
        <v>19</v>
      </c>
      <c r="H44" s="1" t="s">
        <v>242</v>
      </c>
      <c r="I44" s="1" t="s">
        <v>243</v>
      </c>
      <c r="J44" s="2">
        <v>45540</v>
      </c>
      <c r="K44" s="1" t="s">
        <v>22</v>
      </c>
      <c r="L44" s="1" t="s">
        <v>63</v>
      </c>
      <c r="M44" s="1">
        <v>144977</v>
      </c>
      <c r="N44" s="1" t="s">
        <v>41</v>
      </c>
      <c r="O44" s="1" t="str">
        <f>IF(ISNUMBER(SEARCH("Python",Table1[[#This Row],[skills_required]])),"Yes","No")</f>
        <v>Yes</v>
      </c>
      <c r="P44" s="1" t="str">
        <f>IF(ISNUMBER(SEARCH("Excel",Table1[[#This Row],[skills_required]])),"Yes","No")</f>
        <v>No</v>
      </c>
    </row>
    <row r="45" spans="1:16">
      <c r="A45" s="1">
        <v>44</v>
      </c>
      <c r="B45" s="1" t="s">
        <v>244</v>
      </c>
      <c r="C45" s="1" t="s">
        <v>57</v>
      </c>
      <c r="D45" s="1" t="s">
        <v>35</v>
      </c>
      <c r="E45" s="1" t="s">
        <v>245</v>
      </c>
      <c r="F45" s="1" t="s">
        <v>37</v>
      </c>
      <c r="G45" s="1" t="s">
        <v>53</v>
      </c>
      <c r="H45" s="1" t="s">
        <v>246</v>
      </c>
      <c r="I45" s="1" t="s">
        <v>247</v>
      </c>
      <c r="J45" s="2">
        <v>45727</v>
      </c>
      <c r="K45" s="1" t="s">
        <v>22</v>
      </c>
      <c r="L45" s="1" t="s">
        <v>248</v>
      </c>
      <c r="M45" s="1">
        <v>108523</v>
      </c>
      <c r="N45" s="1" t="s">
        <v>24</v>
      </c>
      <c r="O45" s="1" t="str">
        <f>IF(ISNUMBER(SEARCH("Python",Table1[[#This Row],[skills_required]])),"Yes","No")</f>
        <v>No</v>
      </c>
      <c r="P45" s="1" t="str">
        <f>IF(ISNUMBER(SEARCH("Excel",Table1[[#This Row],[skills_required]])),"Yes","No")</f>
        <v>Yes</v>
      </c>
    </row>
    <row r="46" spans="1:16">
      <c r="A46" s="1">
        <v>45</v>
      </c>
      <c r="B46" s="1" t="s">
        <v>249</v>
      </c>
      <c r="C46" s="1" t="s">
        <v>49</v>
      </c>
      <c r="D46" s="1" t="s">
        <v>35</v>
      </c>
      <c r="E46" s="1" t="s">
        <v>250</v>
      </c>
      <c r="F46" s="1" t="s">
        <v>18</v>
      </c>
      <c r="G46" s="1" t="s">
        <v>72</v>
      </c>
      <c r="H46" s="1" t="s">
        <v>251</v>
      </c>
      <c r="I46" s="1" t="s">
        <v>252</v>
      </c>
      <c r="J46" s="2">
        <v>45732</v>
      </c>
      <c r="K46" s="1" t="s">
        <v>18</v>
      </c>
      <c r="L46" s="1" t="s">
        <v>253</v>
      </c>
      <c r="M46" s="1">
        <v>114761</v>
      </c>
      <c r="N46" s="1" t="s">
        <v>24</v>
      </c>
      <c r="O46" s="1" t="str">
        <f>IF(ISNUMBER(SEARCH("Python",Table1[[#This Row],[skills_required]])),"Yes","No")</f>
        <v>No</v>
      </c>
      <c r="P46" s="1" t="str">
        <f>IF(ISNUMBER(SEARCH("Excel",Table1[[#This Row],[skills_required]])),"Yes","No")</f>
        <v>No</v>
      </c>
    </row>
    <row r="47" spans="1:16">
      <c r="A47" s="1">
        <v>46</v>
      </c>
      <c r="B47" s="1" t="s">
        <v>254</v>
      </c>
      <c r="C47" s="1" t="s">
        <v>14</v>
      </c>
      <c r="D47" s="1" t="s">
        <v>77</v>
      </c>
      <c r="E47" s="1" t="s">
        <v>255</v>
      </c>
      <c r="F47" s="1" t="s">
        <v>37</v>
      </c>
      <c r="G47" s="1" t="s">
        <v>72</v>
      </c>
      <c r="H47" s="1" t="s">
        <v>256</v>
      </c>
      <c r="I47" s="1" t="s">
        <v>257</v>
      </c>
      <c r="J47" s="2">
        <v>45702</v>
      </c>
      <c r="K47" s="1" t="s">
        <v>102</v>
      </c>
      <c r="L47" s="1" t="s">
        <v>258</v>
      </c>
      <c r="M47" s="1">
        <v>124382</v>
      </c>
      <c r="N47" s="1" t="s">
        <v>24</v>
      </c>
      <c r="O47" s="1" t="str">
        <f>IF(ISNUMBER(SEARCH("Python",Table1[[#This Row],[skills_required]])),"Yes","No")</f>
        <v>No</v>
      </c>
      <c r="P47" s="1" t="str">
        <f>IF(ISNUMBER(SEARCH("Excel",Table1[[#This Row],[skills_required]])),"Yes","No")</f>
        <v>No</v>
      </c>
    </row>
    <row r="48" spans="1:16">
      <c r="A48" s="1">
        <v>47</v>
      </c>
      <c r="B48" s="1" t="s">
        <v>259</v>
      </c>
      <c r="C48" s="1" t="s">
        <v>33</v>
      </c>
      <c r="D48" s="1" t="s">
        <v>51</v>
      </c>
      <c r="E48" s="1" t="s">
        <v>260</v>
      </c>
      <c r="F48" s="1" t="s">
        <v>18</v>
      </c>
      <c r="G48" s="1" t="s">
        <v>53</v>
      </c>
      <c r="H48" s="1" t="s">
        <v>261</v>
      </c>
      <c r="I48" s="1" t="s">
        <v>262</v>
      </c>
      <c r="J48" s="2">
        <v>45508</v>
      </c>
      <c r="K48" s="1" t="s">
        <v>102</v>
      </c>
      <c r="L48" s="1" t="s">
        <v>263</v>
      </c>
      <c r="M48" s="1">
        <v>162948</v>
      </c>
      <c r="N48" s="1" t="s">
        <v>41</v>
      </c>
      <c r="O48" s="1" t="str">
        <f>IF(ISNUMBER(SEARCH("Python",Table1[[#This Row],[skills_required]])),"Yes","No")</f>
        <v>No</v>
      </c>
      <c r="P48" s="1" t="str">
        <f>IF(ISNUMBER(SEARCH("Excel",Table1[[#This Row],[skills_required]])),"Yes","No")</f>
        <v>No</v>
      </c>
    </row>
    <row r="49" spans="1:16">
      <c r="A49" s="1">
        <v>48</v>
      </c>
      <c r="B49" s="1" t="s">
        <v>264</v>
      </c>
      <c r="C49" s="1" t="s">
        <v>49</v>
      </c>
      <c r="D49" s="1" t="s">
        <v>27</v>
      </c>
      <c r="E49" s="1" t="s">
        <v>265</v>
      </c>
      <c r="F49" s="1" t="s">
        <v>37</v>
      </c>
      <c r="G49" s="1" t="s">
        <v>53</v>
      </c>
      <c r="H49" s="1" t="s">
        <v>266</v>
      </c>
      <c r="I49" s="1" t="s">
        <v>267</v>
      </c>
      <c r="J49" s="2">
        <v>45709</v>
      </c>
      <c r="K49" s="1" t="s">
        <v>18</v>
      </c>
      <c r="L49" s="1" t="s">
        <v>268</v>
      </c>
      <c r="M49" s="1">
        <v>152091</v>
      </c>
      <c r="N49" s="1" t="s">
        <v>41</v>
      </c>
      <c r="O49" s="1" t="str">
        <f>IF(ISNUMBER(SEARCH("Python",Table1[[#This Row],[skills_required]])),"Yes","No")</f>
        <v>No</v>
      </c>
      <c r="P49" s="1" t="str">
        <f>IF(ISNUMBER(SEARCH("Excel",Table1[[#This Row],[skills_required]])),"Yes","No")</f>
        <v>No</v>
      </c>
    </row>
    <row r="50" spans="1:16">
      <c r="A50" s="1">
        <v>49</v>
      </c>
      <c r="B50" s="1" t="s">
        <v>269</v>
      </c>
      <c r="C50" s="1" t="s">
        <v>57</v>
      </c>
      <c r="D50" s="1" t="s">
        <v>98</v>
      </c>
      <c r="E50" s="1" t="s">
        <v>270</v>
      </c>
      <c r="F50" s="1" t="s">
        <v>37</v>
      </c>
      <c r="G50" s="1" t="s">
        <v>60</v>
      </c>
      <c r="H50" s="1" t="s">
        <v>271</v>
      </c>
      <c r="I50" s="1" t="s">
        <v>272</v>
      </c>
      <c r="J50" s="2">
        <v>45370</v>
      </c>
      <c r="K50" s="1" t="s">
        <v>18</v>
      </c>
      <c r="L50" s="1" t="s">
        <v>273</v>
      </c>
      <c r="M50" s="1">
        <v>119857</v>
      </c>
      <c r="N50" s="1" t="s">
        <v>24</v>
      </c>
      <c r="O50" s="1" t="str">
        <f>IF(ISNUMBER(SEARCH("Python",Table1[[#This Row],[skills_required]])),"Yes","No")</f>
        <v>No</v>
      </c>
      <c r="P50" s="1" t="str">
        <f>IF(ISNUMBER(SEARCH("Excel",Table1[[#This Row],[skills_required]])),"Yes","No")</f>
        <v>No</v>
      </c>
    </row>
    <row r="51" spans="1:16">
      <c r="A51" s="1">
        <v>50</v>
      </c>
      <c r="B51" s="1" t="s">
        <v>274</v>
      </c>
      <c r="C51" s="1" t="s">
        <v>33</v>
      </c>
      <c r="D51" s="1" t="s">
        <v>98</v>
      </c>
      <c r="E51" s="1" t="s">
        <v>275</v>
      </c>
      <c r="F51" s="1" t="s">
        <v>18</v>
      </c>
      <c r="G51" s="1" t="s">
        <v>19</v>
      </c>
      <c r="H51" s="1" t="s">
        <v>276</v>
      </c>
      <c r="I51" s="1" t="s">
        <v>277</v>
      </c>
      <c r="J51" s="2">
        <v>45419</v>
      </c>
      <c r="K51" s="1" t="s">
        <v>22</v>
      </c>
      <c r="L51" s="1" t="s">
        <v>278</v>
      </c>
      <c r="M51" s="1">
        <v>98026</v>
      </c>
      <c r="N51" s="1" t="s">
        <v>24</v>
      </c>
      <c r="O51" s="1" t="str">
        <f>IF(ISNUMBER(SEARCH("Python",Table1[[#This Row],[skills_required]])),"Yes","No")</f>
        <v>No</v>
      </c>
      <c r="P51" s="1" t="str">
        <f>IF(ISNUMBER(SEARCH("Excel",Table1[[#This Row],[skills_required]])),"Yes","No")</f>
        <v>No</v>
      </c>
    </row>
    <row r="52" spans="1:16">
      <c r="A52" s="1">
        <v>51</v>
      </c>
      <c r="B52" s="1" t="s">
        <v>279</v>
      </c>
      <c r="C52" s="1" t="s">
        <v>42</v>
      </c>
      <c r="D52" s="1" t="s">
        <v>44</v>
      </c>
      <c r="E52" s="1" t="s">
        <v>280</v>
      </c>
      <c r="F52" s="1" t="s">
        <v>37</v>
      </c>
      <c r="G52" s="1" t="s">
        <v>19</v>
      </c>
      <c r="H52" s="1" t="s">
        <v>281</v>
      </c>
      <c r="I52" s="1" t="s">
        <v>282</v>
      </c>
      <c r="J52" s="2">
        <v>45196</v>
      </c>
      <c r="K52" s="1" t="s">
        <v>22</v>
      </c>
      <c r="L52" s="1" t="s">
        <v>75</v>
      </c>
      <c r="M52" s="1">
        <v>182412</v>
      </c>
      <c r="N52" s="1" t="s">
        <v>41</v>
      </c>
      <c r="O52" s="1" t="str">
        <f>IF(ISNUMBER(SEARCH("Python",Table1[[#This Row],[skills_required]])),"Yes","No")</f>
        <v>No</v>
      </c>
      <c r="P52" s="1" t="str">
        <f>IF(ISNUMBER(SEARCH("Excel",Table1[[#This Row],[skills_required]])),"Yes","No")</f>
        <v>No</v>
      </c>
    </row>
    <row r="53" spans="1:16">
      <c r="A53" s="1">
        <v>52</v>
      </c>
      <c r="B53" s="1" t="s">
        <v>283</v>
      </c>
      <c r="C53" s="1" t="s">
        <v>42</v>
      </c>
      <c r="D53" s="1" t="s">
        <v>27</v>
      </c>
      <c r="E53" s="1" t="s">
        <v>284</v>
      </c>
      <c r="F53" s="1" t="s">
        <v>37</v>
      </c>
      <c r="G53" s="1" t="s">
        <v>53</v>
      </c>
      <c r="H53" s="1" t="s">
        <v>285</v>
      </c>
      <c r="I53" s="1" t="s">
        <v>286</v>
      </c>
      <c r="J53" s="2">
        <v>45807</v>
      </c>
      <c r="K53" s="1" t="s">
        <v>18</v>
      </c>
      <c r="L53" s="1" t="s">
        <v>287</v>
      </c>
      <c r="M53" s="1">
        <v>118823</v>
      </c>
      <c r="N53" s="1" t="s">
        <v>24</v>
      </c>
      <c r="O53" s="1" t="str">
        <f>IF(ISNUMBER(SEARCH("Python",Table1[[#This Row],[skills_required]])),"Yes","No")</f>
        <v>No</v>
      </c>
      <c r="P53" s="1" t="str">
        <f>IF(ISNUMBER(SEARCH("Excel",Table1[[#This Row],[skills_required]])),"Yes","No")</f>
        <v>Yes</v>
      </c>
    </row>
    <row r="54" spans="1:16">
      <c r="A54" s="1">
        <v>53</v>
      </c>
      <c r="B54" s="1" t="s">
        <v>288</v>
      </c>
      <c r="C54" s="1" t="s">
        <v>33</v>
      </c>
      <c r="D54" s="1" t="s">
        <v>51</v>
      </c>
      <c r="E54" s="1" t="s">
        <v>289</v>
      </c>
      <c r="F54" s="1" t="s">
        <v>18</v>
      </c>
      <c r="G54" s="1" t="s">
        <v>53</v>
      </c>
      <c r="H54" s="1" t="s">
        <v>290</v>
      </c>
      <c r="I54" s="1" t="s">
        <v>291</v>
      </c>
      <c r="J54" s="2">
        <v>45794</v>
      </c>
      <c r="K54" s="1" t="s">
        <v>22</v>
      </c>
      <c r="L54" s="1" t="s">
        <v>136</v>
      </c>
      <c r="M54" s="1">
        <v>92091</v>
      </c>
      <c r="N54" s="1" t="s">
        <v>24</v>
      </c>
      <c r="O54" s="1" t="str">
        <f>IF(ISNUMBER(SEARCH("Python",Table1[[#This Row],[skills_required]])),"Yes","No")</f>
        <v>Yes</v>
      </c>
      <c r="P54" s="1" t="str">
        <f>IF(ISNUMBER(SEARCH("Excel",Table1[[#This Row],[skills_required]])),"Yes","No")</f>
        <v>No</v>
      </c>
    </row>
    <row r="55" spans="1:16">
      <c r="A55" s="1">
        <v>54</v>
      </c>
      <c r="B55" s="1" t="s">
        <v>292</v>
      </c>
      <c r="C55" s="1" t="s">
        <v>25</v>
      </c>
      <c r="D55" s="1" t="s">
        <v>35</v>
      </c>
      <c r="E55" s="1" t="s">
        <v>293</v>
      </c>
      <c r="F55" s="1" t="s">
        <v>18</v>
      </c>
      <c r="G55" s="1" t="s">
        <v>19</v>
      </c>
      <c r="H55" s="1" t="s">
        <v>294</v>
      </c>
      <c r="I55" s="1" t="s">
        <v>295</v>
      </c>
      <c r="J55" s="2">
        <v>45605</v>
      </c>
      <c r="K55" s="1" t="s">
        <v>22</v>
      </c>
      <c r="L55" s="1" t="s">
        <v>296</v>
      </c>
      <c r="M55" s="1">
        <v>95555</v>
      </c>
      <c r="N55" s="1" t="s">
        <v>24</v>
      </c>
      <c r="O55" s="1" t="str">
        <f>IF(ISNUMBER(SEARCH("Python",Table1[[#This Row],[skills_required]])),"Yes","No")</f>
        <v>Yes</v>
      </c>
      <c r="P55" s="1" t="str">
        <f>IF(ISNUMBER(SEARCH("Excel",Table1[[#This Row],[skills_required]])),"Yes","No")</f>
        <v>No</v>
      </c>
    </row>
    <row r="56" spans="1:16">
      <c r="A56" s="1">
        <v>55</v>
      </c>
      <c r="B56" s="1" t="s">
        <v>297</v>
      </c>
      <c r="C56" s="1" t="s">
        <v>14</v>
      </c>
      <c r="D56" s="1" t="s">
        <v>35</v>
      </c>
      <c r="E56" s="1" t="s">
        <v>298</v>
      </c>
      <c r="F56" s="1" t="s">
        <v>29</v>
      </c>
      <c r="G56" s="1" t="s">
        <v>19</v>
      </c>
      <c r="H56" s="1" t="s">
        <v>299</v>
      </c>
      <c r="I56" s="1" t="s">
        <v>300</v>
      </c>
      <c r="J56" s="2">
        <v>45606</v>
      </c>
      <c r="K56" s="1" t="s">
        <v>102</v>
      </c>
      <c r="L56" s="1" t="s">
        <v>301</v>
      </c>
      <c r="M56" s="1">
        <v>184756</v>
      </c>
      <c r="N56" s="1" t="s">
        <v>41</v>
      </c>
      <c r="O56" s="1" t="str">
        <f>IF(ISNUMBER(SEARCH("Python",Table1[[#This Row],[skills_required]])),"Yes","No")</f>
        <v>No</v>
      </c>
      <c r="P56" s="1" t="str">
        <f>IF(ISNUMBER(SEARCH("Excel",Table1[[#This Row],[skills_required]])),"Yes","No")</f>
        <v>Yes</v>
      </c>
    </row>
    <row r="57" spans="1:16">
      <c r="A57" s="1">
        <v>56</v>
      </c>
      <c r="B57" s="1" t="s">
        <v>302</v>
      </c>
      <c r="C57" s="1" t="s">
        <v>25</v>
      </c>
      <c r="D57" s="1" t="s">
        <v>77</v>
      </c>
      <c r="E57" s="1" t="s">
        <v>303</v>
      </c>
      <c r="F57" s="1" t="s">
        <v>29</v>
      </c>
      <c r="G57" s="1" t="s">
        <v>60</v>
      </c>
      <c r="H57" s="1" t="s">
        <v>304</v>
      </c>
      <c r="I57" s="1" t="s">
        <v>305</v>
      </c>
      <c r="J57" s="2">
        <v>45770</v>
      </c>
      <c r="K57" s="1" t="s">
        <v>102</v>
      </c>
      <c r="L57" s="1" t="s">
        <v>306</v>
      </c>
      <c r="M57" s="1">
        <v>182427</v>
      </c>
      <c r="N57" s="1" t="s">
        <v>41</v>
      </c>
      <c r="O57" s="1" t="str">
        <f>IF(ISNUMBER(SEARCH("Python",Table1[[#This Row],[skills_required]])),"Yes","No")</f>
        <v>No</v>
      </c>
      <c r="P57" s="1" t="str">
        <f>IF(ISNUMBER(SEARCH("Excel",Table1[[#This Row],[skills_required]])),"Yes","No")</f>
        <v>Yes</v>
      </c>
    </row>
    <row r="58" spans="1:16">
      <c r="A58" s="1">
        <v>57</v>
      </c>
      <c r="B58" s="1" t="s">
        <v>307</v>
      </c>
      <c r="C58" s="1" t="s">
        <v>57</v>
      </c>
      <c r="D58" s="1" t="s">
        <v>16</v>
      </c>
      <c r="E58" s="1" t="s">
        <v>308</v>
      </c>
      <c r="F58" s="1" t="s">
        <v>37</v>
      </c>
      <c r="G58" s="1" t="s">
        <v>72</v>
      </c>
      <c r="H58" s="1" t="s">
        <v>309</v>
      </c>
      <c r="I58" s="1" t="s">
        <v>310</v>
      </c>
      <c r="J58" s="2">
        <v>45246</v>
      </c>
      <c r="K58" s="1" t="s">
        <v>18</v>
      </c>
      <c r="L58" s="1" t="s">
        <v>311</v>
      </c>
      <c r="M58" s="1">
        <v>89923</v>
      </c>
      <c r="N58" s="1" t="s">
        <v>24</v>
      </c>
      <c r="O58" s="1" t="str">
        <f>IF(ISNUMBER(SEARCH("Python",Table1[[#This Row],[skills_required]])),"Yes","No")</f>
        <v>No</v>
      </c>
      <c r="P58" s="1" t="str">
        <f>IF(ISNUMBER(SEARCH("Excel",Table1[[#This Row],[skills_required]])),"Yes","No")</f>
        <v>Yes</v>
      </c>
    </row>
    <row r="59" spans="1:16">
      <c r="A59" s="1">
        <v>58</v>
      </c>
      <c r="B59" s="1" t="s">
        <v>312</v>
      </c>
      <c r="C59" s="1" t="s">
        <v>64</v>
      </c>
      <c r="D59" s="1" t="s">
        <v>77</v>
      </c>
      <c r="E59" s="1" t="s">
        <v>313</v>
      </c>
      <c r="F59" s="1" t="s">
        <v>29</v>
      </c>
      <c r="G59" s="1" t="s">
        <v>19</v>
      </c>
      <c r="H59" s="1" t="s">
        <v>314</v>
      </c>
      <c r="I59" s="1" t="s">
        <v>315</v>
      </c>
      <c r="J59" s="2">
        <v>45699</v>
      </c>
      <c r="K59" s="1" t="s">
        <v>22</v>
      </c>
      <c r="L59" s="1" t="s">
        <v>316</v>
      </c>
      <c r="M59" s="1">
        <v>104503</v>
      </c>
      <c r="N59" s="1" t="s">
        <v>24</v>
      </c>
      <c r="O59" s="1" t="str">
        <f>IF(ISNUMBER(SEARCH("Python",Table1[[#This Row],[skills_required]])),"Yes","No")</f>
        <v>No</v>
      </c>
      <c r="P59" s="1" t="str">
        <f>IF(ISNUMBER(SEARCH("Excel",Table1[[#This Row],[skills_required]])),"Yes","No")</f>
        <v>Yes</v>
      </c>
    </row>
    <row r="60" spans="1:16">
      <c r="A60" s="1">
        <v>59</v>
      </c>
      <c r="B60" s="1" t="s">
        <v>317</v>
      </c>
      <c r="C60" s="1" t="s">
        <v>25</v>
      </c>
      <c r="D60" s="1" t="s">
        <v>213</v>
      </c>
      <c r="E60" s="1" t="s">
        <v>318</v>
      </c>
      <c r="F60" s="1" t="s">
        <v>29</v>
      </c>
      <c r="G60" s="1" t="s">
        <v>60</v>
      </c>
      <c r="H60" s="1" t="s">
        <v>319</v>
      </c>
      <c r="I60" s="1" t="s">
        <v>320</v>
      </c>
      <c r="J60" s="2">
        <v>45829</v>
      </c>
      <c r="K60" s="1" t="s">
        <v>22</v>
      </c>
      <c r="L60" s="1" t="s">
        <v>321</v>
      </c>
      <c r="M60" s="1">
        <v>120415</v>
      </c>
      <c r="N60" s="1" t="s">
        <v>24</v>
      </c>
      <c r="O60" s="1" t="str">
        <f>IF(ISNUMBER(SEARCH("Python",Table1[[#This Row],[skills_required]])),"Yes","No")</f>
        <v>No</v>
      </c>
      <c r="P60" s="1" t="str">
        <f>IF(ISNUMBER(SEARCH("Excel",Table1[[#This Row],[skills_required]])),"Yes","No")</f>
        <v>Yes</v>
      </c>
    </row>
    <row r="61" spans="1:16">
      <c r="A61" s="1">
        <v>60</v>
      </c>
      <c r="B61" s="1" t="s">
        <v>322</v>
      </c>
      <c r="C61" s="1" t="s">
        <v>33</v>
      </c>
      <c r="D61" s="1" t="s">
        <v>44</v>
      </c>
      <c r="E61" s="1" t="s">
        <v>323</v>
      </c>
      <c r="F61" s="1" t="s">
        <v>18</v>
      </c>
      <c r="G61" s="1" t="s">
        <v>72</v>
      </c>
      <c r="H61" s="1" t="s">
        <v>324</v>
      </c>
      <c r="I61" s="1" t="s">
        <v>325</v>
      </c>
      <c r="J61" s="2">
        <v>45194</v>
      </c>
      <c r="K61" s="1" t="s">
        <v>102</v>
      </c>
      <c r="L61" s="1" t="s">
        <v>75</v>
      </c>
      <c r="M61" s="1">
        <v>89858</v>
      </c>
      <c r="N61" s="1" t="s">
        <v>24</v>
      </c>
      <c r="O61" s="1" t="str">
        <f>IF(ISNUMBER(SEARCH("Python",Table1[[#This Row],[skills_required]])),"Yes","No")</f>
        <v>No</v>
      </c>
      <c r="P61" s="1" t="str">
        <f>IF(ISNUMBER(SEARCH("Excel",Table1[[#This Row],[skills_required]])),"Yes","No")</f>
        <v>No</v>
      </c>
    </row>
    <row r="62" spans="1:16">
      <c r="A62" s="1">
        <v>61</v>
      </c>
      <c r="B62" s="1" t="s">
        <v>326</v>
      </c>
      <c r="C62" s="1" t="s">
        <v>33</v>
      </c>
      <c r="D62" s="1" t="s">
        <v>16</v>
      </c>
      <c r="E62" s="1" t="s">
        <v>327</v>
      </c>
      <c r="F62" s="1" t="s">
        <v>29</v>
      </c>
      <c r="G62" s="1" t="s">
        <v>60</v>
      </c>
      <c r="H62" s="1" t="s">
        <v>328</v>
      </c>
      <c r="I62" s="1" t="s">
        <v>329</v>
      </c>
      <c r="J62" s="2">
        <v>45470</v>
      </c>
      <c r="K62" s="1" t="s">
        <v>18</v>
      </c>
      <c r="L62" s="1" t="s">
        <v>136</v>
      </c>
      <c r="M62" s="1">
        <v>101114</v>
      </c>
      <c r="N62" s="1" t="s">
        <v>24</v>
      </c>
      <c r="O62" s="1" t="str">
        <f>IF(ISNUMBER(SEARCH("Python",Table1[[#This Row],[skills_required]])),"Yes","No")</f>
        <v>No</v>
      </c>
      <c r="P62" s="1" t="str">
        <f>IF(ISNUMBER(SEARCH("Excel",Table1[[#This Row],[skills_required]])),"Yes","No")</f>
        <v>Yes</v>
      </c>
    </row>
    <row r="63" spans="1:16">
      <c r="A63" s="1">
        <v>62</v>
      </c>
      <c r="B63" s="1" t="s">
        <v>330</v>
      </c>
      <c r="C63" s="1" t="s">
        <v>64</v>
      </c>
      <c r="D63" s="1" t="s">
        <v>44</v>
      </c>
      <c r="E63" s="1" t="s">
        <v>331</v>
      </c>
      <c r="F63" s="1" t="s">
        <v>37</v>
      </c>
      <c r="G63" s="1" t="s">
        <v>60</v>
      </c>
      <c r="H63" s="1" t="s">
        <v>332</v>
      </c>
      <c r="I63" s="1" t="s">
        <v>333</v>
      </c>
      <c r="J63" s="2">
        <v>45420</v>
      </c>
      <c r="K63" s="1" t="s">
        <v>102</v>
      </c>
      <c r="L63" s="1" t="s">
        <v>103</v>
      </c>
      <c r="M63" s="1">
        <v>88546</v>
      </c>
      <c r="N63" s="1" t="s">
        <v>24</v>
      </c>
      <c r="O63" s="1" t="str">
        <f>IF(ISNUMBER(SEARCH("Python",Table1[[#This Row],[skills_required]])),"Yes","No")</f>
        <v>Yes</v>
      </c>
      <c r="P63" s="1" t="str">
        <f>IF(ISNUMBER(SEARCH("Excel",Table1[[#This Row],[skills_required]])),"Yes","No")</f>
        <v>No</v>
      </c>
    </row>
    <row r="64" spans="1:16">
      <c r="A64" s="1">
        <v>63</v>
      </c>
      <c r="B64" s="1" t="s">
        <v>334</v>
      </c>
      <c r="C64" s="1" t="s">
        <v>64</v>
      </c>
      <c r="D64" s="1" t="s">
        <v>27</v>
      </c>
      <c r="E64" s="1" t="s">
        <v>335</v>
      </c>
      <c r="F64" s="1" t="s">
        <v>18</v>
      </c>
      <c r="G64" s="1" t="s">
        <v>72</v>
      </c>
      <c r="H64" s="1" t="s">
        <v>336</v>
      </c>
      <c r="I64" s="1" t="s">
        <v>337</v>
      </c>
      <c r="J64" s="2">
        <v>45591</v>
      </c>
      <c r="K64" s="1" t="s">
        <v>22</v>
      </c>
      <c r="L64" s="1" t="s">
        <v>338</v>
      </c>
      <c r="M64" s="1">
        <v>135166</v>
      </c>
      <c r="N64" s="1" t="s">
        <v>41</v>
      </c>
      <c r="O64" s="1" t="str">
        <f>IF(ISNUMBER(SEARCH("Python",Table1[[#This Row],[skills_required]])),"Yes","No")</f>
        <v>No</v>
      </c>
      <c r="P64" s="1" t="str">
        <f>IF(ISNUMBER(SEARCH("Excel",Table1[[#This Row],[skills_required]])),"Yes","No")</f>
        <v>No</v>
      </c>
    </row>
    <row r="65" spans="1:16">
      <c r="A65" s="1">
        <v>64</v>
      </c>
      <c r="B65" s="1" t="s">
        <v>339</v>
      </c>
      <c r="C65" s="1" t="s">
        <v>42</v>
      </c>
      <c r="D65" s="1" t="s">
        <v>44</v>
      </c>
      <c r="E65" s="1" t="s">
        <v>340</v>
      </c>
      <c r="F65" s="1" t="s">
        <v>37</v>
      </c>
      <c r="G65" s="1" t="s">
        <v>60</v>
      </c>
      <c r="H65" s="1" t="s">
        <v>341</v>
      </c>
      <c r="I65" s="1" t="s">
        <v>342</v>
      </c>
      <c r="J65" s="2">
        <v>45705</v>
      </c>
      <c r="K65" s="1" t="s">
        <v>102</v>
      </c>
      <c r="L65" s="1" t="s">
        <v>113</v>
      </c>
      <c r="M65" s="1">
        <v>118082</v>
      </c>
      <c r="N65" s="1" t="s">
        <v>24</v>
      </c>
      <c r="O65" s="1" t="str">
        <f>IF(ISNUMBER(SEARCH("Python",Table1[[#This Row],[skills_required]])),"Yes","No")</f>
        <v>Yes</v>
      </c>
      <c r="P65" s="1" t="str">
        <f>IF(ISNUMBER(SEARCH("Excel",Table1[[#This Row],[skills_required]])),"Yes","No")</f>
        <v>No</v>
      </c>
    </row>
    <row r="66" spans="1:16">
      <c r="A66" s="1">
        <v>65</v>
      </c>
      <c r="B66" s="1" t="s">
        <v>343</v>
      </c>
      <c r="C66" s="1" t="s">
        <v>42</v>
      </c>
      <c r="D66" s="1" t="s">
        <v>213</v>
      </c>
      <c r="E66" s="1" t="s">
        <v>344</v>
      </c>
      <c r="F66" s="1" t="s">
        <v>37</v>
      </c>
      <c r="G66" s="1" t="s">
        <v>72</v>
      </c>
      <c r="H66" s="1" t="s">
        <v>345</v>
      </c>
      <c r="I66" s="1" t="s">
        <v>346</v>
      </c>
      <c r="J66" s="2">
        <v>45663</v>
      </c>
      <c r="K66" s="1" t="s">
        <v>102</v>
      </c>
      <c r="L66" s="1" t="s">
        <v>63</v>
      </c>
      <c r="M66" s="1">
        <v>117660</v>
      </c>
      <c r="N66" s="1" t="s">
        <v>24</v>
      </c>
      <c r="O66" s="1" t="str">
        <f>IF(ISNUMBER(SEARCH("Python",Table1[[#This Row],[skills_required]])),"Yes","No")</f>
        <v>No</v>
      </c>
      <c r="P66" s="1" t="str">
        <f>IF(ISNUMBER(SEARCH("Excel",Table1[[#This Row],[skills_required]])),"Yes","No")</f>
        <v>No</v>
      </c>
    </row>
    <row r="67" spans="1:16">
      <c r="A67" s="1">
        <v>66</v>
      </c>
      <c r="B67" s="1" t="s">
        <v>347</v>
      </c>
      <c r="C67" s="1" t="s">
        <v>64</v>
      </c>
      <c r="D67" s="1" t="s">
        <v>213</v>
      </c>
      <c r="E67" s="1" t="s">
        <v>348</v>
      </c>
      <c r="F67" s="1" t="s">
        <v>18</v>
      </c>
      <c r="G67" s="1" t="s">
        <v>53</v>
      </c>
      <c r="H67" s="1" t="s">
        <v>349</v>
      </c>
      <c r="I67" s="1" t="s">
        <v>350</v>
      </c>
      <c r="J67" s="2">
        <v>45279</v>
      </c>
      <c r="K67" s="1" t="s">
        <v>22</v>
      </c>
      <c r="L67" s="1" t="s">
        <v>351</v>
      </c>
      <c r="M67" s="1">
        <v>152621</v>
      </c>
      <c r="N67" s="1" t="s">
        <v>41</v>
      </c>
      <c r="O67" s="1" t="str">
        <f>IF(ISNUMBER(SEARCH("Python",Table1[[#This Row],[skills_required]])),"Yes","No")</f>
        <v>No</v>
      </c>
      <c r="P67" s="1" t="str">
        <f>IF(ISNUMBER(SEARCH("Excel",Table1[[#This Row],[skills_required]])),"Yes","No")</f>
        <v>No</v>
      </c>
    </row>
    <row r="68" spans="1:16">
      <c r="A68" s="1">
        <v>67</v>
      </c>
      <c r="B68" s="1" t="s">
        <v>352</v>
      </c>
      <c r="C68" s="1" t="s">
        <v>49</v>
      </c>
      <c r="D68" s="1" t="s">
        <v>44</v>
      </c>
      <c r="E68" s="1" t="s">
        <v>353</v>
      </c>
      <c r="F68" s="1" t="s">
        <v>29</v>
      </c>
      <c r="G68" s="1" t="s">
        <v>72</v>
      </c>
      <c r="H68" s="1" t="s">
        <v>354</v>
      </c>
      <c r="I68" s="1" t="s">
        <v>355</v>
      </c>
      <c r="J68" s="2">
        <v>45390</v>
      </c>
      <c r="K68" s="1" t="s">
        <v>22</v>
      </c>
      <c r="L68" s="1" t="s">
        <v>356</v>
      </c>
      <c r="M68" s="1">
        <v>165377</v>
      </c>
      <c r="N68" s="1" t="s">
        <v>41</v>
      </c>
      <c r="O68" s="1" t="str">
        <f>IF(ISNUMBER(SEARCH("Python",Table1[[#This Row],[skills_required]])),"Yes","No")</f>
        <v>No</v>
      </c>
      <c r="P68" s="1" t="str">
        <f>IF(ISNUMBER(SEARCH("Excel",Table1[[#This Row],[skills_required]])),"Yes","No")</f>
        <v>No</v>
      </c>
    </row>
    <row r="69" spans="1:16">
      <c r="A69" s="1">
        <v>68</v>
      </c>
      <c r="B69" s="1" t="s">
        <v>357</v>
      </c>
      <c r="C69" s="1" t="s">
        <v>64</v>
      </c>
      <c r="D69" s="1" t="s">
        <v>16</v>
      </c>
      <c r="E69" s="1" t="s">
        <v>358</v>
      </c>
      <c r="F69" s="1" t="s">
        <v>29</v>
      </c>
      <c r="G69" s="1" t="s">
        <v>60</v>
      </c>
      <c r="H69" s="1" t="s">
        <v>359</v>
      </c>
      <c r="I69" s="1" t="s">
        <v>360</v>
      </c>
      <c r="J69" s="2">
        <v>45647</v>
      </c>
      <c r="K69" s="1" t="s">
        <v>102</v>
      </c>
      <c r="L69" s="1" t="s">
        <v>202</v>
      </c>
      <c r="M69" s="1">
        <v>47579</v>
      </c>
      <c r="N69" s="1" t="s">
        <v>24</v>
      </c>
      <c r="O69" s="1" t="str">
        <f>IF(ISNUMBER(SEARCH("Python",Table1[[#This Row],[skills_required]])),"Yes","No")</f>
        <v>Yes</v>
      </c>
      <c r="P69" s="1" t="str">
        <f>IF(ISNUMBER(SEARCH("Excel",Table1[[#This Row],[skills_required]])),"Yes","No")</f>
        <v>No</v>
      </c>
    </row>
    <row r="70" spans="1:16">
      <c r="A70" s="1">
        <v>69</v>
      </c>
      <c r="B70" s="1" t="s">
        <v>361</v>
      </c>
      <c r="C70" s="1" t="s">
        <v>14</v>
      </c>
      <c r="D70" s="1" t="s">
        <v>16</v>
      </c>
      <c r="E70" s="1" t="s">
        <v>362</v>
      </c>
      <c r="F70" s="1" t="s">
        <v>18</v>
      </c>
      <c r="G70" s="1" t="s">
        <v>19</v>
      </c>
      <c r="H70" s="1" t="s">
        <v>363</v>
      </c>
      <c r="I70" s="1" t="s">
        <v>364</v>
      </c>
      <c r="J70" s="2">
        <v>45269</v>
      </c>
      <c r="K70" s="1" t="s">
        <v>18</v>
      </c>
      <c r="L70" s="1" t="s">
        <v>365</v>
      </c>
      <c r="M70" s="1">
        <v>161300</v>
      </c>
      <c r="N70" s="1" t="s">
        <v>41</v>
      </c>
      <c r="O70" s="1" t="str">
        <f>IF(ISNUMBER(SEARCH("Python",Table1[[#This Row],[skills_required]])),"Yes","No")</f>
        <v>No</v>
      </c>
      <c r="P70" s="1" t="str">
        <f>IF(ISNUMBER(SEARCH("Excel",Table1[[#This Row],[skills_required]])),"Yes","No")</f>
        <v>No</v>
      </c>
    </row>
    <row r="71" spans="1:16">
      <c r="A71" s="1">
        <v>70</v>
      </c>
      <c r="B71" s="1" t="s">
        <v>366</v>
      </c>
      <c r="C71" s="1" t="s">
        <v>57</v>
      </c>
      <c r="D71" s="1" t="s">
        <v>16</v>
      </c>
      <c r="E71" s="1" t="s">
        <v>367</v>
      </c>
      <c r="F71" s="1" t="s">
        <v>18</v>
      </c>
      <c r="G71" s="1" t="s">
        <v>19</v>
      </c>
      <c r="H71" s="1" t="s">
        <v>368</v>
      </c>
      <c r="I71" s="1" t="s">
        <v>369</v>
      </c>
      <c r="J71" s="2">
        <v>45823</v>
      </c>
      <c r="K71" s="1" t="s">
        <v>18</v>
      </c>
      <c r="L71" s="1" t="s">
        <v>75</v>
      </c>
      <c r="M71" s="1">
        <v>103728</v>
      </c>
      <c r="N71" s="1" t="s">
        <v>24</v>
      </c>
      <c r="O71" s="1" t="str">
        <f>IF(ISNUMBER(SEARCH("Python",Table1[[#This Row],[skills_required]])),"Yes","No")</f>
        <v>No</v>
      </c>
      <c r="P71" s="1" t="str">
        <f>IF(ISNUMBER(SEARCH("Excel",Table1[[#This Row],[skills_required]])),"Yes","No")</f>
        <v>No</v>
      </c>
    </row>
    <row r="72" spans="1:16">
      <c r="A72" s="1">
        <v>71</v>
      </c>
      <c r="B72" s="1" t="s">
        <v>370</v>
      </c>
      <c r="C72" s="1" t="s">
        <v>64</v>
      </c>
      <c r="D72" s="1" t="s">
        <v>77</v>
      </c>
      <c r="E72" s="1" t="s">
        <v>371</v>
      </c>
      <c r="F72" s="1" t="s">
        <v>37</v>
      </c>
      <c r="G72" s="1" t="s">
        <v>72</v>
      </c>
      <c r="H72" s="1" t="s">
        <v>372</v>
      </c>
      <c r="I72" s="1" t="s">
        <v>373</v>
      </c>
      <c r="J72" s="2">
        <v>45728</v>
      </c>
      <c r="K72" s="1" t="s">
        <v>18</v>
      </c>
      <c r="L72" s="1" t="s">
        <v>374</v>
      </c>
      <c r="M72" s="1">
        <v>117900</v>
      </c>
      <c r="N72" s="1" t="s">
        <v>24</v>
      </c>
      <c r="O72" s="1" t="str">
        <f>IF(ISNUMBER(SEARCH("Python",Table1[[#This Row],[skills_required]])),"Yes","No")</f>
        <v>No</v>
      </c>
      <c r="P72" s="1" t="str">
        <f>IF(ISNUMBER(SEARCH("Excel",Table1[[#This Row],[skills_required]])),"Yes","No")</f>
        <v>No</v>
      </c>
    </row>
    <row r="73" spans="1:16">
      <c r="A73" s="1">
        <v>72</v>
      </c>
      <c r="B73" s="1" t="s">
        <v>375</v>
      </c>
      <c r="C73" s="1" t="s">
        <v>14</v>
      </c>
      <c r="D73" s="1" t="s">
        <v>35</v>
      </c>
      <c r="E73" s="1" t="s">
        <v>376</v>
      </c>
      <c r="F73" s="1" t="s">
        <v>29</v>
      </c>
      <c r="G73" s="1" t="s">
        <v>60</v>
      </c>
      <c r="H73" s="1" t="s">
        <v>377</v>
      </c>
      <c r="I73" s="1" t="s">
        <v>378</v>
      </c>
      <c r="J73" s="2">
        <v>45334</v>
      </c>
      <c r="K73" s="1" t="s">
        <v>102</v>
      </c>
      <c r="L73" s="1" t="s">
        <v>379</v>
      </c>
      <c r="M73" s="1">
        <v>80348</v>
      </c>
      <c r="N73" s="1" t="s">
        <v>24</v>
      </c>
      <c r="O73" s="1" t="str">
        <f>IF(ISNUMBER(SEARCH("Python",Table1[[#This Row],[skills_required]])),"Yes","No")</f>
        <v>No</v>
      </c>
      <c r="P73" s="1" t="str">
        <f>IF(ISNUMBER(SEARCH("Excel",Table1[[#This Row],[skills_required]])),"Yes","No")</f>
        <v>No</v>
      </c>
    </row>
    <row r="74" spans="1:16">
      <c r="A74" s="1">
        <v>73</v>
      </c>
      <c r="B74" s="1" t="s">
        <v>380</v>
      </c>
      <c r="C74" s="1" t="s">
        <v>57</v>
      </c>
      <c r="D74" s="1" t="s">
        <v>16</v>
      </c>
      <c r="E74" s="1" t="s">
        <v>381</v>
      </c>
      <c r="F74" s="1" t="s">
        <v>29</v>
      </c>
      <c r="G74" s="1" t="s">
        <v>60</v>
      </c>
      <c r="H74" s="1" t="s">
        <v>382</v>
      </c>
      <c r="I74" s="1" t="s">
        <v>383</v>
      </c>
      <c r="J74" s="2">
        <v>45779</v>
      </c>
      <c r="K74" s="1" t="s">
        <v>22</v>
      </c>
      <c r="L74" s="1" t="s">
        <v>384</v>
      </c>
      <c r="M74" s="1">
        <v>128014</v>
      </c>
      <c r="N74" s="1" t="s">
        <v>41</v>
      </c>
      <c r="O74" s="1" t="str">
        <f>IF(ISNUMBER(SEARCH("Python",Table1[[#This Row],[skills_required]])),"Yes","No")</f>
        <v>No</v>
      </c>
      <c r="P74" s="1" t="str">
        <f>IF(ISNUMBER(SEARCH("Excel",Table1[[#This Row],[skills_required]])),"Yes","No")</f>
        <v>Yes</v>
      </c>
    </row>
    <row r="75" spans="1:16">
      <c r="A75" s="1">
        <v>74</v>
      </c>
      <c r="B75" s="1" t="s">
        <v>385</v>
      </c>
      <c r="C75" s="1" t="s">
        <v>49</v>
      </c>
      <c r="D75" s="1" t="s">
        <v>98</v>
      </c>
      <c r="E75" s="1" t="s">
        <v>386</v>
      </c>
      <c r="F75" s="1" t="s">
        <v>18</v>
      </c>
      <c r="G75" s="1" t="s">
        <v>72</v>
      </c>
      <c r="H75" s="1" t="s">
        <v>387</v>
      </c>
      <c r="I75" s="1" t="s">
        <v>388</v>
      </c>
      <c r="J75" s="2">
        <v>45258</v>
      </c>
      <c r="K75" s="1" t="s">
        <v>22</v>
      </c>
      <c r="L75" s="1" t="s">
        <v>389</v>
      </c>
      <c r="M75" s="1">
        <v>128355</v>
      </c>
      <c r="N75" s="1" t="s">
        <v>41</v>
      </c>
      <c r="O75" s="1" t="str">
        <f>IF(ISNUMBER(SEARCH("Python",Table1[[#This Row],[skills_required]])),"Yes","No")</f>
        <v>No</v>
      </c>
      <c r="P75" s="1" t="str">
        <f>IF(ISNUMBER(SEARCH("Excel",Table1[[#This Row],[skills_required]])),"Yes","No")</f>
        <v>No</v>
      </c>
    </row>
    <row r="76" spans="1:16">
      <c r="A76" s="1">
        <v>75</v>
      </c>
      <c r="B76" s="1" t="s">
        <v>390</v>
      </c>
      <c r="C76" s="1" t="s">
        <v>49</v>
      </c>
      <c r="D76" s="1" t="s">
        <v>77</v>
      </c>
      <c r="E76" s="1" t="s">
        <v>391</v>
      </c>
      <c r="F76" s="1" t="s">
        <v>29</v>
      </c>
      <c r="G76" s="1" t="s">
        <v>60</v>
      </c>
      <c r="H76" s="1" t="s">
        <v>392</v>
      </c>
      <c r="I76" s="1" t="s">
        <v>393</v>
      </c>
      <c r="J76" s="2">
        <v>45909</v>
      </c>
      <c r="K76" s="1" t="s">
        <v>102</v>
      </c>
      <c r="L76" s="1" t="s">
        <v>253</v>
      </c>
      <c r="M76" s="1">
        <v>171046</v>
      </c>
      <c r="N76" s="1" t="s">
        <v>41</v>
      </c>
      <c r="O76" s="1" t="str">
        <f>IF(ISNUMBER(SEARCH("Python",Table1[[#This Row],[skills_required]])),"Yes","No")</f>
        <v>No</v>
      </c>
      <c r="P76" s="1" t="str">
        <f>IF(ISNUMBER(SEARCH("Excel",Table1[[#This Row],[skills_required]])),"Yes","No")</f>
        <v>No</v>
      </c>
    </row>
    <row r="77" spans="1:16">
      <c r="A77" s="1">
        <v>76</v>
      </c>
      <c r="B77" s="1" t="s">
        <v>394</v>
      </c>
      <c r="C77" s="1" t="s">
        <v>49</v>
      </c>
      <c r="D77" s="1" t="s">
        <v>213</v>
      </c>
      <c r="E77" s="1" t="s">
        <v>395</v>
      </c>
      <c r="F77" s="1" t="s">
        <v>18</v>
      </c>
      <c r="G77" s="1" t="s">
        <v>53</v>
      </c>
      <c r="H77" s="1" t="s">
        <v>396</v>
      </c>
      <c r="I77" s="1" t="s">
        <v>397</v>
      </c>
      <c r="J77" s="2">
        <v>45266</v>
      </c>
      <c r="K77" s="1" t="s">
        <v>18</v>
      </c>
      <c r="L77" s="1" t="s">
        <v>398</v>
      </c>
      <c r="M77" s="1">
        <v>70477</v>
      </c>
      <c r="N77" s="1" t="s">
        <v>24</v>
      </c>
      <c r="O77" s="1" t="str">
        <f>IF(ISNUMBER(SEARCH("Python",Table1[[#This Row],[skills_required]])),"Yes","No")</f>
        <v>Yes</v>
      </c>
      <c r="P77" s="1" t="str">
        <f>IF(ISNUMBER(SEARCH("Excel",Table1[[#This Row],[skills_required]])),"Yes","No")</f>
        <v>No</v>
      </c>
    </row>
    <row r="78" spans="1:16">
      <c r="A78" s="1">
        <v>77</v>
      </c>
      <c r="B78" s="1" t="s">
        <v>399</v>
      </c>
      <c r="C78" s="1" t="s">
        <v>42</v>
      </c>
      <c r="D78" s="1" t="s">
        <v>213</v>
      </c>
      <c r="E78" s="1" t="s">
        <v>400</v>
      </c>
      <c r="F78" s="1" t="s">
        <v>18</v>
      </c>
      <c r="G78" s="1" t="s">
        <v>72</v>
      </c>
      <c r="H78" s="1" t="s">
        <v>401</v>
      </c>
      <c r="I78" s="1" t="s">
        <v>402</v>
      </c>
      <c r="J78" s="2">
        <v>45841</v>
      </c>
      <c r="K78" s="1" t="s">
        <v>102</v>
      </c>
      <c r="L78" s="1" t="s">
        <v>202</v>
      </c>
      <c r="M78" s="1">
        <v>141625</v>
      </c>
      <c r="N78" s="1" t="s">
        <v>41</v>
      </c>
      <c r="O78" s="1" t="str">
        <f>IF(ISNUMBER(SEARCH("Python",Table1[[#This Row],[skills_required]])),"Yes","No")</f>
        <v>No</v>
      </c>
      <c r="P78" s="1" t="str">
        <f>IF(ISNUMBER(SEARCH("Excel",Table1[[#This Row],[skills_required]])),"Yes","No")</f>
        <v>No</v>
      </c>
    </row>
    <row r="79" spans="1:16">
      <c r="A79" s="1">
        <v>78</v>
      </c>
      <c r="B79" s="1" t="s">
        <v>403</v>
      </c>
      <c r="C79" s="1" t="s">
        <v>42</v>
      </c>
      <c r="D79" s="1" t="s">
        <v>98</v>
      </c>
      <c r="E79" s="1" t="s">
        <v>404</v>
      </c>
      <c r="F79" s="1" t="s">
        <v>18</v>
      </c>
      <c r="G79" s="1" t="s">
        <v>72</v>
      </c>
      <c r="H79" s="1" t="s">
        <v>405</v>
      </c>
      <c r="I79" s="1" t="s">
        <v>406</v>
      </c>
      <c r="J79" s="2">
        <v>45343</v>
      </c>
      <c r="K79" s="1" t="s">
        <v>102</v>
      </c>
      <c r="L79" s="1" t="s">
        <v>407</v>
      </c>
      <c r="M79" s="1">
        <v>59075</v>
      </c>
      <c r="N79" s="1" t="s">
        <v>24</v>
      </c>
      <c r="O79" s="1" t="str">
        <f>IF(ISNUMBER(SEARCH("Python",Table1[[#This Row],[skills_required]])),"Yes","No")</f>
        <v>No</v>
      </c>
      <c r="P79" s="1" t="str">
        <f>IF(ISNUMBER(SEARCH("Excel",Table1[[#This Row],[skills_required]])),"Yes","No")</f>
        <v>No</v>
      </c>
    </row>
    <row r="80" spans="1:16">
      <c r="A80" s="1">
        <v>79</v>
      </c>
      <c r="B80" s="1" t="s">
        <v>408</v>
      </c>
      <c r="C80" s="1" t="s">
        <v>25</v>
      </c>
      <c r="D80" s="1" t="s">
        <v>35</v>
      </c>
      <c r="E80" s="1" t="s">
        <v>409</v>
      </c>
      <c r="F80" s="1" t="s">
        <v>37</v>
      </c>
      <c r="G80" s="1" t="s">
        <v>53</v>
      </c>
      <c r="H80" s="1" t="s">
        <v>410</v>
      </c>
      <c r="I80" s="1" t="s">
        <v>411</v>
      </c>
      <c r="J80" s="2">
        <v>45577</v>
      </c>
      <c r="K80" s="1" t="s">
        <v>102</v>
      </c>
      <c r="L80" s="1" t="s">
        <v>103</v>
      </c>
      <c r="M80" s="1">
        <v>96143</v>
      </c>
      <c r="N80" s="1" t="s">
        <v>24</v>
      </c>
      <c r="O80" s="1" t="str">
        <f>IF(ISNUMBER(SEARCH("Python",Table1[[#This Row],[skills_required]])),"Yes","No")</f>
        <v>No</v>
      </c>
      <c r="P80" s="1" t="str">
        <f>IF(ISNUMBER(SEARCH("Excel",Table1[[#This Row],[skills_required]])),"Yes","No")</f>
        <v>No</v>
      </c>
    </row>
    <row r="81" spans="1:16">
      <c r="A81" s="1">
        <v>80</v>
      </c>
      <c r="B81" s="1" t="s">
        <v>412</v>
      </c>
      <c r="C81" s="1" t="s">
        <v>14</v>
      </c>
      <c r="D81" s="1" t="s">
        <v>77</v>
      </c>
      <c r="E81" s="1" t="s">
        <v>413</v>
      </c>
      <c r="F81" s="1" t="s">
        <v>29</v>
      </c>
      <c r="G81" s="1" t="s">
        <v>72</v>
      </c>
      <c r="H81" s="1" t="s">
        <v>414</v>
      </c>
      <c r="I81" s="1" t="s">
        <v>415</v>
      </c>
      <c r="J81" s="2">
        <v>45677</v>
      </c>
      <c r="K81" s="1" t="s">
        <v>22</v>
      </c>
      <c r="L81" s="1" t="s">
        <v>253</v>
      </c>
      <c r="M81" s="1">
        <v>151712</v>
      </c>
      <c r="N81" s="1" t="s">
        <v>41</v>
      </c>
      <c r="O81" s="1" t="str">
        <f>IF(ISNUMBER(SEARCH("Python",Table1[[#This Row],[skills_required]])),"Yes","No")</f>
        <v>No</v>
      </c>
      <c r="P81" s="1" t="str">
        <f>IF(ISNUMBER(SEARCH("Excel",Table1[[#This Row],[skills_required]])),"Yes","No")</f>
        <v>No</v>
      </c>
    </row>
    <row r="82" spans="1:16">
      <c r="A82" s="1">
        <v>81</v>
      </c>
      <c r="B82" s="1" t="s">
        <v>416</v>
      </c>
      <c r="C82" s="1" t="s">
        <v>57</v>
      </c>
      <c r="D82" s="1" t="s">
        <v>213</v>
      </c>
      <c r="E82" s="1" t="s">
        <v>417</v>
      </c>
      <c r="F82" s="1" t="s">
        <v>18</v>
      </c>
      <c r="G82" s="1" t="s">
        <v>72</v>
      </c>
      <c r="H82" s="1" t="s">
        <v>418</v>
      </c>
      <c r="I82" s="1" t="s">
        <v>419</v>
      </c>
      <c r="J82" s="2">
        <v>45872</v>
      </c>
      <c r="K82" s="1" t="s">
        <v>22</v>
      </c>
      <c r="L82" s="1" t="s">
        <v>420</v>
      </c>
      <c r="M82" s="1">
        <v>138886</v>
      </c>
      <c r="N82" s="1" t="s">
        <v>41</v>
      </c>
      <c r="O82" s="1" t="str">
        <f>IF(ISNUMBER(SEARCH("Python",Table1[[#This Row],[skills_required]])),"Yes","No")</f>
        <v>Yes</v>
      </c>
      <c r="P82" s="1" t="str">
        <f>IF(ISNUMBER(SEARCH("Excel",Table1[[#This Row],[skills_required]])),"Yes","No")</f>
        <v>No</v>
      </c>
    </row>
    <row r="83" spans="1:16">
      <c r="A83" s="1">
        <v>82</v>
      </c>
      <c r="B83" s="1" t="s">
        <v>421</v>
      </c>
      <c r="C83" s="1" t="s">
        <v>33</v>
      </c>
      <c r="D83" s="1" t="s">
        <v>16</v>
      </c>
      <c r="E83" s="1" t="s">
        <v>422</v>
      </c>
      <c r="F83" s="1" t="s">
        <v>37</v>
      </c>
      <c r="G83" s="1" t="s">
        <v>19</v>
      </c>
      <c r="H83" s="1" t="s">
        <v>423</v>
      </c>
      <c r="I83" s="1" t="s">
        <v>424</v>
      </c>
      <c r="J83" s="2">
        <v>45305</v>
      </c>
      <c r="K83" s="1" t="s">
        <v>22</v>
      </c>
      <c r="L83" s="1" t="s">
        <v>425</v>
      </c>
      <c r="M83" s="1">
        <v>165481</v>
      </c>
      <c r="N83" s="1" t="s">
        <v>41</v>
      </c>
      <c r="O83" s="1" t="str">
        <f>IF(ISNUMBER(SEARCH("Python",Table1[[#This Row],[skills_required]])),"Yes","No")</f>
        <v>No</v>
      </c>
      <c r="P83" s="1" t="str">
        <f>IF(ISNUMBER(SEARCH("Excel",Table1[[#This Row],[skills_required]])),"Yes","No")</f>
        <v>No</v>
      </c>
    </row>
    <row r="84" spans="1:16">
      <c r="A84" s="1">
        <v>83</v>
      </c>
      <c r="B84" s="1" t="s">
        <v>426</v>
      </c>
      <c r="C84" s="1" t="s">
        <v>33</v>
      </c>
      <c r="D84" s="1" t="s">
        <v>44</v>
      </c>
      <c r="E84" s="1" t="s">
        <v>427</v>
      </c>
      <c r="F84" s="1" t="s">
        <v>37</v>
      </c>
      <c r="G84" s="1" t="s">
        <v>72</v>
      </c>
      <c r="H84" s="1" t="s">
        <v>428</v>
      </c>
      <c r="I84" s="1" t="s">
        <v>429</v>
      </c>
      <c r="J84" s="2">
        <v>45917</v>
      </c>
      <c r="K84" s="1" t="s">
        <v>18</v>
      </c>
      <c r="L84" s="1" t="s">
        <v>136</v>
      </c>
      <c r="M84" s="1">
        <v>105674</v>
      </c>
      <c r="N84" s="1" t="s">
        <v>24</v>
      </c>
      <c r="O84" s="1" t="str">
        <f>IF(ISNUMBER(SEARCH("Python",Table1[[#This Row],[skills_required]])),"Yes","No")</f>
        <v>No</v>
      </c>
      <c r="P84" s="1" t="str">
        <f>IF(ISNUMBER(SEARCH("Excel",Table1[[#This Row],[skills_required]])),"Yes","No")</f>
        <v>Yes</v>
      </c>
    </row>
    <row r="85" spans="1:16">
      <c r="A85" s="1">
        <v>84</v>
      </c>
      <c r="B85" s="1" t="s">
        <v>430</v>
      </c>
      <c r="C85" s="1" t="s">
        <v>57</v>
      </c>
      <c r="D85" s="1" t="s">
        <v>16</v>
      </c>
      <c r="E85" s="1" t="s">
        <v>431</v>
      </c>
      <c r="F85" s="1" t="s">
        <v>37</v>
      </c>
      <c r="G85" s="1" t="s">
        <v>19</v>
      </c>
      <c r="H85" s="1" t="s">
        <v>432</v>
      </c>
      <c r="I85" s="1" t="s">
        <v>433</v>
      </c>
      <c r="J85" s="2">
        <v>45772</v>
      </c>
      <c r="K85" s="1" t="s">
        <v>18</v>
      </c>
      <c r="L85" s="1" t="s">
        <v>434</v>
      </c>
      <c r="M85" s="1">
        <v>100062</v>
      </c>
      <c r="N85" s="1" t="s">
        <v>24</v>
      </c>
      <c r="O85" s="1" t="str">
        <f>IF(ISNUMBER(SEARCH("Python",Table1[[#This Row],[skills_required]])),"Yes","No")</f>
        <v>Yes</v>
      </c>
      <c r="P85" s="1" t="str">
        <f>IF(ISNUMBER(SEARCH("Excel",Table1[[#This Row],[skills_required]])),"Yes","No")</f>
        <v>No</v>
      </c>
    </row>
    <row r="86" spans="1:16">
      <c r="A86" s="1">
        <v>85</v>
      </c>
      <c r="B86" s="1" t="s">
        <v>435</v>
      </c>
      <c r="C86" s="1" t="s">
        <v>42</v>
      </c>
      <c r="D86" s="1" t="s">
        <v>27</v>
      </c>
      <c r="E86" s="1" t="s">
        <v>436</v>
      </c>
      <c r="F86" s="1" t="s">
        <v>18</v>
      </c>
      <c r="G86" s="1" t="s">
        <v>53</v>
      </c>
      <c r="H86" s="1" t="s">
        <v>437</v>
      </c>
      <c r="I86" s="1" t="s">
        <v>438</v>
      </c>
      <c r="J86" s="2">
        <v>45597</v>
      </c>
      <c r="K86" s="1" t="s">
        <v>102</v>
      </c>
      <c r="L86" s="1" t="s">
        <v>379</v>
      </c>
      <c r="M86" s="1">
        <v>59120</v>
      </c>
      <c r="N86" s="1" t="s">
        <v>24</v>
      </c>
      <c r="O86" s="1" t="str">
        <f>IF(ISNUMBER(SEARCH("Python",Table1[[#This Row],[skills_required]])),"Yes","No")</f>
        <v>No</v>
      </c>
      <c r="P86" s="1" t="str">
        <f>IF(ISNUMBER(SEARCH("Excel",Table1[[#This Row],[skills_required]])),"Yes","No")</f>
        <v>No</v>
      </c>
    </row>
    <row r="87" spans="1:16">
      <c r="A87" s="1">
        <v>86</v>
      </c>
      <c r="B87" s="1" t="s">
        <v>439</v>
      </c>
      <c r="C87" s="1" t="s">
        <v>25</v>
      </c>
      <c r="D87" s="1" t="s">
        <v>16</v>
      </c>
      <c r="E87" s="1" t="s">
        <v>440</v>
      </c>
      <c r="F87" s="1" t="s">
        <v>29</v>
      </c>
      <c r="G87" s="1" t="s">
        <v>19</v>
      </c>
      <c r="H87" s="1" t="s">
        <v>441</v>
      </c>
      <c r="I87" s="1" t="s">
        <v>442</v>
      </c>
      <c r="J87" s="2">
        <v>45372</v>
      </c>
      <c r="K87" s="1" t="s">
        <v>22</v>
      </c>
      <c r="L87" s="1" t="s">
        <v>443</v>
      </c>
      <c r="M87" s="1">
        <v>58237</v>
      </c>
      <c r="N87" s="1" t="s">
        <v>24</v>
      </c>
      <c r="O87" s="1" t="str">
        <f>IF(ISNUMBER(SEARCH("Python",Table1[[#This Row],[skills_required]])),"Yes","No")</f>
        <v>No</v>
      </c>
      <c r="P87" s="1" t="str">
        <f>IF(ISNUMBER(SEARCH("Excel",Table1[[#This Row],[skills_required]])),"Yes","No")</f>
        <v>No</v>
      </c>
    </row>
    <row r="88" spans="1:16">
      <c r="A88" s="1">
        <v>87</v>
      </c>
      <c r="B88" s="1" t="s">
        <v>444</v>
      </c>
      <c r="C88" s="1" t="s">
        <v>57</v>
      </c>
      <c r="D88" s="1" t="s">
        <v>35</v>
      </c>
      <c r="E88" s="1" t="s">
        <v>445</v>
      </c>
      <c r="F88" s="1" t="s">
        <v>18</v>
      </c>
      <c r="G88" s="1" t="s">
        <v>53</v>
      </c>
      <c r="H88" s="1" t="s">
        <v>446</v>
      </c>
      <c r="I88" s="1" t="s">
        <v>447</v>
      </c>
      <c r="J88" s="2">
        <v>45545</v>
      </c>
      <c r="K88" s="1" t="s">
        <v>22</v>
      </c>
      <c r="L88" s="1" t="s">
        <v>448</v>
      </c>
      <c r="M88" s="1">
        <v>132596</v>
      </c>
      <c r="N88" s="1" t="s">
        <v>41</v>
      </c>
      <c r="O88" s="1" t="str">
        <f>IF(ISNUMBER(SEARCH("Python",Table1[[#This Row],[skills_required]])),"Yes","No")</f>
        <v>No</v>
      </c>
      <c r="P88" s="1" t="str">
        <f>IF(ISNUMBER(SEARCH("Excel",Table1[[#This Row],[skills_required]])),"Yes","No")</f>
        <v>No</v>
      </c>
    </row>
    <row r="89" spans="1:16">
      <c r="A89" s="1">
        <v>88</v>
      </c>
      <c r="B89" s="1" t="s">
        <v>449</v>
      </c>
      <c r="C89" s="1" t="s">
        <v>33</v>
      </c>
      <c r="D89" s="1" t="s">
        <v>35</v>
      </c>
      <c r="E89" s="1" t="s">
        <v>230</v>
      </c>
      <c r="F89" s="1" t="s">
        <v>18</v>
      </c>
      <c r="G89" s="1" t="s">
        <v>72</v>
      </c>
      <c r="H89" s="1" t="s">
        <v>450</v>
      </c>
      <c r="I89" s="1" t="s">
        <v>451</v>
      </c>
      <c r="J89" s="2">
        <v>45246</v>
      </c>
      <c r="K89" s="1" t="s">
        <v>18</v>
      </c>
      <c r="L89" s="1" t="s">
        <v>452</v>
      </c>
      <c r="M89" s="1">
        <v>181715</v>
      </c>
      <c r="N89" s="1" t="s">
        <v>41</v>
      </c>
      <c r="O89" s="1" t="str">
        <f>IF(ISNUMBER(SEARCH("Python",Table1[[#This Row],[skills_required]])),"Yes","No")</f>
        <v>No</v>
      </c>
      <c r="P89" s="1" t="str">
        <f>IF(ISNUMBER(SEARCH("Excel",Table1[[#This Row],[skills_required]])),"Yes","No")</f>
        <v>No</v>
      </c>
    </row>
    <row r="90" spans="1:16">
      <c r="A90" s="1">
        <v>89</v>
      </c>
      <c r="B90" s="1" t="s">
        <v>453</v>
      </c>
      <c r="C90" s="1" t="s">
        <v>33</v>
      </c>
      <c r="D90" s="1" t="s">
        <v>213</v>
      </c>
      <c r="E90" s="1" t="s">
        <v>454</v>
      </c>
      <c r="F90" s="1" t="s">
        <v>37</v>
      </c>
      <c r="G90" s="1" t="s">
        <v>72</v>
      </c>
      <c r="H90" s="1" t="s">
        <v>455</v>
      </c>
      <c r="I90" s="1" t="s">
        <v>456</v>
      </c>
      <c r="J90" s="2">
        <v>45739</v>
      </c>
      <c r="K90" s="1" t="s">
        <v>102</v>
      </c>
      <c r="L90" s="1" t="s">
        <v>457</v>
      </c>
      <c r="M90" s="1">
        <v>105001</v>
      </c>
      <c r="N90" s="1" t="s">
        <v>24</v>
      </c>
      <c r="O90" s="1" t="str">
        <f>IF(ISNUMBER(SEARCH("Python",Table1[[#This Row],[skills_required]])),"Yes","No")</f>
        <v>Yes</v>
      </c>
      <c r="P90" s="1" t="str">
        <f>IF(ISNUMBER(SEARCH("Excel",Table1[[#This Row],[skills_required]])),"Yes","No")</f>
        <v>No</v>
      </c>
    </row>
    <row r="91" spans="1:16">
      <c r="A91" s="1">
        <v>90</v>
      </c>
      <c r="B91" s="1" t="s">
        <v>458</v>
      </c>
      <c r="C91" s="1" t="s">
        <v>33</v>
      </c>
      <c r="D91" s="1" t="s">
        <v>213</v>
      </c>
      <c r="E91" s="1" t="s">
        <v>459</v>
      </c>
      <c r="F91" s="1" t="s">
        <v>37</v>
      </c>
      <c r="G91" s="1" t="s">
        <v>72</v>
      </c>
      <c r="H91" s="1" t="s">
        <v>460</v>
      </c>
      <c r="I91" s="1" t="s">
        <v>461</v>
      </c>
      <c r="J91" s="2">
        <v>45216</v>
      </c>
      <c r="K91" s="1" t="s">
        <v>102</v>
      </c>
      <c r="L91" s="1" t="s">
        <v>23</v>
      </c>
      <c r="M91" s="1">
        <v>149552</v>
      </c>
      <c r="N91" s="1" t="s">
        <v>41</v>
      </c>
      <c r="O91" s="1" t="str">
        <f>IF(ISNUMBER(SEARCH("Python",Table1[[#This Row],[skills_required]])),"Yes","No")</f>
        <v>Yes</v>
      </c>
      <c r="P91" s="1" t="str">
        <f>IF(ISNUMBER(SEARCH("Excel",Table1[[#This Row],[skills_required]])),"Yes","No")</f>
        <v>No</v>
      </c>
    </row>
    <row r="92" spans="1:16">
      <c r="A92" s="1">
        <v>91</v>
      </c>
      <c r="B92" s="1" t="s">
        <v>462</v>
      </c>
      <c r="C92" s="1" t="s">
        <v>49</v>
      </c>
      <c r="D92" s="1" t="s">
        <v>98</v>
      </c>
      <c r="E92" s="1" t="s">
        <v>463</v>
      </c>
      <c r="F92" s="1" t="s">
        <v>18</v>
      </c>
      <c r="G92" s="1" t="s">
        <v>53</v>
      </c>
      <c r="H92" s="1" t="s">
        <v>464</v>
      </c>
      <c r="I92" s="1" t="s">
        <v>465</v>
      </c>
      <c r="J92" s="2">
        <v>45218</v>
      </c>
      <c r="K92" s="1" t="s">
        <v>18</v>
      </c>
      <c r="L92" s="1" t="s">
        <v>466</v>
      </c>
      <c r="M92" s="1">
        <v>113658</v>
      </c>
      <c r="N92" s="1" t="s">
        <v>24</v>
      </c>
      <c r="O92" s="1" t="str">
        <f>IF(ISNUMBER(SEARCH("Python",Table1[[#This Row],[skills_required]])),"Yes","No")</f>
        <v>Yes</v>
      </c>
      <c r="P92" s="1" t="str">
        <f>IF(ISNUMBER(SEARCH("Excel",Table1[[#This Row],[skills_required]])),"Yes","No")</f>
        <v>No</v>
      </c>
    </row>
    <row r="93" spans="1:16">
      <c r="A93" s="1">
        <v>92</v>
      </c>
      <c r="B93" s="1" t="s">
        <v>467</v>
      </c>
      <c r="C93" s="1" t="s">
        <v>25</v>
      </c>
      <c r="D93" s="1" t="s">
        <v>51</v>
      </c>
      <c r="E93" s="1" t="s">
        <v>468</v>
      </c>
      <c r="F93" s="1" t="s">
        <v>37</v>
      </c>
      <c r="G93" s="1" t="s">
        <v>72</v>
      </c>
      <c r="H93" s="1" t="s">
        <v>469</v>
      </c>
      <c r="I93" s="1" t="s">
        <v>470</v>
      </c>
      <c r="J93" s="2">
        <v>45737</v>
      </c>
      <c r="K93" s="1" t="s">
        <v>22</v>
      </c>
      <c r="L93" s="1" t="s">
        <v>471</v>
      </c>
      <c r="M93" s="1">
        <v>90755</v>
      </c>
      <c r="N93" s="1" t="s">
        <v>24</v>
      </c>
      <c r="O93" s="1" t="str">
        <f>IF(ISNUMBER(SEARCH("Python",Table1[[#This Row],[skills_required]])),"Yes","No")</f>
        <v>No</v>
      </c>
      <c r="P93" s="1" t="str">
        <f>IF(ISNUMBER(SEARCH("Excel",Table1[[#This Row],[skills_required]])),"Yes","No")</f>
        <v>No</v>
      </c>
    </row>
    <row r="94" spans="1:16">
      <c r="A94" s="1">
        <v>93</v>
      </c>
      <c r="B94" s="1" t="s">
        <v>472</v>
      </c>
      <c r="C94" s="1" t="s">
        <v>33</v>
      </c>
      <c r="D94" s="1" t="s">
        <v>98</v>
      </c>
      <c r="E94" s="1" t="s">
        <v>473</v>
      </c>
      <c r="F94" s="1" t="s">
        <v>37</v>
      </c>
      <c r="G94" s="1" t="s">
        <v>60</v>
      </c>
      <c r="H94" s="1" t="s">
        <v>474</v>
      </c>
      <c r="I94" s="1" t="s">
        <v>475</v>
      </c>
      <c r="J94" s="2">
        <v>45895</v>
      </c>
      <c r="K94" s="1" t="s">
        <v>102</v>
      </c>
      <c r="L94" s="1" t="s">
        <v>476</v>
      </c>
      <c r="M94" s="1">
        <v>149430</v>
      </c>
      <c r="N94" s="1" t="s">
        <v>41</v>
      </c>
      <c r="O94" s="1" t="str">
        <f>IF(ISNUMBER(SEARCH("Python",Table1[[#This Row],[skills_required]])),"Yes","No")</f>
        <v>No</v>
      </c>
      <c r="P94" s="1" t="str">
        <f>IF(ISNUMBER(SEARCH("Excel",Table1[[#This Row],[skills_required]])),"Yes","No")</f>
        <v>Yes</v>
      </c>
    </row>
    <row r="95" spans="1:16">
      <c r="A95" s="1">
        <v>94</v>
      </c>
      <c r="B95" s="1" t="s">
        <v>477</v>
      </c>
      <c r="C95" s="1" t="s">
        <v>57</v>
      </c>
      <c r="D95" s="1" t="s">
        <v>98</v>
      </c>
      <c r="E95" s="1" t="s">
        <v>478</v>
      </c>
      <c r="F95" s="1" t="s">
        <v>18</v>
      </c>
      <c r="G95" s="1" t="s">
        <v>60</v>
      </c>
      <c r="H95" s="1" t="s">
        <v>479</v>
      </c>
      <c r="I95" s="1" t="s">
        <v>480</v>
      </c>
      <c r="J95" s="2">
        <v>45851</v>
      </c>
      <c r="K95" s="1" t="s">
        <v>22</v>
      </c>
      <c r="L95" s="1" t="s">
        <v>448</v>
      </c>
      <c r="M95" s="1">
        <v>151115</v>
      </c>
      <c r="N95" s="1" t="s">
        <v>41</v>
      </c>
      <c r="O95" s="1" t="str">
        <f>IF(ISNUMBER(SEARCH("Python",Table1[[#This Row],[skills_required]])),"Yes","No")</f>
        <v>No</v>
      </c>
      <c r="P95" s="1" t="str">
        <f>IF(ISNUMBER(SEARCH("Excel",Table1[[#This Row],[skills_required]])),"Yes","No")</f>
        <v>No</v>
      </c>
    </row>
    <row r="96" spans="1:16">
      <c r="A96" s="1">
        <v>95</v>
      </c>
      <c r="B96" s="1" t="s">
        <v>481</v>
      </c>
      <c r="C96" s="1" t="s">
        <v>14</v>
      </c>
      <c r="D96" s="1" t="s">
        <v>77</v>
      </c>
      <c r="E96" s="1" t="s">
        <v>482</v>
      </c>
      <c r="F96" s="1" t="s">
        <v>37</v>
      </c>
      <c r="G96" s="1" t="s">
        <v>19</v>
      </c>
      <c r="H96" s="1" t="s">
        <v>483</v>
      </c>
      <c r="I96" s="1" t="s">
        <v>484</v>
      </c>
      <c r="J96" s="2">
        <v>45575</v>
      </c>
      <c r="K96" s="1" t="s">
        <v>18</v>
      </c>
      <c r="L96" s="1" t="s">
        <v>448</v>
      </c>
      <c r="M96" s="1">
        <v>124819</v>
      </c>
      <c r="N96" s="1" t="s">
        <v>24</v>
      </c>
      <c r="O96" s="1" t="str">
        <f>IF(ISNUMBER(SEARCH("Python",Table1[[#This Row],[skills_required]])),"Yes","No")</f>
        <v>Yes</v>
      </c>
      <c r="P96" s="1" t="str">
        <f>IF(ISNUMBER(SEARCH("Excel",Table1[[#This Row],[skills_required]])),"Yes","No")</f>
        <v>No</v>
      </c>
    </row>
    <row r="97" spans="1:16">
      <c r="A97" s="1">
        <v>96</v>
      </c>
      <c r="B97" s="1" t="s">
        <v>485</v>
      </c>
      <c r="C97" s="1" t="s">
        <v>14</v>
      </c>
      <c r="D97" s="1" t="s">
        <v>27</v>
      </c>
      <c r="E97" s="1" t="s">
        <v>486</v>
      </c>
      <c r="F97" s="1" t="s">
        <v>29</v>
      </c>
      <c r="G97" s="1" t="s">
        <v>19</v>
      </c>
      <c r="H97" s="1" t="s">
        <v>487</v>
      </c>
      <c r="I97" s="1" t="s">
        <v>488</v>
      </c>
      <c r="J97" s="2">
        <v>45878</v>
      </c>
      <c r="K97" s="1" t="s">
        <v>102</v>
      </c>
      <c r="L97" s="1" t="s">
        <v>103</v>
      </c>
      <c r="M97" s="1">
        <v>115785</v>
      </c>
      <c r="N97" s="1" t="s">
        <v>24</v>
      </c>
      <c r="O97" s="1" t="str">
        <f>IF(ISNUMBER(SEARCH("Python",Table1[[#This Row],[skills_required]])),"Yes","No")</f>
        <v>No</v>
      </c>
      <c r="P97" s="1" t="str">
        <f>IF(ISNUMBER(SEARCH("Excel",Table1[[#This Row],[skills_required]])),"Yes","No")</f>
        <v>Yes</v>
      </c>
    </row>
    <row r="98" spans="1:16">
      <c r="A98" s="1">
        <v>97</v>
      </c>
      <c r="B98" s="1" t="s">
        <v>489</v>
      </c>
      <c r="C98" s="1" t="s">
        <v>57</v>
      </c>
      <c r="D98" s="1" t="s">
        <v>213</v>
      </c>
      <c r="E98" s="1" t="s">
        <v>490</v>
      </c>
      <c r="F98" s="1" t="s">
        <v>29</v>
      </c>
      <c r="G98" s="1" t="s">
        <v>19</v>
      </c>
      <c r="H98" s="1" t="s">
        <v>491</v>
      </c>
      <c r="I98" s="1" t="s">
        <v>492</v>
      </c>
      <c r="J98" s="2">
        <v>45611</v>
      </c>
      <c r="K98" s="1" t="s">
        <v>102</v>
      </c>
      <c r="L98" s="1" t="s">
        <v>493</v>
      </c>
      <c r="M98" s="1">
        <v>158743</v>
      </c>
      <c r="N98" s="1" t="s">
        <v>41</v>
      </c>
      <c r="O98" s="1" t="str">
        <f>IF(ISNUMBER(SEARCH("Python",Table1[[#This Row],[skills_required]])),"Yes","No")</f>
        <v>Yes</v>
      </c>
      <c r="P98" s="1" t="str">
        <f>IF(ISNUMBER(SEARCH("Excel",Table1[[#This Row],[skills_required]])),"Yes","No")</f>
        <v>No</v>
      </c>
    </row>
    <row r="99" spans="1:16">
      <c r="A99" s="1">
        <v>98</v>
      </c>
      <c r="B99" s="1" t="s">
        <v>494</v>
      </c>
      <c r="C99" s="1" t="s">
        <v>33</v>
      </c>
      <c r="D99" s="1" t="s">
        <v>27</v>
      </c>
      <c r="E99" s="1" t="s">
        <v>495</v>
      </c>
      <c r="F99" s="1" t="s">
        <v>18</v>
      </c>
      <c r="G99" s="1" t="s">
        <v>53</v>
      </c>
      <c r="H99" s="1" t="s">
        <v>496</v>
      </c>
      <c r="I99" s="1" t="s">
        <v>497</v>
      </c>
      <c r="J99" s="2">
        <v>45278</v>
      </c>
      <c r="K99" s="1" t="s">
        <v>22</v>
      </c>
      <c r="L99" s="1" t="s">
        <v>498</v>
      </c>
      <c r="M99" s="1">
        <v>177820</v>
      </c>
      <c r="N99" s="1" t="s">
        <v>41</v>
      </c>
      <c r="O99" s="1" t="str">
        <f>IF(ISNUMBER(SEARCH("Python",Table1[[#This Row],[skills_required]])),"Yes","No")</f>
        <v>Yes</v>
      </c>
      <c r="P99" s="1" t="str">
        <f>IF(ISNUMBER(SEARCH("Excel",Table1[[#This Row],[skills_required]])),"Yes","No")</f>
        <v>No</v>
      </c>
    </row>
    <row r="100" spans="1:16">
      <c r="A100" s="1">
        <v>99</v>
      </c>
      <c r="B100" s="1" t="s">
        <v>499</v>
      </c>
      <c r="C100" s="1" t="s">
        <v>14</v>
      </c>
      <c r="D100" s="1" t="s">
        <v>16</v>
      </c>
      <c r="E100" s="1" t="s">
        <v>500</v>
      </c>
      <c r="F100" s="1" t="s">
        <v>37</v>
      </c>
      <c r="G100" s="1" t="s">
        <v>53</v>
      </c>
      <c r="H100" s="1" t="s">
        <v>501</v>
      </c>
      <c r="I100" s="1" t="s">
        <v>502</v>
      </c>
      <c r="J100" s="2">
        <v>45434</v>
      </c>
      <c r="K100" s="1" t="s">
        <v>22</v>
      </c>
      <c r="L100" s="1" t="s">
        <v>503</v>
      </c>
      <c r="M100" s="1">
        <v>152145</v>
      </c>
      <c r="N100" s="1" t="s">
        <v>41</v>
      </c>
      <c r="O100" s="1" t="str">
        <f>IF(ISNUMBER(SEARCH("Python",Table1[[#This Row],[skills_required]])),"Yes","No")</f>
        <v>No</v>
      </c>
      <c r="P100" s="1" t="str">
        <f>IF(ISNUMBER(SEARCH("Excel",Table1[[#This Row],[skills_required]])),"Yes","No")</f>
        <v>Yes</v>
      </c>
    </row>
    <row r="101" spans="1:16">
      <c r="A101" s="1">
        <v>100</v>
      </c>
      <c r="B101" s="1" t="s">
        <v>504</v>
      </c>
      <c r="C101" s="1" t="s">
        <v>64</v>
      </c>
      <c r="D101" s="1" t="s">
        <v>27</v>
      </c>
      <c r="E101" s="1" t="s">
        <v>505</v>
      </c>
      <c r="F101" s="1" t="s">
        <v>18</v>
      </c>
      <c r="G101" s="1" t="s">
        <v>53</v>
      </c>
      <c r="H101" s="1" t="s">
        <v>506</v>
      </c>
      <c r="I101" s="1" t="s">
        <v>507</v>
      </c>
      <c r="J101" s="2">
        <v>45903</v>
      </c>
      <c r="K101" s="1" t="s">
        <v>18</v>
      </c>
      <c r="L101" s="1" t="s">
        <v>118</v>
      </c>
      <c r="M101" s="1">
        <v>153026</v>
      </c>
      <c r="N101" s="1" t="s">
        <v>41</v>
      </c>
      <c r="O101" s="1" t="str">
        <f>IF(ISNUMBER(SEARCH("Python",Table1[[#This Row],[skills_required]])),"Yes","No")</f>
        <v>No</v>
      </c>
      <c r="P101" s="1" t="str">
        <f>IF(ISNUMBER(SEARCH("Excel",Table1[[#This Row],[skills_required]])),"Yes","No")</f>
        <v>No</v>
      </c>
    </row>
    <row r="102" spans="1:16">
      <c r="A102" s="1">
        <v>101</v>
      </c>
      <c r="B102" s="1" t="s">
        <v>508</v>
      </c>
      <c r="C102" s="1" t="s">
        <v>14</v>
      </c>
      <c r="D102" s="1" t="s">
        <v>77</v>
      </c>
      <c r="E102" s="1" t="s">
        <v>509</v>
      </c>
      <c r="F102" s="1" t="s">
        <v>37</v>
      </c>
      <c r="G102" s="1" t="s">
        <v>53</v>
      </c>
      <c r="H102" s="1" t="s">
        <v>510</v>
      </c>
      <c r="I102" s="1" t="s">
        <v>511</v>
      </c>
      <c r="J102" s="2">
        <v>45860</v>
      </c>
      <c r="K102" s="1" t="s">
        <v>102</v>
      </c>
      <c r="L102" s="1" t="s">
        <v>118</v>
      </c>
      <c r="M102" s="1">
        <v>92459</v>
      </c>
      <c r="N102" s="1" t="s">
        <v>24</v>
      </c>
      <c r="O102" s="1" t="str">
        <f>IF(ISNUMBER(SEARCH("Python",Table1[[#This Row],[skills_required]])),"Yes","No")</f>
        <v>No</v>
      </c>
      <c r="P102" s="1" t="str">
        <f>IF(ISNUMBER(SEARCH("Excel",Table1[[#This Row],[skills_required]])),"Yes","No")</f>
        <v>No</v>
      </c>
    </row>
    <row r="103" spans="1:16">
      <c r="A103" s="1">
        <v>102</v>
      </c>
      <c r="B103" s="1" t="s">
        <v>512</v>
      </c>
      <c r="C103" s="1" t="s">
        <v>64</v>
      </c>
      <c r="D103" s="1" t="s">
        <v>51</v>
      </c>
      <c r="E103" s="1" t="s">
        <v>513</v>
      </c>
      <c r="F103" s="1" t="s">
        <v>29</v>
      </c>
      <c r="G103" s="1" t="s">
        <v>72</v>
      </c>
      <c r="H103" s="1" t="s">
        <v>514</v>
      </c>
      <c r="I103" s="1" t="s">
        <v>515</v>
      </c>
      <c r="J103" s="2">
        <v>45878</v>
      </c>
      <c r="K103" s="1" t="s">
        <v>22</v>
      </c>
      <c r="L103" s="1" t="s">
        <v>516</v>
      </c>
      <c r="M103" s="1">
        <v>123146</v>
      </c>
      <c r="N103" s="1" t="s">
        <v>24</v>
      </c>
      <c r="O103" s="1" t="str">
        <f>IF(ISNUMBER(SEARCH("Python",Table1[[#This Row],[skills_required]])),"Yes","No")</f>
        <v>No</v>
      </c>
      <c r="P103" s="1" t="str">
        <f>IF(ISNUMBER(SEARCH("Excel",Table1[[#This Row],[skills_required]])),"Yes","No")</f>
        <v>No</v>
      </c>
    </row>
    <row r="104" spans="1:16">
      <c r="A104" s="1">
        <v>103</v>
      </c>
      <c r="B104" s="1" t="s">
        <v>517</v>
      </c>
      <c r="C104" s="1" t="s">
        <v>57</v>
      </c>
      <c r="D104" s="1" t="s">
        <v>35</v>
      </c>
      <c r="E104" s="1" t="s">
        <v>518</v>
      </c>
      <c r="F104" s="1" t="s">
        <v>37</v>
      </c>
      <c r="G104" s="1" t="s">
        <v>19</v>
      </c>
      <c r="H104" s="1" t="s">
        <v>519</v>
      </c>
      <c r="I104" s="1" t="s">
        <v>520</v>
      </c>
      <c r="J104" s="2">
        <v>45714</v>
      </c>
      <c r="K104" s="1" t="s">
        <v>18</v>
      </c>
      <c r="L104" s="1" t="s">
        <v>253</v>
      </c>
      <c r="M104" s="1">
        <v>144737</v>
      </c>
      <c r="N104" s="1" t="s">
        <v>41</v>
      </c>
      <c r="O104" s="1" t="str">
        <f>IF(ISNUMBER(SEARCH("Python",Table1[[#This Row],[skills_required]])),"Yes","No")</f>
        <v>Yes</v>
      </c>
      <c r="P104" s="1" t="str">
        <f>IF(ISNUMBER(SEARCH("Excel",Table1[[#This Row],[skills_required]])),"Yes","No")</f>
        <v>No</v>
      </c>
    </row>
    <row r="105" spans="1:16">
      <c r="A105" s="1">
        <v>104</v>
      </c>
      <c r="B105" s="1" t="s">
        <v>521</v>
      </c>
      <c r="C105" s="1" t="s">
        <v>33</v>
      </c>
      <c r="D105" s="1" t="s">
        <v>51</v>
      </c>
      <c r="E105" s="1" t="s">
        <v>522</v>
      </c>
      <c r="F105" s="1" t="s">
        <v>29</v>
      </c>
      <c r="G105" s="1" t="s">
        <v>72</v>
      </c>
      <c r="H105" s="1" t="s">
        <v>523</v>
      </c>
      <c r="I105" s="1" t="s">
        <v>524</v>
      </c>
      <c r="J105" s="2">
        <v>45737</v>
      </c>
      <c r="K105" s="1" t="s">
        <v>18</v>
      </c>
      <c r="L105" s="1" t="s">
        <v>118</v>
      </c>
      <c r="M105" s="1">
        <v>151409</v>
      </c>
      <c r="N105" s="1" t="s">
        <v>41</v>
      </c>
      <c r="O105" s="1" t="str">
        <f>IF(ISNUMBER(SEARCH("Python",Table1[[#This Row],[skills_required]])),"Yes","No")</f>
        <v>No</v>
      </c>
      <c r="P105" s="1" t="str">
        <f>IF(ISNUMBER(SEARCH("Excel",Table1[[#This Row],[skills_required]])),"Yes","No")</f>
        <v>No</v>
      </c>
    </row>
    <row r="106" spans="1:16">
      <c r="A106" s="1">
        <v>105</v>
      </c>
      <c r="B106" s="1" t="s">
        <v>525</v>
      </c>
      <c r="C106" s="1" t="s">
        <v>42</v>
      </c>
      <c r="D106" s="1" t="s">
        <v>98</v>
      </c>
      <c r="E106" s="1" t="s">
        <v>526</v>
      </c>
      <c r="F106" s="1" t="s">
        <v>37</v>
      </c>
      <c r="G106" s="1" t="s">
        <v>53</v>
      </c>
      <c r="H106" s="1" t="s">
        <v>527</v>
      </c>
      <c r="I106" s="1" t="s">
        <v>528</v>
      </c>
      <c r="J106" s="2">
        <v>45615</v>
      </c>
      <c r="K106" s="1" t="s">
        <v>18</v>
      </c>
      <c r="L106" s="1" t="s">
        <v>529</v>
      </c>
      <c r="M106" s="1">
        <v>153110</v>
      </c>
      <c r="N106" s="1" t="s">
        <v>41</v>
      </c>
      <c r="O106" s="1" t="str">
        <f>IF(ISNUMBER(SEARCH("Python",Table1[[#This Row],[skills_required]])),"Yes","No")</f>
        <v>No</v>
      </c>
      <c r="P106" s="1" t="str">
        <f>IF(ISNUMBER(SEARCH("Excel",Table1[[#This Row],[skills_required]])),"Yes","No")</f>
        <v>No</v>
      </c>
    </row>
    <row r="107" spans="1:16">
      <c r="A107" s="1">
        <v>106</v>
      </c>
      <c r="B107" s="1" t="s">
        <v>530</v>
      </c>
      <c r="C107" s="1" t="s">
        <v>49</v>
      </c>
      <c r="D107" s="1" t="s">
        <v>27</v>
      </c>
      <c r="E107" s="1" t="s">
        <v>531</v>
      </c>
      <c r="F107" s="1" t="s">
        <v>18</v>
      </c>
      <c r="G107" s="1" t="s">
        <v>19</v>
      </c>
      <c r="H107" s="1" t="s">
        <v>532</v>
      </c>
      <c r="I107" s="1" t="s">
        <v>533</v>
      </c>
      <c r="J107" s="2">
        <v>45751</v>
      </c>
      <c r="K107" s="1" t="s">
        <v>18</v>
      </c>
      <c r="L107" s="1" t="s">
        <v>534</v>
      </c>
      <c r="M107" s="1">
        <v>88148</v>
      </c>
      <c r="N107" s="1" t="s">
        <v>24</v>
      </c>
      <c r="O107" s="1" t="str">
        <f>IF(ISNUMBER(SEARCH("Python",Table1[[#This Row],[skills_required]])),"Yes","No")</f>
        <v>No</v>
      </c>
      <c r="P107" s="1" t="str">
        <f>IF(ISNUMBER(SEARCH("Excel",Table1[[#This Row],[skills_required]])),"Yes","No")</f>
        <v>No</v>
      </c>
    </row>
    <row r="108" spans="1:16">
      <c r="A108" s="1">
        <v>107</v>
      </c>
      <c r="B108" s="1" t="s">
        <v>535</v>
      </c>
      <c r="C108" s="1" t="s">
        <v>14</v>
      </c>
      <c r="D108" s="1" t="s">
        <v>27</v>
      </c>
      <c r="E108" s="1" t="s">
        <v>536</v>
      </c>
      <c r="F108" s="1" t="s">
        <v>29</v>
      </c>
      <c r="G108" s="1" t="s">
        <v>60</v>
      </c>
      <c r="H108" s="1" t="s">
        <v>537</v>
      </c>
      <c r="I108" s="1" t="s">
        <v>538</v>
      </c>
      <c r="J108" s="2">
        <v>45202</v>
      </c>
      <c r="K108" s="1" t="s">
        <v>18</v>
      </c>
      <c r="L108" s="1" t="s">
        <v>539</v>
      </c>
      <c r="M108" s="1">
        <v>123077</v>
      </c>
      <c r="N108" s="1" t="s">
        <v>24</v>
      </c>
      <c r="O108" s="1" t="str">
        <f>IF(ISNUMBER(SEARCH("Python",Table1[[#This Row],[skills_required]])),"Yes","No")</f>
        <v>No</v>
      </c>
      <c r="P108" s="1" t="str">
        <f>IF(ISNUMBER(SEARCH("Excel",Table1[[#This Row],[skills_required]])),"Yes","No")</f>
        <v>No</v>
      </c>
    </row>
    <row r="109" spans="1:16">
      <c r="A109" s="1">
        <v>108</v>
      </c>
      <c r="B109" s="1" t="s">
        <v>540</v>
      </c>
      <c r="C109" s="1" t="s">
        <v>25</v>
      </c>
      <c r="D109" s="1" t="s">
        <v>44</v>
      </c>
      <c r="E109" s="1" t="s">
        <v>541</v>
      </c>
      <c r="F109" s="1" t="s">
        <v>29</v>
      </c>
      <c r="G109" s="1" t="s">
        <v>53</v>
      </c>
      <c r="H109" s="1" t="s">
        <v>542</v>
      </c>
      <c r="I109" s="1" t="s">
        <v>543</v>
      </c>
      <c r="J109" s="2">
        <v>45746</v>
      </c>
      <c r="K109" s="1" t="s">
        <v>22</v>
      </c>
      <c r="L109" s="1" t="s">
        <v>544</v>
      </c>
      <c r="M109" s="1">
        <v>144219</v>
      </c>
      <c r="N109" s="1" t="s">
        <v>41</v>
      </c>
      <c r="O109" s="1" t="str">
        <f>IF(ISNUMBER(SEARCH("Python",Table1[[#This Row],[skills_required]])),"Yes","No")</f>
        <v>No</v>
      </c>
      <c r="P109" s="1" t="str">
        <f>IF(ISNUMBER(SEARCH("Excel",Table1[[#This Row],[skills_required]])),"Yes","No")</f>
        <v>No</v>
      </c>
    </row>
    <row r="110" spans="1:16">
      <c r="A110" s="1">
        <v>109</v>
      </c>
      <c r="B110" s="1" t="s">
        <v>545</v>
      </c>
      <c r="C110" s="1" t="s">
        <v>57</v>
      </c>
      <c r="D110" s="1" t="s">
        <v>77</v>
      </c>
      <c r="E110" s="1" t="s">
        <v>546</v>
      </c>
      <c r="F110" s="1" t="s">
        <v>18</v>
      </c>
      <c r="G110" s="1" t="s">
        <v>53</v>
      </c>
      <c r="H110" s="1" t="s">
        <v>547</v>
      </c>
      <c r="I110" s="1" t="s">
        <v>548</v>
      </c>
      <c r="J110" s="2">
        <v>45328</v>
      </c>
      <c r="K110" s="1" t="s">
        <v>22</v>
      </c>
      <c r="L110" s="1" t="s">
        <v>75</v>
      </c>
      <c r="M110" s="1">
        <v>138258</v>
      </c>
      <c r="N110" s="1" t="s">
        <v>41</v>
      </c>
      <c r="O110" s="1" t="str">
        <f>IF(ISNUMBER(SEARCH("Python",Table1[[#This Row],[skills_required]])),"Yes","No")</f>
        <v>No</v>
      </c>
      <c r="P110" s="1" t="str">
        <f>IF(ISNUMBER(SEARCH("Excel",Table1[[#This Row],[skills_required]])),"Yes","No")</f>
        <v>No</v>
      </c>
    </row>
    <row r="111" spans="1:16">
      <c r="A111" s="1">
        <v>110</v>
      </c>
      <c r="B111" s="1" t="s">
        <v>549</v>
      </c>
      <c r="C111" s="1" t="s">
        <v>14</v>
      </c>
      <c r="D111" s="1" t="s">
        <v>35</v>
      </c>
      <c r="E111" s="1" t="s">
        <v>550</v>
      </c>
      <c r="F111" s="1" t="s">
        <v>18</v>
      </c>
      <c r="G111" s="1" t="s">
        <v>53</v>
      </c>
      <c r="H111" s="1" t="s">
        <v>551</v>
      </c>
      <c r="I111" s="1" t="s">
        <v>552</v>
      </c>
      <c r="J111" s="2">
        <v>45463</v>
      </c>
      <c r="K111" s="1" t="s">
        <v>18</v>
      </c>
      <c r="L111" s="1" t="s">
        <v>155</v>
      </c>
      <c r="M111" s="1">
        <v>64980</v>
      </c>
      <c r="N111" s="1" t="s">
        <v>24</v>
      </c>
      <c r="O111" s="1" t="str">
        <f>IF(ISNUMBER(SEARCH("Python",Table1[[#This Row],[skills_required]])),"Yes","No")</f>
        <v>No</v>
      </c>
      <c r="P111" s="1" t="str">
        <f>IF(ISNUMBER(SEARCH("Excel",Table1[[#This Row],[skills_required]])),"Yes","No")</f>
        <v>Yes</v>
      </c>
    </row>
    <row r="112" spans="1:16">
      <c r="A112" s="1">
        <v>111</v>
      </c>
      <c r="B112" s="1" t="s">
        <v>553</v>
      </c>
      <c r="C112" s="1" t="s">
        <v>57</v>
      </c>
      <c r="D112" s="1" t="s">
        <v>213</v>
      </c>
      <c r="E112" s="1" t="s">
        <v>554</v>
      </c>
      <c r="F112" s="1" t="s">
        <v>37</v>
      </c>
      <c r="G112" s="1" t="s">
        <v>60</v>
      </c>
      <c r="H112" s="1" t="s">
        <v>555</v>
      </c>
      <c r="I112" s="1" t="s">
        <v>556</v>
      </c>
      <c r="J112" s="2">
        <v>45543</v>
      </c>
      <c r="K112" s="1" t="s">
        <v>22</v>
      </c>
      <c r="L112" s="1" t="s">
        <v>253</v>
      </c>
      <c r="M112" s="1">
        <v>80323</v>
      </c>
      <c r="N112" s="1" t="s">
        <v>24</v>
      </c>
      <c r="O112" s="1" t="str">
        <f>IF(ISNUMBER(SEARCH("Python",Table1[[#This Row],[skills_required]])),"Yes","No")</f>
        <v>No</v>
      </c>
      <c r="P112" s="1" t="str">
        <f>IF(ISNUMBER(SEARCH("Excel",Table1[[#This Row],[skills_required]])),"Yes","No")</f>
        <v>Yes</v>
      </c>
    </row>
    <row r="113" spans="1:16">
      <c r="A113" s="1">
        <v>112</v>
      </c>
      <c r="B113" s="1" t="s">
        <v>557</v>
      </c>
      <c r="C113" s="1" t="s">
        <v>14</v>
      </c>
      <c r="D113" s="1" t="s">
        <v>213</v>
      </c>
      <c r="E113" s="1" t="s">
        <v>558</v>
      </c>
      <c r="F113" s="1" t="s">
        <v>18</v>
      </c>
      <c r="G113" s="1" t="s">
        <v>53</v>
      </c>
      <c r="H113" s="1" t="s">
        <v>559</v>
      </c>
      <c r="I113" s="1" t="s">
        <v>560</v>
      </c>
      <c r="J113" s="2">
        <v>45497</v>
      </c>
      <c r="K113" s="1" t="s">
        <v>22</v>
      </c>
      <c r="L113" s="1" t="s">
        <v>155</v>
      </c>
      <c r="M113" s="1">
        <v>125919</v>
      </c>
      <c r="N113" s="1" t="s">
        <v>41</v>
      </c>
      <c r="O113" s="1" t="str">
        <f>IF(ISNUMBER(SEARCH("Python",Table1[[#This Row],[skills_required]])),"Yes","No")</f>
        <v>No</v>
      </c>
      <c r="P113" s="1" t="str">
        <f>IF(ISNUMBER(SEARCH("Excel",Table1[[#This Row],[skills_required]])),"Yes","No")</f>
        <v>No</v>
      </c>
    </row>
    <row r="114" spans="1:16">
      <c r="A114" s="1">
        <v>113</v>
      </c>
      <c r="B114" s="1" t="s">
        <v>561</v>
      </c>
      <c r="C114" s="1" t="s">
        <v>14</v>
      </c>
      <c r="D114" s="1" t="s">
        <v>98</v>
      </c>
      <c r="E114" s="1" t="s">
        <v>562</v>
      </c>
      <c r="F114" s="1" t="s">
        <v>18</v>
      </c>
      <c r="G114" s="1" t="s">
        <v>19</v>
      </c>
      <c r="H114" s="1" t="s">
        <v>563</v>
      </c>
      <c r="I114" s="1" t="s">
        <v>564</v>
      </c>
      <c r="J114" s="2">
        <v>45532</v>
      </c>
      <c r="K114" s="1" t="s">
        <v>18</v>
      </c>
      <c r="L114" s="1" t="s">
        <v>565</v>
      </c>
      <c r="M114" s="1">
        <v>146612</v>
      </c>
      <c r="N114" s="1" t="s">
        <v>41</v>
      </c>
      <c r="O114" s="1" t="str">
        <f>IF(ISNUMBER(SEARCH("Python",Table1[[#This Row],[skills_required]])),"Yes","No")</f>
        <v>Yes</v>
      </c>
      <c r="P114" s="1" t="str">
        <f>IF(ISNUMBER(SEARCH("Excel",Table1[[#This Row],[skills_required]])),"Yes","No")</f>
        <v>No</v>
      </c>
    </row>
    <row r="115" spans="1:16">
      <c r="A115" s="1">
        <v>114</v>
      </c>
      <c r="B115" s="1" t="s">
        <v>566</v>
      </c>
      <c r="C115" s="1" t="s">
        <v>33</v>
      </c>
      <c r="D115" s="1" t="s">
        <v>51</v>
      </c>
      <c r="E115" s="1" t="s">
        <v>567</v>
      </c>
      <c r="F115" s="1" t="s">
        <v>37</v>
      </c>
      <c r="G115" s="1" t="s">
        <v>19</v>
      </c>
      <c r="H115" s="1" t="s">
        <v>568</v>
      </c>
      <c r="I115" s="1" t="s">
        <v>569</v>
      </c>
      <c r="J115" s="2">
        <v>45797</v>
      </c>
      <c r="K115" s="1" t="s">
        <v>18</v>
      </c>
      <c r="L115" s="1" t="s">
        <v>253</v>
      </c>
      <c r="M115" s="1">
        <v>90889</v>
      </c>
      <c r="N115" s="1" t="s">
        <v>24</v>
      </c>
      <c r="O115" s="1" t="str">
        <f>IF(ISNUMBER(SEARCH("Python",Table1[[#This Row],[skills_required]])),"Yes","No")</f>
        <v>Yes</v>
      </c>
      <c r="P115" s="1" t="str">
        <f>IF(ISNUMBER(SEARCH("Excel",Table1[[#This Row],[skills_required]])),"Yes","No")</f>
        <v>No</v>
      </c>
    </row>
    <row r="116" spans="1:16">
      <c r="A116" s="1">
        <v>115</v>
      </c>
      <c r="B116" s="1" t="s">
        <v>570</v>
      </c>
      <c r="C116" s="1" t="s">
        <v>25</v>
      </c>
      <c r="D116" s="1" t="s">
        <v>35</v>
      </c>
      <c r="E116" s="1" t="s">
        <v>571</v>
      </c>
      <c r="F116" s="1" t="s">
        <v>29</v>
      </c>
      <c r="G116" s="1" t="s">
        <v>60</v>
      </c>
      <c r="H116" s="1" t="s">
        <v>572</v>
      </c>
      <c r="I116" s="1" t="s">
        <v>573</v>
      </c>
      <c r="J116" s="2">
        <v>45825</v>
      </c>
      <c r="K116" s="1" t="s">
        <v>102</v>
      </c>
      <c r="L116" s="1" t="s">
        <v>574</v>
      </c>
      <c r="M116" s="1">
        <v>152504</v>
      </c>
      <c r="N116" s="1" t="s">
        <v>41</v>
      </c>
      <c r="O116" s="1" t="str">
        <f>IF(ISNUMBER(SEARCH("Python",Table1[[#This Row],[skills_required]])),"Yes","No")</f>
        <v>Yes</v>
      </c>
      <c r="P116" s="1" t="str">
        <f>IF(ISNUMBER(SEARCH("Excel",Table1[[#This Row],[skills_required]])),"Yes","No")</f>
        <v>No</v>
      </c>
    </row>
    <row r="117" spans="1:16">
      <c r="A117" s="1">
        <v>116</v>
      </c>
      <c r="B117" s="1" t="s">
        <v>575</v>
      </c>
      <c r="C117" s="1" t="s">
        <v>57</v>
      </c>
      <c r="D117" s="1" t="s">
        <v>98</v>
      </c>
      <c r="E117" s="1" t="s">
        <v>576</v>
      </c>
      <c r="F117" s="1" t="s">
        <v>37</v>
      </c>
      <c r="G117" s="1" t="s">
        <v>19</v>
      </c>
      <c r="H117" s="1" t="s">
        <v>577</v>
      </c>
      <c r="I117" s="1" t="s">
        <v>578</v>
      </c>
      <c r="J117" s="2">
        <v>45368</v>
      </c>
      <c r="K117" s="1" t="s">
        <v>22</v>
      </c>
      <c r="L117" s="1" t="s">
        <v>136</v>
      </c>
      <c r="M117" s="1">
        <v>176788</v>
      </c>
      <c r="N117" s="1" t="s">
        <v>41</v>
      </c>
      <c r="O117" s="1" t="str">
        <f>IF(ISNUMBER(SEARCH("Python",Table1[[#This Row],[skills_required]])),"Yes","No")</f>
        <v>No</v>
      </c>
      <c r="P117" s="1" t="str">
        <f>IF(ISNUMBER(SEARCH("Excel",Table1[[#This Row],[skills_required]])),"Yes","No")</f>
        <v>Yes</v>
      </c>
    </row>
    <row r="118" spans="1:16">
      <c r="A118" s="1">
        <v>117</v>
      </c>
      <c r="B118" s="1" t="s">
        <v>579</v>
      </c>
      <c r="C118" s="1" t="s">
        <v>49</v>
      </c>
      <c r="D118" s="1" t="s">
        <v>16</v>
      </c>
      <c r="E118" s="1" t="s">
        <v>580</v>
      </c>
      <c r="F118" s="1" t="s">
        <v>37</v>
      </c>
      <c r="G118" s="1" t="s">
        <v>53</v>
      </c>
      <c r="H118" s="1" t="s">
        <v>581</v>
      </c>
      <c r="I118" s="1" t="s">
        <v>582</v>
      </c>
      <c r="J118" s="2">
        <v>45784</v>
      </c>
      <c r="K118" s="1" t="s">
        <v>22</v>
      </c>
      <c r="L118" s="1" t="s">
        <v>192</v>
      </c>
      <c r="M118" s="1">
        <v>112398</v>
      </c>
      <c r="N118" s="1" t="s">
        <v>24</v>
      </c>
      <c r="O118" s="1" t="str">
        <f>IF(ISNUMBER(SEARCH("Python",Table1[[#This Row],[skills_required]])),"Yes","No")</f>
        <v>No</v>
      </c>
      <c r="P118" s="1" t="str">
        <f>IF(ISNUMBER(SEARCH("Excel",Table1[[#This Row],[skills_required]])),"Yes","No")</f>
        <v>Yes</v>
      </c>
    </row>
    <row r="119" spans="1:16">
      <c r="A119" s="1">
        <v>118</v>
      </c>
      <c r="B119" s="1" t="s">
        <v>583</v>
      </c>
      <c r="C119" s="1" t="s">
        <v>42</v>
      </c>
      <c r="D119" s="1" t="s">
        <v>16</v>
      </c>
      <c r="E119" s="1" t="s">
        <v>584</v>
      </c>
      <c r="F119" s="1" t="s">
        <v>18</v>
      </c>
      <c r="G119" s="1" t="s">
        <v>72</v>
      </c>
      <c r="H119" s="1" t="s">
        <v>585</v>
      </c>
      <c r="I119" s="1" t="s">
        <v>586</v>
      </c>
      <c r="J119" s="2">
        <v>45387</v>
      </c>
      <c r="K119" s="1" t="s">
        <v>102</v>
      </c>
      <c r="L119" s="1" t="s">
        <v>155</v>
      </c>
      <c r="M119" s="1">
        <v>96386</v>
      </c>
      <c r="N119" s="1" t="s">
        <v>24</v>
      </c>
      <c r="O119" s="1" t="str">
        <f>IF(ISNUMBER(SEARCH("Python",Table1[[#This Row],[skills_required]])),"Yes","No")</f>
        <v>No</v>
      </c>
      <c r="P119" s="1" t="str">
        <f>IF(ISNUMBER(SEARCH("Excel",Table1[[#This Row],[skills_required]])),"Yes","No")</f>
        <v>No</v>
      </c>
    </row>
    <row r="120" spans="1:16">
      <c r="A120" s="1">
        <v>119</v>
      </c>
      <c r="B120" s="1" t="s">
        <v>587</v>
      </c>
      <c r="C120" s="1" t="s">
        <v>49</v>
      </c>
      <c r="D120" s="1" t="s">
        <v>98</v>
      </c>
      <c r="E120" s="1" t="s">
        <v>588</v>
      </c>
      <c r="F120" s="1" t="s">
        <v>18</v>
      </c>
      <c r="G120" s="1" t="s">
        <v>53</v>
      </c>
      <c r="H120" s="1" t="s">
        <v>589</v>
      </c>
      <c r="I120" s="1" t="s">
        <v>590</v>
      </c>
      <c r="J120" s="2">
        <v>45292</v>
      </c>
      <c r="K120" s="1" t="s">
        <v>18</v>
      </c>
      <c r="L120" s="1" t="s">
        <v>591</v>
      </c>
      <c r="M120" s="1">
        <v>170122</v>
      </c>
      <c r="N120" s="1" t="s">
        <v>41</v>
      </c>
      <c r="O120" s="1" t="str">
        <f>IF(ISNUMBER(SEARCH("Python",Table1[[#This Row],[skills_required]])),"Yes","No")</f>
        <v>Yes</v>
      </c>
      <c r="P120" s="1" t="str">
        <f>IF(ISNUMBER(SEARCH("Excel",Table1[[#This Row],[skills_required]])),"Yes","No")</f>
        <v>No</v>
      </c>
    </row>
    <row r="121" spans="1:16">
      <c r="A121" s="1">
        <v>120</v>
      </c>
      <c r="B121" s="1" t="s">
        <v>592</v>
      </c>
      <c r="C121" s="1" t="s">
        <v>64</v>
      </c>
      <c r="D121" s="1" t="s">
        <v>98</v>
      </c>
      <c r="E121" s="1" t="s">
        <v>593</v>
      </c>
      <c r="F121" s="1" t="s">
        <v>37</v>
      </c>
      <c r="G121" s="1" t="s">
        <v>53</v>
      </c>
      <c r="H121" s="1" t="s">
        <v>594</v>
      </c>
      <c r="I121" s="1" t="s">
        <v>595</v>
      </c>
      <c r="J121" s="2">
        <v>45879</v>
      </c>
      <c r="K121" s="1" t="s">
        <v>18</v>
      </c>
      <c r="L121" s="1" t="s">
        <v>596</v>
      </c>
      <c r="M121" s="1">
        <v>72108</v>
      </c>
      <c r="N121" s="1" t="s">
        <v>24</v>
      </c>
      <c r="O121" s="1" t="str">
        <f>IF(ISNUMBER(SEARCH("Python",Table1[[#This Row],[skills_required]])),"Yes","No")</f>
        <v>Yes</v>
      </c>
      <c r="P121" s="1" t="str">
        <f>IF(ISNUMBER(SEARCH("Excel",Table1[[#This Row],[skills_required]])),"Yes","No")</f>
        <v>No</v>
      </c>
    </row>
    <row r="122" spans="1:16">
      <c r="A122" s="1">
        <v>121</v>
      </c>
      <c r="B122" s="1" t="s">
        <v>597</v>
      </c>
      <c r="C122" s="1" t="s">
        <v>64</v>
      </c>
      <c r="D122" s="1" t="s">
        <v>213</v>
      </c>
      <c r="E122" s="1" t="s">
        <v>598</v>
      </c>
      <c r="F122" s="1" t="s">
        <v>18</v>
      </c>
      <c r="G122" s="1" t="s">
        <v>60</v>
      </c>
      <c r="H122" s="1" t="s">
        <v>599</v>
      </c>
      <c r="I122" s="1" t="s">
        <v>600</v>
      </c>
      <c r="J122" s="2">
        <v>45573</v>
      </c>
      <c r="K122" s="1" t="s">
        <v>18</v>
      </c>
      <c r="L122" s="1" t="s">
        <v>601</v>
      </c>
      <c r="M122" s="1">
        <v>132648</v>
      </c>
      <c r="N122" s="1" t="s">
        <v>41</v>
      </c>
      <c r="O122" s="1" t="str">
        <f>IF(ISNUMBER(SEARCH("Python",Table1[[#This Row],[skills_required]])),"Yes","No")</f>
        <v>Yes</v>
      </c>
      <c r="P122" s="1" t="str">
        <f>IF(ISNUMBER(SEARCH("Excel",Table1[[#This Row],[skills_required]])),"Yes","No")</f>
        <v>Yes</v>
      </c>
    </row>
    <row r="123" spans="1:16">
      <c r="A123" s="1">
        <v>122</v>
      </c>
      <c r="B123" s="1" t="s">
        <v>602</v>
      </c>
      <c r="C123" s="1" t="s">
        <v>33</v>
      </c>
      <c r="D123" s="1" t="s">
        <v>213</v>
      </c>
      <c r="E123" s="1" t="s">
        <v>603</v>
      </c>
      <c r="F123" s="1" t="s">
        <v>37</v>
      </c>
      <c r="G123" s="1" t="s">
        <v>53</v>
      </c>
      <c r="H123" s="1" t="s">
        <v>604</v>
      </c>
      <c r="I123" s="1" t="s">
        <v>605</v>
      </c>
      <c r="J123" s="2">
        <v>45483</v>
      </c>
      <c r="K123" s="1" t="s">
        <v>22</v>
      </c>
      <c r="L123" s="1" t="s">
        <v>75</v>
      </c>
      <c r="M123" s="1">
        <v>115469</v>
      </c>
      <c r="N123" s="1" t="s">
        <v>24</v>
      </c>
      <c r="O123" s="1" t="str">
        <f>IF(ISNUMBER(SEARCH("Python",Table1[[#This Row],[skills_required]])),"Yes","No")</f>
        <v>No</v>
      </c>
      <c r="P123" s="1" t="str">
        <f>IF(ISNUMBER(SEARCH("Excel",Table1[[#This Row],[skills_required]])),"Yes","No")</f>
        <v>No</v>
      </c>
    </row>
    <row r="124" spans="1:16">
      <c r="A124" s="1">
        <v>123</v>
      </c>
      <c r="B124" s="1" t="s">
        <v>606</v>
      </c>
      <c r="C124" s="1" t="s">
        <v>33</v>
      </c>
      <c r="D124" s="1" t="s">
        <v>27</v>
      </c>
      <c r="E124" s="1" t="s">
        <v>607</v>
      </c>
      <c r="F124" s="1" t="s">
        <v>29</v>
      </c>
      <c r="G124" s="1" t="s">
        <v>53</v>
      </c>
      <c r="H124" s="1" t="s">
        <v>608</v>
      </c>
      <c r="I124" s="1" t="s">
        <v>609</v>
      </c>
      <c r="J124" s="2">
        <v>45573</v>
      </c>
      <c r="K124" s="1" t="s">
        <v>102</v>
      </c>
      <c r="L124" s="1" t="s">
        <v>534</v>
      </c>
      <c r="M124" s="1">
        <v>115498</v>
      </c>
      <c r="N124" s="1" t="s">
        <v>24</v>
      </c>
      <c r="O124" s="1" t="str">
        <f>IF(ISNUMBER(SEARCH("Python",Table1[[#This Row],[skills_required]])),"Yes","No")</f>
        <v>No</v>
      </c>
      <c r="P124" s="1" t="str">
        <f>IF(ISNUMBER(SEARCH("Excel",Table1[[#This Row],[skills_required]])),"Yes","No")</f>
        <v>No</v>
      </c>
    </row>
    <row r="125" spans="1:16">
      <c r="A125" s="1">
        <v>124</v>
      </c>
      <c r="B125" s="1" t="s">
        <v>610</v>
      </c>
      <c r="C125" s="1" t="s">
        <v>42</v>
      </c>
      <c r="D125" s="1" t="s">
        <v>35</v>
      </c>
      <c r="E125" s="1" t="s">
        <v>611</v>
      </c>
      <c r="F125" s="1" t="s">
        <v>18</v>
      </c>
      <c r="G125" s="1" t="s">
        <v>72</v>
      </c>
      <c r="H125" s="1" t="s">
        <v>612</v>
      </c>
      <c r="I125" s="1" t="s">
        <v>613</v>
      </c>
      <c r="J125" s="2">
        <v>45230</v>
      </c>
      <c r="K125" s="1" t="s">
        <v>22</v>
      </c>
      <c r="L125" s="1" t="s">
        <v>253</v>
      </c>
      <c r="M125" s="1">
        <v>123186</v>
      </c>
      <c r="N125" s="1" t="s">
        <v>24</v>
      </c>
      <c r="O125" s="1" t="str">
        <f>IF(ISNUMBER(SEARCH("Python",Table1[[#This Row],[skills_required]])),"Yes","No")</f>
        <v>No</v>
      </c>
      <c r="P125" s="1" t="str">
        <f>IF(ISNUMBER(SEARCH("Excel",Table1[[#This Row],[skills_required]])),"Yes","No")</f>
        <v>No</v>
      </c>
    </row>
    <row r="126" spans="1:16">
      <c r="A126" s="1">
        <v>125</v>
      </c>
      <c r="B126" s="1" t="s">
        <v>614</v>
      </c>
      <c r="C126" s="1" t="s">
        <v>42</v>
      </c>
      <c r="D126" s="1" t="s">
        <v>98</v>
      </c>
      <c r="E126" s="1" t="s">
        <v>615</v>
      </c>
      <c r="F126" s="1" t="s">
        <v>18</v>
      </c>
      <c r="G126" s="1" t="s">
        <v>19</v>
      </c>
      <c r="H126" s="1" t="s">
        <v>616</v>
      </c>
      <c r="I126" s="1" t="s">
        <v>617</v>
      </c>
      <c r="J126" s="2">
        <v>45872</v>
      </c>
      <c r="K126" s="1" t="s">
        <v>102</v>
      </c>
      <c r="L126" s="1" t="s">
        <v>618</v>
      </c>
      <c r="M126" s="1">
        <v>151142</v>
      </c>
      <c r="N126" s="1" t="s">
        <v>41</v>
      </c>
      <c r="O126" s="1" t="str">
        <f>IF(ISNUMBER(SEARCH("Python",Table1[[#This Row],[skills_required]])),"Yes","No")</f>
        <v>No</v>
      </c>
      <c r="P126" s="1" t="str">
        <f>IF(ISNUMBER(SEARCH("Excel",Table1[[#This Row],[skills_required]])),"Yes","No")</f>
        <v>No</v>
      </c>
    </row>
    <row r="127" spans="1:16">
      <c r="A127" s="1">
        <v>126</v>
      </c>
      <c r="B127" s="1" t="s">
        <v>619</v>
      </c>
      <c r="C127" s="1" t="s">
        <v>25</v>
      </c>
      <c r="D127" s="1" t="s">
        <v>27</v>
      </c>
      <c r="E127" s="1" t="s">
        <v>620</v>
      </c>
      <c r="F127" s="1" t="s">
        <v>18</v>
      </c>
      <c r="G127" s="1" t="s">
        <v>60</v>
      </c>
      <c r="H127" s="1" t="s">
        <v>621</v>
      </c>
      <c r="I127" s="1" t="s">
        <v>622</v>
      </c>
      <c r="J127" s="2">
        <v>45754</v>
      </c>
      <c r="K127" s="1" t="s">
        <v>22</v>
      </c>
      <c r="L127" s="1" t="s">
        <v>202</v>
      </c>
      <c r="M127" s="1">
        <v>121849</v>
      </c>
      <c r="N127" s="1" t="s">
        <v>24</v>
      </c>
      <c r="O127" s="1" t="str">
        <f>IF(ISNUMBER(SEARCH("Python",Table1[[#This Row],[skills_required]])),"Yes","No")</f>
        <v>No</v>
      </c>
      <c r="P127" s="1" t="str">
        <f>IF(ISNUMBER(SEARCH("Excel",Table1[[#This Row],[skills_required]])),"Yes","No")</f>
        <v>No</v>
      </c>
    </row>
    <row r="128" spans="1:16">
      <c r="A128" s="1">
        <v>127</v>
      </c>
      <c r="B128" s="1" t="s">
        <v>623</v>
      </c>
      <c r="C128" s="1" t="s">
        <v>33</v>
      </c>
      <c r="D128" s="1" t="s">
        <v>35</v>
      </c>
      <c r="E128" s="1" t="s">
        <v>624</v>
      </c>
      <c r="F128" s="1" t="s">
        <v>18</v>
      </c>
      <c r="G128" s="1" t="s">
        <v>53</v>
      </c>
      <c r="H128" s="1" t="s">
        <v>625</v>
      </c>
      <c r="I128" s="1" t="s">
        <v>626</v>
      </c>
      <c r="J128" s="2">
        <v>45361</v>
      </c>
      <c r="K128" s="1" t="s">
        <v>22</v>
      </c>
      <c r="L128" s="1" t="s">
        <v>155</v>
      </c>
      <c r="M128" s="1">
        <v>153136</v>
      </c>
      <c r="N128" s="1" t="s">
        <v>41</v>
      </c>
      <c r="O128" s="1" t="str">
        <f>IF(ISNUMBER(SEARCH("Python",Table1[[#This Row],[skills_required]])),"Yes","No")</f>
        <v>No</v>
      </c>
      <c r="P128" s="1" t="str">
        <f>IF(ISNUMBER(SEARCH("Excel",Table1[[#This Row],[skills_required]])),"Yes","No")</f>
        <v>Yes</v>
      </c>
    </row>
    <row r="129" spans="1:16">
      <c r="A129" s="1">
        <v>128</v>
      </c>
      <c r="B129" s="1" t="s">
        <v>627</v>
      </c>
      <c r="C129" s="1" t="s">
        <v>33</v>
      </c>
      <c r="D129" s="1" t="s">
        <v>44</v>
      </c>
      <c r="E129" s="1" t="s">
        <v>628</v>
      </c>
      <c r="F129" s="1" t="s">
        <v>37</v>
      </c>
      <c r="G129" s="1" t="s">
        <v>60</v>
      </c>
      <c r="H129" s="1" t="s">
        <v>629</v>
      </c>
      <c r="I129" s="1" t="s">
        <v>630</v>
      </c>
      <c r="J129" s="2">
        <v>45618</v>
      </c>
      <c r="K129" s="1" t="s">
        <v>22</v>
      </c>
      <c r="L129" s="1" t="s">
        <v>192</v>
      </c>
      <c r="M129" s="1">
        <v>135745</v>
      </c>
      <c r="N129" s="1" t="s">
        <v>41</v>
      </c>
      <c r="O129" s="1" t="str">
        <f>IF(ISNUMBER(SEARCH("Python",Table1[[#This Row],[skills_required]])),"Yes","No")</f>
        <v>No</v>
      </c>
      <c r="P129" s="1" t="str">
        <f>IF(ISNUMBER(SEARCH("Excel",Table1[[#This Row],[skills_required]])),"Yes","No")</f>
        <v>No</v>
      </c>
    </row>
    <row r="130" spans="1:16">
      <c r="A130" s="1">
        <v>129</v>
      </c>
      <c r="B130" s="1" t="s">
        <v>631</v>
      </c>
      <c r="C130" s="1" t="s">
        <v>64</v>
      </c>
      <c r="D130" s="1" t="s">
        <v>98</v>
      </c>
      <c r="E130" s="1" t="s">
        <v>632</v>
      </c>
      <c r="F130" s="1" t="s">
        <v>18</v>
      </c>
      <c r="G130" s="1" t="s">
        <v>60</v>
      </c>
      <c r="H130" s="1" t="s">
        <v>633</v>
      </c>
      <c r="I130" s="1" t="s">
        <v>634</v>
      </c>
      <c r="J130" s="2">
        <v>45657</v>
      </c>
      <c r="K130" s="1" t="s">
        <v>18</v>
      </c>
      <c r="L130" s="1" t="s">
        <v>635</v>
      </c>
      <c r="M130" s="1">
        <v>177945</v>
      </c>
      <c r="N130" s="1" t="s">
        <v>41</v>
      </c>
      <c r="O130" s="1" t="str">
        <f>IF(ISNUMBER(SEARCH("Python",Table1[[#This Row],[skills_required]])),"Yes","No")</f>
        <v>No</v>
      </c>
      <c r="P130" s="1" t="str">
        <f>IF(ISNUMBER(SEARCH("Excel",Table1[[#This Row],[skills_required]])),"Yes","No")</f>
        <v>No</v>
      </c>
    </row>
    <row r="131" spans="1:16">
      <c r="A131" s="1">
        <v>130</v>
      </c>
      <c r="B131" s="1" t="s">
        <v>636</v>
      </c>
      <c r="C131" s="1" t="s">
        <v>57</v>
      </c>
      <c r="D131" s="1" t="s">
        <v>16</v>
      </c>
      <c r="E131" s="1" t="s">
        <v>637</v>
      </c>
      <c r="F131" s="1" t="s">
        <v>29</v>
      </c>
      <c r="G131" s="1" t="s">
        <v>72</v>
      </c>
      <c r="H131" s="1" t="s">
        <v>638</v>
      </c>
      <c r="I131" s="1" t="s">
        <v>639</v>
      </c>
      <c r="J131" s="2">
        <v>45727</v>
      </c>
      <c r="K131" s="1" t="s">
        <v>102</v>
      </c>
      <c r="L131" s="1" t="s">
        <v>155</v>
      </c>
      <c r="M131" s="1">
        <v>107496</v>
      </c>
      <c r="N131" s="1" t="s">
        <v>24</v>
      </c>
      <c r="O131" s="1" t="str">
        <f>IF(ISNUMBER(SEARCH("Python",Table1[[#This Row],[skills_required]])),"Yes","No")</f>
        <v>No</v>
      </c>
      <c r="P131" s="1" t="str">
        <f>IF(ISNUMBER(SEARCH("Excel",Table1[[#This Row],[skills_required]])),"Yes","No")</f>
        <v>No</v>
      </c>
    </row>
    <row r="132" spans="1:16">
      <c r="A132" s="1">
        <v>131</v>
      </c>
      <c r="B132" s="1" t="s">
        <v>640</v>
      </c>
      <c r="C132" s="1" t="s">
        <v>42</v>
      </c>
      <c r="D132" s="1" t="s">
        <v>98</v>
      </c>
      <c r="E132" s="1" t="s">
        <v>641</v>
      </c>
      <c r="F132" s="1" t="s">
        <v>37</v>
      </c>
      <c r="G132" s="1" t="s">
        <v>72</v>
      </c>
      <c r="H132" s="1" t="s">
        <v>642</v>
      </c>
      <c r="I132" s="1" t="s">
        <v>643</v>
      </c>
      <c r="J132" s="2">
        <v>45558</v>
      </c>
      <c r="K132" s="1" t="s">
        <v>22</v>
      </c>
      <c r="L132" s="1" t="s">
        <v>75</v>
      </c>
      <c r="M132" s="1">
        <v>123540</v>
      </c>
      <c r="N132" s="1" t="s">
        <v>24</v>
      </c>
      <c r="O132" s="1" t="str">
        <f>IF(ISNUMBER(SEARCH("Python",Table1[[#This Row],[skills_required]])),"Yes","No")</f>
        <v>Yes</v>
      </c>
      <c r="P132" s="1" t="str">
        <f>IF(ISNUMBER(SEARCH("Excel",Table1[[#This Row],[skills_required]])),"Yes","No")</f>
        <v>No</v>
      </c>
    </row>
    <row r="133" spans="1:16">
      <c r="A133" s="1">
        <v>132</v>
      </c>
      <c r="B133" s="1" t="s">
        <v>644</v>
      </c>
      <c r="C133" s="1" t="s">
        <v>14</v>
      </c>
      <c r="D133" s="1" t="s">
        <v>98</v>
      </c>
      <c r="E133" s="1" t="s">
        <v>645</v>
      </c>
      <c r="F133" s="1" t="s">
        <v>18</v>
      </c>
      <c r="G133" s="1" t="s">
        <v>60</v>
      </c>
      <c r="H133" s="1" t="s">
        <v>646</v>
      </c>
      <c r="I133" s="1" t="s">
        <v>647</v>
      </c>
      <c r="J133" s="2">
        <v>45697</v>
      </c>
      <c r="K133" s="1" t="s">
        <v>22</v>
      </c>
      <c r="L133" s="1" t="s">
        <v>648</v>
      </c>
      <c r="M133" s="1">
        <v>71013</v>
      </c>
      <c r="N133" s="1" t="s">
        <v>24</v>
      </c>
      <c r="O133" s="1" t="str">
        <f>IF(ISNUMBER(SEARCH("Python",Table1[[#This Row],[skills_required]])),"Yes","No")</f>
        <v>No</v>
      </c>
      <c r="P133" s="1" t="str">
        <f>IF(ISNUMBER(SEARCH("Excel",Table1[[#This Row],[skills_required]])),"Yes","No")</f>
        <v>No</v>
      </c>
    </row>
    <row r="134" spans="1:16">
      <c r="A134" s="1">
        <v>133</v>
      </c>
      <c r="B134" s="1" t="s">
        <v>649</v>
      </c>
      <c r="C134" s="1" t="s">
        <v>49</v>
      </c>
      <c r="D134" s="1" t="s">
        <v>213</v>
      </c>
      <c r="E134" s="1" t="s">
        <v>650</v>
      </c>
      <c r="F134" s="1" t="s">
        <v>29</v>
      </c>
      <c r="G134" s="1" t="s">
        <v>53</v>
      </c>
      <c r="H134" s="1" t="s">
        <v>651</v>
      </c>
      <c r="I134" s="1" t="s">
        <v>652</v>
      </c>
      <c r="J134" s="2">
        <v>45770</v>
      </c>
      <c r="K134" s="1" t="s">
        <v>18</v>
      </c>
      <c r="L134" s="1" t="s">
        <v>653</v>
      </c>
      <c r="M134" s="1">
        <v>163806</v>
      </c>
      <c r="N134" s="1" t="s">
        <v>41</v>
      </c>
      <c r="O134" s="1" t="str">
        <f>IF(ISNUMBER(SEARCH("Python",Table1[[#This Row],[skills_required]])),"Yes","No")</f>
        <v>No</v>
      </c>
      <c r="P134" s="1" t="str">
        <f>IF(ISNUMBER(SEARCH("Excel",Table1[[#This Row],[skills_required]])),"Yes","No")</f>
        <v>No</v>
      </c>
    </row>
    <row r="135" spans="1:16">
      <c r="A135" s="1">
        <v>134</v>
      </c>
      <c r="B135" s="1" t="s">
        <v>654</v>
      </c>
      <c r="C135" s="1" t="s">
        <v>49</v>
      </c>
      <c r="D135" s="1" t="s">
        <v>213</v>
      </c>
      <c r="E135" s="1" t="s">
        <v>655</v>
      </c>
      <c r="F135" s="1" t="s">
        <v>29</v>
      </c>
      <c r="G135" s="1" t="s">
        <v>72</v>
      </c>
      <c r="H135" s="1" t="s">
        <v>656</v>
      </c>
      <c r="I135" s="1" t="s">
        <v>657</v>
      </c>
      <c r="J135" s="2">
        <v>45901</v>
      </c>
      <c r="K135" s="1" t="s">
        <v>18</v>
      </c>
      <c r="L135" s="1" t="s">
        <v>118</v>
      </c>
      <c r="M135" s="1">
        <v>102041</v>
      </c>
      <c r="N135" s="1" t="s">
        <v>24</v>
      </c>
      <c r="O135" s="1" t="str">
        <f>IF(ISNUMBER(SEARCH("Python",Table1[[#This Row],[skills_required]])),"Yes","No")</f>
        <v>No</v>
      </c>
      <c r="P135" s="1" t="str">
        <f>IF(ISNUMBER(SEARCH("Excel",Table1[[#This Row],[skills_required]])),"Yes","No")</f>
        <v>No</v>
      </c>
    </row>
    <row r="136" spans="1:16">
      <c r="A136" s="1">
        <v>135</v>
      </c>
      <c r="B136" s="1" t="s">
        <v>658</v>
      </c>
      <c r="C136" s="1" t="s">
        <v>14</v>
      </c>
      <c r="D136" s="1" t="s">
        <v>16</v>
      </c>
      <c r="E136" s="1" t="s">
        <v>659</v>
      </c>
      <c r="F136" s="1" t="s">
        <v>37</v>
      </c>
      <c r="G136" s="1" t="s">
        <v>19</v>
      </c>
      <c r="H136" s="1" t="s">
        <v>660</v>
      </c>
      <c r="I136" s="1" t="s">
        <v>661</v>
      </c>
      <c r="J136" s="2">
        <v>45351</v>
      </c>
      <c r="K136" s="1" t="s">
        <v>18</v>
      </c>
      <c r="L136" s="1" t="s">
        <v>662</v>
      </c>
      <c r="M136" s="1">
        <v>157674</v>
      </c>
      <c r="N136" s="1" t="s">
        <v>41</v>
      </c>
      <c r="O136" s="1" t="str">
        <f>IF(ISNUMBER(SEARCH("Python",Table1[[#This Row],[skills_required]])),"Yes","No")</f>
        <v>No</v>
      </c>
      <c r="P136" s="1" t="str">
        <f>IF(ISNUMBER(SEARCH("Excel",Table1[[#This Row],[skills_required]])),"Yes","No")</f>
        <v>Yes</v>
      </c>
    </row>
    <row r="137" spans="1:16">
      <c r="A137" s="1">
        <v>136</v>
      </c>
      <c r="B137" s="1" t="s">
        <v>663</v>
      </c>
      <c r="C137" s="1" t="s">
        <v>33</v>
      </c>
      <c r="D137" s="1" t="s">
        <v>98</v>
      </c>
      <c r="E137" s="1" t="s">
        <v>664</v>
      </c>
      <c r="F137" s="1" t="s">
        <v>29</v>
      </c>
      <c r="G137" s="1" t="s">
        <v>60</v>
      </c>
      <c r="H137" s="1" t="s">
        <v>665</v>
      </c>
      <c r="I137" s="1" t="s">
        <v>666</v>
      </c>
      <c r="J137" s="2">
        <v>45656</v>
      </c>
      <c r="K137" s="1" t="s">
        <v>18</v>
      </c>
      <c r="L137" s="1" t="s">
        <v>202</v>
      </c>
      <c r="M137" s="1">
        <v>151506</v>
      </c>
      <c r="N137" s="1" t="s">
        <v>41</v>
      </c>
      <c r="O137" s="1" t="str">
        <f>IF(ISNUMBER(SEARCH("Python",Table1[[#This Row],[skills_required]])),"Yes","No")</f>
        <v>Yes</v>
      </c>
      <c r="P137" s="1" t="str">
        <f>IF(ISNUMBER(SEARCH("Excel",Table1[[#This Row],[skills_required]])),"Yes","No")</f>
        <v>Yes</v>
      </c>
    </row>
    <row r="138" spans="1:16">
      <c r="A138" s="1">
        <v>137</v>
      </c>
      <c r="B138" s="1" t="s">
        <v>667</v>
      </c>
      <c r="C138" s="1" t="s">
        <v>57</v>
      </c>
      <c r="D138" s="1" t="s">
        <v>27</v>
      </c>
      <c r="E138" s="1" t="s">
        <v>668</v>
      </c>
      <c r="F138" s="1" t="s">
        <v>18</v>
      </c>
      <c r="G138" s="1" t="s">
        <v>19</v>
      </c>
      <c r="H138" s="1" t="s">
        <v>669</v>
      </c>
      <c r="I138" s="1" t="s">
        <v>670</v>
      </c>
      <c r="J138" s="2">
        <v>45537</v>
      </c>
      <c r="K138" s="1" t="s">
        <v>18</v>
      </c>
      <c r="L138" s="1" t="s">
        <v>671</v>
      </c>
      <c r="M138" s="1">
        <v>165074</v>
      </c>
      <c r="N138" s="1" t="s">
        <v>41</v>
      </c>
      <c r="O138" s="1" t="str">
        <f>IF(ISNUMBER(SEARCH("Python",Table1[[#This Row],[skills_required]])),"Yes","No")</f>
        <v>No</v>
      </c>
      <c r="P138" s="1" t="str">
        <f>IF(ISNUMBER(SEARCH("Excel",Table1[[#This Row],[skills_required]])),"Yes","No")</f>
        <v>No</v>
      </c>
    </row>
    <row r="139" spans="1:16">
      <c r="A139" s="1">
        <v>138</v>
      </c>
      <c r="B139" s="1" t="s">
        <v>672</v>
      </c>
      <c r="C139" s="1" t="s">
        <v>33</v>
      </c>
      <c r="D139" s="1" t="s">
        <v>44</v>
      </c>
      <c r="E139" s="1" t="s">
        <v>673</v>
      </c>
      <c r="F139" s="1" t="s">
        <v>29</v>
      </c>
      <c r="G139" s="1" t="s">
        <v>53</v>
      </c>
      <c r="H139" s="1" t="s">
        <v>674</v>
      </c>
      <c r="I139" s="1" t="s">
        <v>675</v>
      </c>
      <c r="J139" s="2">
        <v>45356</v>
      </c>
      <c r="K139" s="1" t="s">
        <v>102</v>
      </c>
      <c r="L139" s="1" t="s">
        <v>676</v>
      </c>
      <c r="M139" s="1">
        <v>161282</v>
      </c>
      <c r="N139" s="1" t="s">
        <v>41</v>
      </c>
      <c r="O139" s="1" t="str">
        <f>IF(ISNUMBER(SEARCH("Python",Table1[[#This Row],[skills_required]])),"Yes","No")</f>
        <v>No</v>
      </c>
      <c r="P139" s="1" t="str">
        <f>IF(ISNUMBER(SEARCH("Excel",Table1[[#This Row],[skills_required]])),"Yes","No")</f>
        <v>No</v>
      </c>
    </row>
    <row r="140" spans="1:16">
      <c r="A140" s="1">
        <v>139</v>
      </c>
      <c r="B140" s="1" t="s">
        <v>677</v>
      </c>
      <c r="C140" s="1" t="s">
        <v>14</v>
      </c>
      <c r="D140" s="1" t="s">
        <v>44</v>
      </c>
      <c r="E140" s="1" t="s">
        <v>678</v>
      </c>
      <c r="F140" s="1" t="s">
        <v>18</v>
      </c>
      <c r="G140" s="1" t="s">
        <v>19</v>
      </c>
      <c r="H140" s="1" t="s">
        <v>679</v>
      </c>
      <c r="I140" s="1" t="s">
        <v>680</v>
      </c>
      <c r="J140" s="2">
        <v>45305</v>
      </c>
      <c r="K140" s="1" t="s">
        <v>22</v>
      </c>
      <c r="L140" s="1" t="s">
        <v>365</v>
      </c>
      <c r="M140" s="1">
        <v>129108</v>
      </c>
      <c r="N140" s="1" t="s">
        <v>41</v>
      </c>
      <c r="O140" s="1" t="str">
        <f>IF(ISNUMBER(SEARCH("Python",Table1[[#This Row],[skills_required]])),"Yes","No")</f>
        <v>No</v>
      </c>
      <c r="P140" s="1" t="str">
        <f>IF(ISNUMBER(SEARCH("Excel",Table1[[#This Row],[skills_required]])),"Yes","No")</f>
        <v>No</v>
      </c>
    </row>
    <row r="141" spans="1:16">
      <c r="A141" s="1">
        <v>140</v>
      </c>
      <c r="B141" s="1" t="s">
        <v>681</v>
      </c>
      <c r="C141" s="1" t="s">
        <v>64</v>
      </c>
      <c r="D141" s="1" t="s">
        <v>16</v>
      </c>
      <c r="E141" s="1" t="s">
        <v>682</v>
      </c>
      <c r="F141" s="1" t="s">
        <v>29</v>
      </c>
      <c r="G141" s="1" t="s">
        <v>53</v>
      </c>
      <c r="H141" s="1" t="s">
        <v>683</v>
      </c>
      <c r="I141" s="1" t="s">
        <v>684</v>
      </c>
      <c r="J141" s="2">
        <v>45895</v>
      </c>
      <c r="K141" s="1" t="s">
        <v>102</v>
      </c>
      <c r="L141" s="1" t="s">
        <v>75</v>
      </c>
      <c r="M141" s="1">
        <v>168770</v>
      </c>
      <c r="N141" s="1" t="s">
        <v>41</v>
      </c>
      <c r="O141" s="1" t="str">
        <f>IF(ISNUMBER(SEARCH("Python",Table1[[#This Row],[skills_required]])),"Yes","No")</f>
        <v>No</v>
      </c>
      <c r="P141" s="1" t="str">
        <f>IF(ISNUMBER(SEARCH("Excel",Table1[[#This Row],[skills_required]])),"Yes","No")</f>
        <v>No</v>
      </c>
    </row>
    <row r="142" spans="1:16">
      <c r="A142" s="1">
        <v>141</v>
      </c>
      <c r="B142" s="1" t="s">
        <v>685</v>
      </c>
      <c r="C142" s="1" t="s">
        <v>49</v>
      </c>
      <c r="D142" s="1" t="s">
        <v>35</v>
      </c>
      <c r="E142" s="1" t="s">
        <v>686</v>
      </c>
      <c r="F142" s="1" t="s">
        <v>37</v>
      </c>
      <c r="G142" s="1" t="s">
        <v>53</v>
      </c>
      <c r="H142" s="1" t="s">
        <v>687</v>
      </c>
      <c r="I142" s="1" t="s">
        <v>688</v>
      </c>
      <c r="J142" s="2">
        <v>45815</v>
      </c>
      <c r="K142" s="1" t="s">
        <v>22</v>
      </c>
      <c r="L142" s="1" t="s">
        <v>574</v>
      </c>
      <c r="M142" s="1">
        <v>85622</v>
      </c>
      <c r="N142" s="1" t="s">
        <v>24</v>
      </c>
      <c r="O142" s="1" t="str">
        <f>IF(ISNUMBER(SEARCH("Python",Table1[[#This Row],[skills_required]])),"Yes","No")</f>
        <v>No</v>
      </c>
      <c r="P142" s="1" t="str">
        <f>IF(ISNUMBER(SEARCH("Excel",Table1[[#This Row],[skills_required]])),"Yes","No")</f>
        <v>No</v>
      </c>
    </row>
    <row r="143" spans="1:16">
      <c r="A143" s="1">
        <v>142</v>
      </c>
      <c r="B143" s="1" t="s">
        <v>689</v>
      </c>
      <c r="C143" s="1" t="s">
        <v>14</v>
      </c>
      <c r="D143" s="1" t="s">
        <v>77</v>
      </c>
      <c r="E143" s="1" t="s">
        <v>690</v>
      </c>
      <c r="F143" s="1" t="s">
        <v>18</v>
      </c>
      <c r="G143" s="1" t="s">
        <v>60</v>
      </c>
      <c r="H143" s="1" t="s">
        <v>691</v>
      </c>
      <c r="I143" s="1" t="s">
        <v>692</v>
      </c>
      <c r="J143" s="2">
        <v>45426</v>
      </c>
      <c r="K143" s="1" t="s">
        <v>102</v>
      </c>
      <c r="L143" s="1" t="s">
        <v>118</v>
      </c>
      <c r="M143" s="1">
        <v>93267</v>
      </c>
      <c r="N143" s="1" t="s">
        <v>24</v>
      </c>
      <c r="O143" s="1" t="str">
        <f>IF(ISNUMBER(SEARCH("Python",Table1[[#This Row],[skills_required]])),"Yes","No")</f>
        <v>No</v>
      </c>
      <c r="P143" s="1" t="str">
        <f>IF(ISNUMBER(SEARCH("Excel",Table1[[#This Row],[skills_required]])),"Yes","No")</f>
        <v>No</v>
      </c>
    </row>
    <row r="144" spans="1:16">
      <c r="A144" s="1">
        <v>143</v>
      </c>
      <c r="B144" s="1" t="s">
        <v>693</v>
      </c>
      <c r="C144" s="1" t="s">
        <v>14</v>
      </c>
      <c r="D144" s="1" t="s">
        <v>44</v>
      </c>
      <c r="E144" s="1" t="s">
        <v>694</v>
      </c>
      <c r="F144" s="1" t="s">
        <v>37</v>
      </c>
      <c r="G144" s="1" t="s">
        <v>60</v>
      </c>
      <c r="H144" s="1" t="s">
        <v>695</v>
      </c>
      <c r="I144" s="1" t="s">
        <v>696</v>
      </c>
      <c r="J144" s="2">
        <v>45751</v>
      </c>
      <c r="K144" s="1" t="s">
        <v>22</v>
      </c>
      <c r="L144" s="1" t="s">
        <v>351</v>
      </c>
      <c r="M144" s="1">
        <v>167987</v>
      </c>
      <c r="N144" s="1" t="s">
        <v>41</v>
      </c>
      <c r="O144" s="1" t="str">
        <f>IF(ISNUMBER(SEARCH("Python",Table1[[#This Row],[skills_required]])),"Yes","No")</f>
        <v>No</v>
      </c>
      <c r="P144" s="1" t="str">
        <f>IF(ISNUMBER(SEARCH("Excel",Table1[[#This Row],[skills_required]])),"Yes","No")</f>
        <v>No</v>
      </c>
    </row>
    <row r="145" spans="1:16">
      <c r="A145" s="1">
        <v>144</v>
      </c>
      <c r="B145" s="1" t="s">
        <v>697</v>
      </c>
      <c r="C145" s="1" t="s">
        <v>57</v>
      </c>
      <c r="D145" s="1" t="s">
        <v>51</v>
      </c>
      <c r="E145" s="1" t="s">
        <v>698</v>
      </c>
      <c r="F145" s="1" t="s">
        <v>18</v>
      </c>
      <c r="G145" s="1" t="s">
        <v>53</v>
      </c>
      <c r="H145" s="1" t="s">
        <v>699</v>
      </c>
      <c r="I145" s="1" t="s">
        <v>700</v>
      </c>
      <c r="J145" s="2">
        <v>45296</v>
      </c>
      <c r="K145" s="1" t="s">
        <v>102</v>
      </c>
      <c r="L145" s="1" t="s">
        <v>701</v>
      </c>
      <c r="M145" s="1">
        <v>87614</v>
      </c>
      <c r="N145" s="1" t="s">
        <v>24</v>
      </c>
      <c r="O145" s="1" t="str">
        <f>IF(ISNUMBER(SEARCH("Python",Table1[[#This Row],[skills_required]])),"Yes","No")</f>
        <v>No</v>
      </c>
      <c r="P145" s="1" t="str">
        <f>IF(ISNUMBER(SEARCH("Excel",Table1[[#This Row],[skills_required]])),"Yes","No")</f>
        <v>No</v>
      </c>
    </row>
    <row r="146" spans="1:16">
      <c r="A146" s="1">
        <v>145</v>
      </c>
      <c r="B146" s="1" t="s">
        <v>702</v>
      </c>
      <c r="C146" s="1" t="s">
        <v>64</v>
      </c>
      <c r="D146" s="1" t="s">
        <v>16</v>
      </c>
      <c r="E146" s="1" t="s">
        <v>703</v>
      </c>
      <c r="F146" s="1" t="s">
        <v>37</v>
      </c>
      <c r="G146" s="1" t="s">
        <v>53</v>
      </c>
      <c r="H146" s="1" t="s">
        <v>704</v>
      </c>
      <c r="I146" s="1" t="s">
        <v>705</v>
      </c>
      <c r="J146" s="2">
        <v>45503</v>
      </c>
      <c r="K146" s="1" t="s">
        <v>18</v>
      </c>
      <c r="L146" s="1" t="s">
        <v>706</v>
      </c>
      <c r="M146" s="1">
        <v>80851</v>
      </c>
      <c r="N146" s="1" t="s">
        <v>24</v>
      </c>
      <c r="O146" s="1" t="str">
        <f>IF(ISNUMBER(SEARCH("Python",Table1[[#This Row],[skills_required]])),"Yes","No")</f>
        <v>Yes</v>
      </c>
      <c r="P146" s="1" t="str">
        <f>IF(ISNUMBER(SEARCH("Excel",Table1[[#This Row],[skills_required]])),"Yes","No")</f>
        <v>No</v>
      </c>
    </row>
    <row r="147" spans="1:16">
      <c r="A147" s="1">
        <v>146</v>
      </c>
      <c r="B147" s="1" t="s">
        <v>707</v>
      </c>
      <c r="C147" s="1" t="s">
        <v>57</v>
      </c>
      <c r="D147" s="1" t="s">
        <v>77</v>
      </c>
      <c r="E147" s="1" t="s">
        <v>708</v>
      </c>
      <c r="F147" s="1" t="s">
        <v>37</v>
      </c>
      <c r="G147" s="1" t="s">
        <v>53</v>
      </c>
      <c r="H147" s="1" t="s">
        <v>709</v>
      </c>
      <c r="I147" s="1" t="s">
        <v>710</v>
      </c>
      <c r="J147" s="2">
        <v>45726</v>
      </c>
      <c r="K147" s="1" t="s">
        <v>22</v>
      </c>
      <c r="L147" s="1" t="s">
        <v>711</v>
      </c>
      <c r="M147" s="1">
        <v>103029</v>
      </c>
      <c r="N147" s="1" t="s">
        <v>24</v>
      </c>
      <c r="O147" s="1" t="str">
        <f>IF(ISNUMBER(SEARCH("Python",Table1[[#This Row],[skills_required]])),"Yes","No")</f>
        <v>No</v>
      </c>
      <c r="P147" s="1" t="str">
        <f>IF(ISNUMBER(SEARCH("Excel",Table1[[#This Row],[skills_required]])),"Yes","No")</f>
        <v>No</v>
      </c>
    </row>
    <row r="148" spans="1:16">
      <c r="A148" s="1">
        <v>147</v>
      </c>
      <c r="B148" s="1" t="s">
        <v>712</v>
      </c>
      <c r="C148" s="1" t="s">
        <v>42</v>
      </c>
      <c r="D148" s="1" t="s">
        <v>213</v>
      </c>
      <c r="E148" s="1" t="s">
        <v>713</v>
      </c>
      <c r="F148" s="1" t="s">
        <v>37</v>
      </c>
      <c r="G148" s="1" t="s">
        <v>72</v>
      </c>
      <c r="H148" s="1" t="s">
        <v>714</v>
      </c>
      <c r="I148" s="1" t="s">
        <v>715</v>
      </c>
      <c r="J148" s="2">
        <v>45886</v>
      </c>
      <c r="K148" s="1" t="s">
        <v>18</v>
      </c>
      <c r="L148" s="1" t="s">
        <v>75</v>
      </c>
      <c r="M148" s="1">
        <v>108437</v>
      </c>
      <c r="N148" s="1" t="s">
        <v>24</v>
      </c>
      <c r="O148" s="1" t="str">
        <f>IF(ISNUMBER(SEARCH("Python",Table1[[#This Row],[skills_required]])),"Yes","No")</f>
        <v>Yes</v>
      </c>
      <c r="P148" s="1" t="str">
        <f>IF(ISNUMBER(SEARCH("Excel",Table1[[#This Row],[skills_required]])),"Yes","No")</f>
        <v>No</v>
      </c>
    </row>
    <row r="149" spans="1:16">
      <c r="A149" s="1">
        <v>148</v>
      </c>
      <c r="B149" s="1" t="s">
        <v>716</v>
      </c>
      <c r="C149" s="1" t="s">
        <v>64</v>
      </c>
      <c r="D149" s="1" t="s">
        <v>98</v>
      </c>
      <c r="E149" s="1" t="s">
        <v>717</v>
      </c>
      <c r="F149" s="1" t="s">
        <v>18</v>
      </c>
      <c r="G149" s="1" t="s">
        <v>60</v>
      </c>
      <c r="H149" s="1" t="s">
        <v>718</v>
      </c>
      <c r="I149" s="1" t="s">
        <v>719</v>
      </c>
      <c r="J149" s="2">
        <v>45279</v>
      </c>
      <c r="K149" s="1" t="s">
        <v>22</v>
      </c>
      <c r="L149" s="1" t="s">
        <v>113</v>
      </c>
      <c r="M149" s="1">
        <v>80304</v>
      </c>
      <c r="N149" s="1" t="s">
        <v>24</v>
      </c>
      <c r="O149" s="1" t="str">
        <f>IF(ISNUMBER(SEARCH("Python",Table1[[#This Row],[skills_required]])),"Yes","No")</f>
        <v>No</v>
      </c>
      <c r="P149" s="1" t="str">
        <f>IF(ISNUMBER(SEARCH("Excel",Table1[[#This Row],[skills_required]])),"Yes","No")</f>
        <v>No</v>
      </c>
    </row>
    <row r="150" spans="1:16">
      <c r="A150" s="1">
        <v>149</v>
      </c>
      <c r="B150" s="1" t="s">
        <v>720</v>
      </c>
      <c r="C150" s="1" t="s">
        <v>42</v>
      </c>
      <c r="D150" s="1" t="s">
        <v>16</v>
      </c>
      <c r="E150" s="1" t="s">
        <v>721</v>
      </c>
      <c r="F150" s="1" t="s">
        <v>29</v>
      </c>
      <c r="G150" s="1" t="s">
        <v>60</v>
      </c>
      <c r="H150" s="1" t="s">
        <v>722</v>
      </c>
      <c r="I150" s="1" t="s">
        <v>723</v>
      </c>
      <c r="J150" s="2">
        <v>45917</v>
      </c>
      <c r="K150" s="1" t="s">
        <v>102</v>
      </c>
      <c r="L150" s="1" t="s">
        <v>724</v>
      </c>
      <c r="M150" s="1">
        <v>139381</v>
      </c>
      <c r="N150" s="1" t="s">
        <v>41</v>
      </c>
      <c r="O150" s="1" t="str">
        <f>IF(ISNUMBER(SEARCH("Python",Table1[[#This Row],[skills_required]])),"Yes","No")</f>
        <v>No</v>
      </c>
      <c r="P150" s="1" t="str">
        <f>IF(ISNUMBER(SEARCH("Excel",Table1[[#This Row],[skills_required]])),"Yes","No")</f>
        <v>No</v>
      </c>
    </row>
    <row r="151" spans="1:16">
      <c r="A151" s="1">
        <v>150</v>
      </c>
      <c r="B151" s="1" t="s">
        <v>725</v>
      </c>
      <c r="C151" s="1" t="s">
        <v>49</v>
      </c>
      <c r="D151" s="1" t="s">
        <v>27</v>
      </c>
      <c r="E151" s="1" t="s">
        <v>726</v>
      </c>
      <c r="F151" s="1" t="s">
        <v>29</v>
      </c>
      <c r="G151" s="1" t="s">
        <v>72</v>
      </c>
      <c r="H151" s="1" t="s">
        <v>727</v>
      </c>
      <c r="I151" s="1" t="s">
        <v>728</v>
      </c>
      <c r="J151" s="2">
        <v>45654</v>
      </c>
      <c r="K151" s="1" t="s">
        <v>18</v>
      </c>
      <c r="L151" s="1" t="s">
        <v>253</v>
      </c>
      <c r="M151" s="1">
        <v>119376</v>
      </c>
      <c r="N151" s="1" t="s">
        <v>24</v>
      </c>
      <c r="O151" s="1" t="str">
        <f>IF(ISNUMBER(SEARCH("Python",Table1[[#This Row],[skills_required]])),"Yes","No")</f>
        <v>Yes</v>
      </c>
      <c r="P151" s="1" t="str">
        <f>IF(ISNUMBER(SEARCH("Excel",Table1[[#This Row],[skills_required]])),"Yes","No")</f>
        <v>No</v>
      </c>
    </row>
    <row r="152" spans="1:16">
      <c r="A152" s="1">
        <v>151</v>
      </c>
      <c r="B152" s="1" t="s">
        <v>729</v>
      </c>
      <c r="C152" s="1" t="s">
        <v>57</v>
      </c>
      <c r="D152" s="1" t="s">
        <v>213</v>
      </c>
      <c r="E152" s="1" t="s">
        <v>730</v>
      </c>
      <c r="F152" s="1" t="s">
        <v>18</v>
      </c>
      <c r="G152" s="1" t="s">
        <v>60</v>
      </c>
      <c r="H152" s="1" t="s">
        <v>731</v>
      </c>
      <c r="I152" s="1" t="s">
        <v>732</v>
      </c>
      <c r="J152" s="2">
        <v>45359</v>
      </c>
      <c r="K152" s="1" t="s">
        <v>102</v>
      </c>
      <c r="L152" s="1" t="s">
        <v>733</v>
      </c>
      <c r="M152" s="1">
        <v>87503</v>
      </c>
      <c r="N152" s="1" t="s">
        <v>24</v>
      </c>
      <c r="O152" s="1" t="str">
        <f>IF(ISNUMBER(SEARCH("Python",Table1[[#This Row],[skills_required]])),"Yes","No")</f>
        <v>No</v>
      </c>
      <c r="P152" s="1" t="str">
        <f>IF(ISNUMBER(SEARCH("Excel",Table1[[#This Row],[skills_required]])),"Yes","No")</f>
        <v>No</v>
      </c>
    </row>
    <row r="153" spans="1:16">
      <c r="A153" s="1">
        <v>152</v>
      </c>
      <c r="B153" s="1" t="s">
        <v>734</v>
      </c>
      <c r="C153" s="1" t="s">
        <v>42</v>
      </c>
      <c r="D153" s="1" t="s">
        <v>77</v>
      </c>
      <c r="E153" s="1" t="s">
        <v>735</v>
      </c>
      <c r="F153" s="1" t="s">
        <v>18</v>
      </c>
      <c r="G153" s="1" t="s">
        <v>72</v>
      </c>
      <c r="H153" s="1" t="s">
        <v>736</v>
      </c>
      <c r="I153" s="1" t="s">
        <v>737</v>
      </c>
      <c r="J153" s="2">
        <v>45372</v>
      </c>
      <c r="K153" s="1" t="s">
        <v>18</v>
      </c>
      <c r="L153" s="1" t="s">
        <v>155</v>
      </c>
      <c r="M153" s="1">
        <v>126040</v>
      </c>
      <c r="N153" s="1" t="s">
        <v>41</v>
      </c>
      <c r="O153" s="1" t="str">
        <f>IF(ISNUMBER(SEARCH("Python",Table1[[#This Row],[skills_required]])),"Yes","No")</f>
        <v>Yes</v>
      </c>
      <c r="P153" s="1" t="str">
        <f>IF(ISNUMBER(SEARCH("Excel",Table1[[#This Row],[skills_required]])),"Yes","No")</f>
        <v>No</v>
      </c>
    </row>
    <row r="154" spans="1:16">
      <c r="A154" s="1">
        <v>153</v>
      </c>
      <c r="B154" s="1" t="s">
        <v>738</v>
      </c>
      <c r="C154" s="1" t="s">
        <v>33</v>
      </c>
      <c r="D154" s="1" t="s">
        <v>44</v>
      </c>
      <c r="E154" s="1" t="s">
        <v>739</v>
      </c>
      <c r="F154" s="1" t="s">
        <v>18</v>
      </c>
      <c r="G154" s="1" t="s">
        <v>53</v>
      </c>
      <c r="H154" s="1" t="s">
        <v>740</v>
      </c>
      <c r="I154" s="1" t="s">
        <v>741</v>
      </c>
      <c r="J154" s="2">
        <v>45274</v>
      </c>
      <c r="K154" s="1" t="s">
        <v>18</v>
      </c>
      <c r="L154" s="1" t="s">
        <v>155</v>
      </c>
      <c r="M154" s="1">
        <v>117190</v>
      </c>
      <c r="N154" s="1" t="s">
        <v>24</v>
      </c>
      <c r="O154" s="1" t="str">
        <f>IF(ISNUMBER(SEARCH("Python",Table1[[#This Row],[skills_required]])),"Yes","No")</f>
        <v>No</v>
      </c>
      <c r="P154" s="1" t="str">
        <f>IF(ISNUMBER(SEARCH("Excel",Table1[[#This Row],[skills_required]])),"Yes","No")</f>
        <v>No</v>
      </c>
    </row>
    <row r="155" spans="1:16">
      <c r="A155" s="1">
        <v>154</v>
      </c>
      <c r="B155" s="1" t="s">
        <v>742</v>
      </c>
      <c r="C155" s="1" t="s">
        <v>57</v>
      </c>
      <c r="D155" s="1" t="s">
        <v>213</v>
      </c>
      <c r="E155" s="1" t="s">
        <v>743</v>
      </c>
      <c r="F155" s="1" t="s">
        <v>18</v>
      </c>
      <c r="G155" s="1" t="s">
        <v>72</v>
      </c>
      <c r="H155" s="1" t="s">
        <v>744</v>
      </c>
      <c r="I155" s="1" t="s">
        <v>745</v>
      </c>
      <c r="J155" s="2">
        <v>45500</v>
      </c>
      <c r="K155" s="1" t="s">
        <v>102</v>
      </c>
      <c r="L155" s="1" t="s">
        <v>746</v>
      </c>
      <c r="M155" s="1">
        <v>177702</v>
      </c>
      <c r="N155" s="1" t="s">
        <v>41</v>
      </c>
      <c r="O155" s="1" t="str">
        <f>IF(ISNUMBER(SEARCH("Python",Table1[[#This Row],[skills_required]])),"Yes","No")</f>
        <v>No</v>
      </c>
      <c r="P155" s="1" t="str">
        <f>IF(ISNUMBER(SEARCH("Excel",Table1[[#This Row],[skills_required]])),"Yes","No")</f>
        <v>No</v>
      </c>
    </row>
    <row r="156" spans="1:16">
      <c r="A156" s="1">
        <v>155</v>
      </c>
      <c r="B156" s="1" t="s">
        <v>667</v>
      </c>
      <c r="C156" s="1" t="s">
        <v>14</v>
      </c>
      <c r="D156" s="1" t="s">
        <v>98</v>
      </c>
      <c r="E156" s="1" t="s">
        <v>747</v>
      </c>
      <c r="F156" s="1" t="s">
        <v>18</v>
      </c>
      <c r="G156" s="1" t="s">
        <v>53</v>
      </c>
      <c r="H156" s="1" t="s">
        <v>748</v>
      </c>
      <c r="I156" s="1" t="s">
        <v>749</v>
      </c>
      <c r="J156" s="2">
        <v>45447</v>
      </c>
      <c r="K156" s="1" t="s">
        <v>18</v>
      </c>
      <c r="L156" s="1" t="s">
        <v>750</v>
      </c>
      <c r="M156" s="1">
        <v>88306</v>
      </c>
      <c r="N156" s="1" t="s">
        <v>24</v>
      </c>
      <c r="O156" s="1" t="str">
        <f>IF(ISNUMBER(SEARCH("Python",Table1[[#This Row],[skills_required]])),"Yes","No")</f>
        <v>No</v>
      </c>
      <c r="P156" s="1" t="str">
        <f>IF(ISNUMBER(SEARCH("Excel",Table1[[#This Row],[skills_required]])),"Yes","No")</f>
        <v>No</v>
      </c>
    </row>
    <row r="157" spans="1:16">
      <c r="A157" s="1">
        <v>156</v>
      </c>
      <c r="B157" s="1" t="s">
        <v>751</v>
      </c>
      <c r="C157" s="1" t="s">
        <v>49</v>
      </c>
      <c r="D157" s="1" t="s">
        <v>16</v>
      </c>
      <c r="E157" s="1" t="s">
        <v>752</v>
      </c>
      <c r="F157" s="1" t="s">
        <v>29</v>
      </c>
      <c r="G157" s="1" t="s">
        <v>60</v>
      </c>
      <c r="H157" s="1" t="s">
        <v>753</v>
      </c>
      <c r="I157" s="1" t="s">
        <v>754</v>
      </c>
      <c r="J157" s="2">
        <v>45619</v>
      </c>
      <c r="K157" s="1" t="s">
        <v>102</v>
      </c>
      <c r="L157" s="1" t="s">
        <v>356</v>
      </c>
      <c r="M157" s="1">
        <v>169836</v>
      </c>
      <c r="N157" s="1" t="s">
        <v>41</v>
      </c>
      <c r="O157" s="1" t="str">
        <f>IF(ISNUMBER(SEARCH("Python",Table1[[#This Row],[skills_required]])),"Yes","No")</f>
        <v>No</v>
      </c>
      <c r="P157" s="1" t="str">
        <f>IF(ISNUMBER(SEARCH("Excel",Table1[[#This Row],[skills_required]])),"Yes","No")</f>
        <v>No</v>
      </c>
    </row>
    <row r="158" spans="1:16">
      <c r="A158" s="1">
        <v>157</v>
      </c>
      <c r="B158" s="1" t="s">
        <v>755</v>
      </c>
      <c r="C158" s="1" t="s">
        <v>57</v>
      </c>
      <c r="D158" s="1" t="s">
        <v>27</v>
      </c>
      <c r="E158" s="1" t="s">
        <v>756</v>
      </c>
      <c r="F158" s="1" t="s">
        <v>29</v>
      </c>
      <c r="G158" s="1" t="s">
        <v>72</v>
      </c>
      <c r="H158" s="1" t="s">
        <v>757</v>
      </c>
      <c r="I158" s="1" t="s">
        <v>758</v>
      </c>
      <c r="J158" s="2">
        <v>45831</v>
      </c>
      <c r="K158" s="1" t="s">
        <v>102</v>
      </c>
      <c r="L158" s="1" t="s">
        <v>759</v>
      </c>
      <c r="M158" s="1">
        <v>97377</v>
      </c>
      <c r="N158" s="1" t="s">
        <v>24</v>
      </c>
      <c r="O158" s="1" t="str">
        <f>IF(ISNUMBER(SEARCH("Python",Table1[[#This Row],[skills_required]])),"Yes","No")</f>
        <v>Yes</v>
      </c>
      <c r="P158" s="1" t="str">
        <f>IF(ISNUMBER(SEARCH("Excel",Table1[[#This Row],[skills_required]])),"Yes","No")</f>
        <v>Yes</v>
      </c>
    </row>
    <row r="159" spans="1:16">
      <c r="A159" s="1">
        <v>158</v>
      </c>
      <c r="B159" s="1" t="s">
        <v>760</v>
      </c>
      <c r="C159" s="1" t="s">
        <v>57</v>
      </c>
      <c r="D159" s="1" t="s">
        <v>98</v>
      </c>
      <c r="E159" s="1" t="s">
        <v>761</v>
      </c>
      <c r="F159" s="1" t="s">
        <v>29</v>
      </c>
      <c r="G159" s="1" t="s">
        <v>60</v>
      </c>
      <c r="H159" s="1" t="s">
        <v>762</v>
      </c>
      <c r="I159" s="1" t="s">
        <v>763</v>
      </c>
      <c r="J159" s="2">
        <v>45659</v>
      </c>
      <c r="K159" s="1" t="s">
        <v>18</v>
      </c>
      <c r="L159" s="1" t="s">
        <v>565</v>
      </c>
      <c r="M159" s="1">
        <v>144875</v>
      </c>
      <c r="N159" s="1" t="s">
        <v>41</v>
      </c>
      <c r="O159" s="1" t="str">
        <f>IF(ISNUMBER(SEARCH("Python",Table1[[#This Row],[skills_required]])),"Yes","No")</f>
        <v>No</v>
      </c>
      <c r="P159" s="1" t="str">
        <f>IF(ISNUMBER(SEARCH("Excel",Table1[[#This Row],[skills_required]])),"Yes","No")</f>
        <v>No</v>
      </c>
    </row>
    <row r="160" spans="1:16">
      <c r="A160" s="1">
        <v>159</v>
      </c>
      <c r="B160" s="1" t="s">
        <v>764</v>
      </c>
      <c r="C160" s="1" t="s">
        <v>33</v>
      </c>
      <c r="D160" s="1" t="s">
        <v>35</v>
      </c>
      <c r="E160" s="1" t="s">
        <v>765</v>
      </c>
      <c r="F160" s="1" t="s">
        <v>18</v>
      </c>
      <c r="G160" s="1" t="s">
        <v>53</v>
      </c>
      <c r="H160" s="1" t="s">
        <v>766</v>
      </c>
      <c r="I160" s="1" t="s">
        <v>767</v>
      </c>
      <c r="J160" s="2">
        <v>45914</v>
      </c>
      <c r="K160" s="1" t="s">
        <v>22</v>
      </c>
      <c r="L160" s="1" t="s">
        <v>768</v>
      </c>
      <c r="M160" s="1">
        <v>89653</v>
      </c>
      <c r="N160" s="1" t="s">
        <v>24</v>
      </c>
      <c r="O160" s="1" t="str">
        <f>IF(ISNUMBER(SEARCH("Python",Table1[[#This Row],[skills_required]])),"Yes","No")</f>
        <v>Yes</v>
      </c>
      <c r="P160" s="1" t="str">
        <f>IF(ISNUMBER(SEARCH("Excel",Table1[[#This Row],[skills_required]])),"Yes","No")</f>
        <v>No</v>
      </c>
    </row>
    <row r="161" spans="1:16">
      <c r="A161" s="1">
        <v>160</v>
      </c>
      <c r="B161" s="1" t="s">
        <v>769</v>
      </c>
      <c r="C161" s="1" t="s">
        <v>57</v>
      </c>
      <c r="D161" s="1" t="s">
        <v>16</v>
      </c>
      <c r="E161" s="1" t="s">
        <v>770</v>
      </c>
      <c r="F161" s="1" t="s">
        <v>18</v>
      </c>
      <c r="G161" s="1" t="s">
        <v>53</v>
      </c>
      <c r="H161" s="1" t="s">
        <v>771</v>
      </c>
      <c r="I161" s="1" t="s">
        <v>772</v>
      </c>
      <c r="J161" s="2">
        <v>45732</v>
      </c>
      <c r="K161" s="1" t="s">
        <v>22</v>
      </c>
      <c r="L161" s="1" t="s">
        <v>773</v>
      </c>
      <c r="M161" s="1">
        <v>111709</v>
      </c>
      <c r="N161" s="1" t="s">
        <v>24</v>
      </c>
      <c r="O161" s="1" t="str">
        <f>IF(ISNUMBER(SEARCH("Python",Table1[[#This Row],[skills_required]])),"Yes","No")</f>
        <v>No</v>
      </c>
      <c r="P161" s="1" t="str">
        <f>IF(ISNUMBER(SEARCH("Excel",Table1[[#This Row],[skills_required]])),"Yes","No")</f>
        <v>Yes</v>
      </c>
    </row>
    <row r="162" spans="1:16">
      <c r="A162" s="1">
        <v>161</v>
      </c>
      <c r="B162" s="1" t="s">
        <v>774</v>
      </c>
      <c r="C162" s="1" t="s">
        <v>57</v>
      </c>
      <c r="D162" s="1" t="s">
        <v>35</v>
      </c>
      <c r="E162" s="1" t="s">
        <v>775</v>
      </c>
      <c r="F162" s="1" t="s">
        <v>18</v>
      </c>
      <c r="G162" s="1" t="s">
        <v>72</v>
      </c>
      <c r="H162" s="1" t="s">
        <v>776</v>
      </c>
      <c r="I162" s="1" t="s">
        <v>777</v>
      </c>
      <c r="J162" s="2">
        <v>45327</v>
      </c>
      <c r="K162" s="1" t="s">
        <v>18</v>
      </c>
      <c r="L162" s="1" t="s">
        <v>778</v>
      </c>
      <c r="M162" s="1">
        <v>181710</v>
      </c>
      <c r="N162" s="1" t="s">
        <v>41</v>
      </c>
      <c r="O162" s="1" t="str">
        <f>IF(ISNUMBER(SEARCH("Python",Table1[[#This Row],[skills_required]])),"Yes","No")</f>
        <v>No</v>
      </c>
      <c r="P162" s="1" t="str">
        <f>IF(ISNUMBER(SEARCH("Excel",Table1[[#This Row],[skills_required]])),"Yes","No")</f>
        <v>No</v>
      </c>
    </row>
    <row r="163" spans="1:16">
      <c r="A163" s="1">
        <v>162</v>
      </c>
      <c r="B163" s="1" t="s">
        <v>779</v>
      </c>
      <c r="C163" s="1" t="s">
        <v>14</v>
      </c>
      <c r="D163" s="1" t="s">
        <v>98</v>
      </c>
      <c r="E163" s="1" t="s">
        <v>780</v>
      </c>
      <c r="F163" s="1" t="s">
        <v>29</v>
      </c>
      <c r="G163" s="1" t="s">
        <v>53</v>
      </c>
      <c r="H163" s="1" t="s">
        <v>781</v>
      </c>
      <c r="I163" s="1" t="s">
        <v>782</v>
      </c>
      <c r="J163" s="2">
        <v>45264</v>
      </c>
      <c r="K163" s="1" t="s">
        <v>22</v>
      </c>
      <c r="L163" s="1" t="s">
        <v>374</v>
      </c>
      <c r="M163" s="1">
        <v>55814</v>
      </c>
      <c r="N163" s="1" t="s">
        <v>24</v>
      </c>
      <c r="O163" s="1" t="str">
        <f>IF(ISNUMBER(SEARCH("Python",Table1[[#This Row],[skills_required]])),"Yes","No")</f>
        <v>No</v>
      </c>
      <c r="P163" s="1" t="str">
        <f>IF(ISNUMBER(SEARCH("Excel",Table1[[#This Row],[skills_required]])),"Yes","No")</f>
        <v>Yes</v>
      </c>
    </row>
    <row r="164" spans="1:16">
      <c r="A164" s="1">
        <v>163</v>
      </c>
      <c r="B164" s="1" t="s">
        <v>783</v>
      </c>
      <c r="C164" s="1" t="s">
        <v>57</v>
      </c>
      <c r="D164" s="1" t="s">
        <v>77</v>
      </c>
      <c r="E164" s="1" t="s">
        <v>784</v>
      </c>
      <c r="F164" s="1" t="s">
        <v>18</v>
      </c>
      <c r="G164" s="1" t="s">
        <v>72</v>
      </c>
      <c r="H164" s="1" t="s">
        <v>785</v>
      </c>
      <c r="I164" s="1" t="s">
        <v>786</v>
      </c>
      <c r="J164" s="2">
        <v>45732</v>
      </c>
      <c r="K164" s="1" t="s">
        <v>102</v>
      </c>
      <c r="L164" s="1" t="s">
        <v>787</v>
      </c>
      <c r="M164" s="1">
        <v>68090</v>
      </c>
      <c r="N164" s="1" t="s">
        <v>24</v>
      </c>
      <c r="O164" s="1" t="str">
        <f>IF(ISNUMBER(SEARCH("Python",Table1[[#This Row],[skills_required]])),"Yes","No")</f>
        <v>No</v>
      </c>
      <c r="P164" s="1" t="str">
        <f>IF(ISNUMBER(SEARCH("Excel",Table1[[#This Row],[skills_required]])),"Yes","No")</f>
        <v>No</v>
      </c>
    </row>
    <row r="165" spans="1:16">
      <c r="A165" s="1">
        <v>164</v>
      </c>
      <c r="B165" s="1" t="s">
        <v>788</v>
      </c>
      <c r="C165" s="1" t="s">
        <v>33</v>
      </c>
      <c r="D165" s="1" t="s">
        <v>98</v>
      </c>
      <c r="E165" s="1" t="s">
        <v>789</v>
      </c>
      <c r="F165" s="1" t="s">
        <v>37</v>
      </c>
      <c r="G165" s="1" t="s">
        <v>60</v>
      </c>
      <c r="H165" s="1" t="s">
        <v>790</v>
      </c>
      <c r="I165" s="1" t="s">
        <v>791</v>
      </c>
      <c r="J165" s="2">
        <v>45875</v>
      </c>
      <c r="K165" s="1" t="s">
        <v>18</v>
      </c>
      <c r="L165" s="1" t="s">
        <v>759</v>
      </c>
      <c r="M165" s="1">
        <v>123737</v>
      </c>
      <c r="N165" s="1" t="s">
        <v>24</v>
      </c>
      <c r="O165" s="1" t="str">
        <f>IF(ISNUMBER(SEARCH("Python",Table1[[#This Row],[skills_required]])),"Yes","No")</f>
        <v>No</v>
      </c>
      <c r="P165" s="1" t="str">
        <f>IF(ISNUMBER(SEARCH("Excel",Table1[[#This Row],[skills_required]])),"Yes","No")</f>
        <v>No</v>
      </c>
    </row>
    <row r="166" spans="1:16">
      <c r="A166" s="1">
        <v>165</v>
      </c>
      <c r="B166" s="1" t="s">
        <v>792</v>
      </c>
      <c r="C166" s="1" t="s">
        <v>14</v>
      </c>
      <c r="D166" s="1" t="s">
        <v>44</v>
      </c>
      <c r="E166" s="1" t="s">
        <v>793</v>
      </c>
      <c r="F166" s="1" t="s">
        <v>18</v>
      </c>
      <c r="G166" s="1" t="s">
        <v>19</v>
      </c>
      <c r="H166" s="1" t="s">
        <v>794</v>
      </c>
      <c r="I166" s="1" t="s">
        <v>795</v>
      </c>
      <c r="J166" s="2">
        <v>45761</v>
      </c>
      <c r="K166" s="1" t="s">
        <v>22</v>
      </c>
      <c r="L166" s="1" t="s">
        <v>103</v>
      </c>
      <c r="M166" s="1">
        <v>133329</v>
      </c>
      <c r="N166" s="1" t="s">
        <v>41</v>
      </c>
      <c r="O166" s="1" t="str">
        <f>IF(ISNUMBER(SEARCH("Python",Table1[[#This Row],[skills_required]])),"Yes","No")</f>
        <v>No</v>
      </c>
      <c r="P166" s="1" t="str">
        <f>IF(ISNUMBER(SEARCH("Excel",Table1[[#This Row],[skills_required]])),"Yes","No")</f>
        <v>No</v>
      </c>
    </row>
    <row r="167" spans="1:16">
      <c r="A167" s="1">
        <v>166</v>
      </c>
      <c r="B167" s="1" t="s">
        <v>796</v>
      </c>
      <c r="C167" s="1" t="s">
        <v>14</v>
      </c>
      <c r="D167" s="1" t="s">
        <v>27</v>
      </c>
      <c r="E167" s="1" t="s">
        <v>797</v>
      </c>
      <c r="F167" s="1" t="s">
        <v>29</v>
      </c>
      <c r="G167" s="1" t="s">
        <v>72</v>
      </c>
      <c r="H167" s="1" t="s">
        <v>798</v>
      </c>
      <c r="I167" s="1" t="s">
        <v>799</v>
      </c>
      <c r="J167" s="2">
        <v>45916</v>
      </c>
      <c r="K167" s="1" t="s">
        <v>22</v>
      </c>
      <c r="L167" s="1" t="s">
        <v>800</v>
      </c>
      <c r="M167" s="1">
        <v>142265</v>
      </c>
      <c r="N167" s="1" t="s">
        <v>41</v>
      </c>
      <c r="O167" s="1" t="str">
        <f>IF(ISNUMBER(SEARCH("Python",Table1[[#This Row],[skills_required]])),"Yes","No")</f>
        <v>No</v>
      </c>
      <c r="P167" s="1" t="str">
        <f>IF(ISNUMBER(SEARCH("Excel",Table1[[#This Row],[skills_required]])),"Yes","No")</f>
        <v>No</v>
      </c>
    </row>
    <row r="168" spans="1:16">
      <c r="A168" s="1">
        <v>167</v>
      </c>
      <c r="B168" s="1" t="s">
        <v>801</v>
      </c>
      <c r="C168" s="1" t="s">
        <v>25</v>
      </c>
      <c r="D168" s="1" t="s">
        <v>27</v>
      </c>
      <c r="E168" s="1" t="s">
        <v>802</v>
      </c>
      <c r="F168" s="1" t="s">
        <v>29</v>
      </c>
      <c r="G168" s="1" t="s">
        <v>72</v>
      </c>
      <c r="H168" s="1" t="s">
        <v>803</v>
      </c>
      <c r="I168" s="1" t="s">
        <v>804</v>
      </c>
      <c r="J168" s="2">
        <v>45398</v>
      </c>
      <c r="K168" s="1" t="s">
        <v>102</v>
      </c>
      <c r="L168" s="1" t="s">
        <v>503</v>
      </c>
      <c r="M168" s="1">
        <v>107124</v>
      </c>
      <c r="N168" s="1" t="s">
        <v>24</v>
      </c>
      <c r="O168" s="1" t="str">
        <f>IF(ISNUMBER(SEARCH("Python",Table1[[#This Row],[skills_required]])),"Yes","No")</f>
        <v>No</v>
      </c>
      <c r="P168" s="1" t="str">
        <f>IF(ISNUMBER(SEARCH("Excel",Table1[[#This Row],[skills_required]])),"Yes","No")</f>
        <v>No</v>
      </c>
    </row>
    <row r="169" spans="1:16">
      <c r="A169" s="1">
        <v>168</v>
      </c>
      <c r="B169" s="1" t="s">
        <v>805</v>
      </c>
      <c r="C169" s="1" t="s">
        <v>49</v>
      </c>
      <c r="D169" s="1" t="s">
        <v>16</v>
      </c>
      <c r="E169" s="1" t="s">
        <v>806</v>
      </c>
      <c r="F169" s="1" t="s">
        <v>37</v>
      </c>
      <c r="G169" s="1" t="s">
        <v>72</v>
      </c>
      <c r="H169" s="1" t="s">
        <v>807</v>
      </c>
      <c r="I169" s="1" t="s">
        <v>808</v>
      </c>
      <c r="J169" s="2">
        <v>45583</v>
      </c>
      <c r="K169" s="1" t="s">
        <v>18</v>
      </c>
      <c r="L169" s="1" t="s">
        <v>118</v>
      </c>
      <c r="M169" s="1">
        <v>60127</v>
      </c>
      <c r="N169" s="1" t="s">
        <v>24</v>
      </c>
      <c r="O169" s="1" t="str">
        <f>IF(ISNUMBER(SEARCH("Python",Table1[[#This Row],[skills_required]])),"Yes","No")</f>
        <v>No</v>
      </c>
      <c r="P169" s="1" t="str">
        <f>IF(ISNUMBER(SEARCH("Excel",Table1[[#This Row],[skills_required]])),"Yes","No")</f>
        <v>No</v>
      </c>
    </row>
    <row r="170" spans="1:16">
      <c r="A170" s="1">
        <v>169</v>
      </c>
      <c r="B170" s="1" t="s">
        <v>809</v>
      </c>
      <c r="C170" s="1" t="s">
        <v>33</v>
      </c>
      <c r="D170" s="1" t="s">
        <v>16</v>
      </c>
      <c r="E170" s="1" t="s">
        <v>810</v>
      </c>
      <c r="F170" s="1" t="s">
        <v>37</v>
      </c>
      <c r="G170" s="1" t="s">
        <v>19</v>
      </c>
      <c r="H170" s="1" t="s">
        <v>811</v>
      </c>
      <c r="I170" s="1" t="s">
        <v>812</v>
      </c>
      <c r="J170" s="2">
        <v>45637</v>
      </c>
      <c r="K170" s="1" t="s">
        <v>102</v>
      </c>
      <c r="L170" s="1" t="s">
        <v>813</v>
      </c>
      <c r="M170" s="1">
        <v>128378</v>
      </c>
      <c r="N170" s="1" t="s">
        <v>41</v>
      </c>
      <c r="O170" s="1" t="str">
        <f>IF(ISNUMBER(SEARCH("Python",Table1[[#This Row],[skills_required]])),"Yes","No")</f>
        <v>No</v>
      </c>
      <c r="P170" s="1" t="str">
        <f>IF(ISNUMBER(SEARCH("Excel",Table1[[#This Row],[skills_required]])),"Yes","No")</f>
        <v>Yes</v>
      </c>
    </row>
    <row r="171" spans="1:16">
      <c r="A171" s="1">
        <v>170</v>
      </c>
      <c r="B171" s="1" t="s">
        <v>814</v>
      </c>
      <c r="C171" s="1" t="s">
        <v>42</v>
      </c>
      <c r="D171" s="1" t="s">
        <v>77</v>
      </c>
      <c r="E171" s="1" t="s">
        <v>815</v>
      </c>
      <c r="F171" s="1" t="s">
        <v>18</v>
      </c>
      <c r="G171" s="1" t="s">
        <v>60</v>
      </c>
      <c r="H171" s="1" t="s">
        <v>816</v>
      </c>
      <c r="I171" s="1" t="s">
        <v>817</v>
      </c>
      <c r="J171" s="2">
        <v>45779</v>
      </c>
      <c r="K171" s="1" t="s">
        <v>18</v>
      </c>
      <c r="L171" s="1" t="s">
        <v>103</v>
      </c>
      <c r="M171" s="1">
        <v>99926</v>
      </c>
      <c r="N171" s="1" t="s">
        <v>24</v>
      </c>
      <c r="O171" s="1" t="str">
        <f>IF(ISNUMBER(SEARCH("Python",Table1[[#This Row],[skills_required]])),"Yes","No")</f>
        <v>No</v>
      </c>
      <c r="P171" s="1" t="str">
        <f>IF(ISNUMBER(SEARCH("Excel",Table1[[#This Row],[skills_required]])),"Yes","No")</f>
        <v>No</v>
      </c>
    </row>
    <row r="172" spans="1:16">
      <c r="A172" s="1">
        <v>171</v>
      </c>
      <c r="B172" s="1" t="s">
        <v>818</v>
      </c>
      <c r="C172" s="1" t="s">
        <v>42</v>
      </c>
      <c r="D172" s="1" t="s">
        <v>44</v>
      </c>
      <c r="E172" s="1" t="s">
        <v>819</v>
      </c>
      <c r="F172" s="1" t="s">
        <v>29</v>
      </c>
      <c r="G172" s="1" t="s">
        <v>72</v>
      </c>
      <c r="H172" s="1" t="s">
        <v>820</v>
      </c>
      <c r="I172" s="1" t="s">
        <v>821</v>
      </c>
      <c r="J172" s="2">
        <v>45731</v>
      </c>
      <c r="K172" s="1" t="s">
        <v>102</v>
      </c>
      <c r="L172" s="1" t="s">
        <v>671</v>
      </c>
      <c r="M172" s="1">
        <v>133960</v>
      </c>
      <c r="N172" s="1" t="s">
        <v>41</v>
      </c>
      <c r="O172" s="1" t="str">
        <f>IF(ISNUMBER(SEARCH("Python",Table1[[#This Row],[skills_required]])),"Yes","No")</f>
        <v>Yes</v>
      </c>
      <c r="P172" s="1" t="str">
        <f>IF(ISNUMBER(SEARCH("Excel",Table1[[#This Row],[skills_required]])),"Yes","No")</f>
        <v>No</v>
      </c>
    </row>
    <row r="173" spans="1:16">
      <c r="A173" s="1">
        <v>172</v>
      </c>
      <c r="B173" s="1" t="s">
        <v>822</v>
      </c>
      <c r="C173" s="1" t="s">
        <v>25</v>
      </c>
      <c r="D173" s="1" t="s">
        <v>213</v>
      </c>
      <c r="E173" s="1" t="s">
        <v>823</v>
      </c>
      <c r="F173" s="1" t="s">
        <v>18</v>
      </c>
      <c r="G173" s="1" t="s">
        <v>53</v>
      </c>
      <c r="H173" s="1" t="s">
        <v>824</v>
      </c>
      <c r="I173" s="1" t="s">
        <v>825</v>
      </c>
      <c r="J173" s="2">
        <v>45437</v>
      </c>
      <c r="K173" s="1" t="s">
        <v>18</v>
      </c>
      <c r="L173" s="1" t="s">
        <v>263</v>
      </c>
      <c r="M173" s="1">
        <v>137108</v>
      </c>
      <c r="N173" s="1" t="s">
        <v>41</v>
      </c>
      <c r="O173" s="1" t="str">
        <f>IF(ISNUMBER(SEARCH("Python",Table1[[#This Row],[skills_required]])),"Yes","No")</f>
        <v>No</v>
      </c>
      <c r="P173" s="1" t="str">
        <f>IF(ISNUMBER(SEARCH("Excel",Table1[[#This Row],[skills_required]])),"Yes","No")</f>
        <v>Yes</v>
      </c>
    </row>
    <row r="174" spans="1:16">
      <c r="A174" s="1">
        <v>173</v>
      </c>
      <c r="B174" s="1" t="s">
        <v>826</v>
      </c>
      <c r="C174" s="1" t="s">
        <v>25</v>
      </c>
      <c r="D174" s="1" t="s">
        <v>51</v>
      </c>
      <c r="E174" s="1" t="s">
        <v>827</v>
      </c>
      <c r="F174" s="1" t="s">
        <v>37</v>
      </c>
      <c r="G174" s="1" t="s">
        <v>72</v>
      </c>
      <c r="H174" s="1" t="s">
        <v>828</v>
      </c>
      <c r="I174" s="1" t="s">
        <v>829</v>
      </c>
      <c r="J174" s="2">
        <v>45322</v>
      </c>
      <c r="K174" s="1" t="s">
        <v>18</v>
      </c>
      <c r="L174" s="1" t="s">
        <v>374</v>
      </c>
      <c r="M174" s="1">
        <v>97429</v>
      </c>
      <c r="N174" s="1" t="s">
        <v>24</v>
      </c>
      <c r="O174" s="1" t="str">
        <f>IF(ISNUMBER(SEARCH("Python",Table1[[#This Row],[skills_required]])),"Yes","No")</f>
        <v>No</v>
      </c>
      <c r="P174" s="1" t="str">
        <f>IF(ISNUMBER(SEARCH("Excel",Table1[[#This Row],[skills_required]])),"Yes","No")</f>
        <v>No</v>
      </c>
    </row>
    <row r="175" spans="1:16">
      <c r="A175" s="1">
        <v>174</v>
      </c>
      <c r="B175" s="1" t="s">
        <v>830</v>
      </c>
      <c r="C175" s="1" t="s">
        <v>64</v>
      </c>
      <c r="D175" s="1" t="s">
        <v>44</v>
      </c>
      <c r="E175" s="1" t="s">
        <v>831</v>
      </c>
      <c r="F175" s="1" t="s">
        <v>18</v>
      </c>
      <c r="G175" s="1" t="s">
        <v>72</v>
      </c>
      <c r="H175" s="1" t="s">
        <v>832</v>
      </c>
      <c r="I175" s="1" t="s">
        <v>833</v>
      </c>
      <c r="J175" s="2">
        <v>45505</v>
      </c>
      <c r="K175" s="1" t="s">
        <v>22</v>
      </c>
      <c r="L175" s="1" t="s">
        <v>834</v>
      </c>
      <c r="M175" s="1">
        <v>122493</v>
      </c>
      <c r="N175" s="1" t="s">
        <v>24</v>
      </c>
      <c r="O175" s="1" t="str">
        <f>IF(ISNUMBER(SEARCH("Python",Table1[[#This Row],[skills_required]])),"Yes","No")</f>
        <v>Yes</v>
      </c>
      <c r="P175" s="1" t="str">
        <f>IF(ISNUMBER(SEARCH("Excel",Table1[[#This Row],[skills_required]])),"Yes","No")</f>
        <v>No</v>
      </c>
    </row>
    <row r="176" spans="1:16">
      <c r="A176" s="1">
        <v>175</v>
      </c>
      <c r="B176" s="1" t="s">
        <v>835</v>
      </c>
      <c r="C176" s="1" t="s">
        <v>25</v>
      </c>
      <c r="D176" s="1" t="s">
        <v>44</v>
      </c>
      <c r="E176" s="1" t="s">
        <v>836</v>
      </c>
      <c r="F176" s="1" t="s">
        <v>37</v>
      </c>
      <c r="G176" s="1" t="s">
        <v>53</v>
      </c>
      <c r="H176" s="1" t="s">
        <v>837</v>
      </c>
      <c r="I176" s="1" t="s">
        <v>838</v>
      </c>
      <c r="J176" s="2">
        <v>45681</v>
      </c>
      <c r="K176" s="1" t="s">
        <v>18</v>
      </c>
      <c r="L176" s="1" t="s">
        <v>839</v>
      </c>
      <c r="M176" s="1">
        <v>107572</v>
      </c>
      <c r="N176" s="1" t="s">
        <v>24</v>
      </c>
      <c r="O176" s="1" t="str">
        <f>IF(ISNUMBER(SEARCH("Python",Table1[[#This Row],[skills_required]])),"Yes","No")</f>
        <v>No</v>
      </c>
      <c r="P176" s="1" t="str">
        <f>IF(ISNUMBER(SEARCH("Excel",Table1[[#This Row],[skills_required]])),"Yes","No")</f>
        <v>No</v>
      </c>
    </row>
    <row r="177" spans="1:16">
      <c r="A177" s="1">
        <v>176</v>
      </c>
      <c r="B177" s="1" t="s">
        <v>840</v>
      </c>
      <c r="C177" s="1" t="s">
        <v>49</v>
      </c>
      <c r="D177" s="1" t="s">
        <v>98</v>
      </c>
      <c r="E177" s="1" t="s">
        <v>841</v>
      </c>
      <c r="F177" s="1" t="s">
        <v>18</v>
      </c>
      <c r="G177" s="1" t="s">
        <v>53</v>
      </c>
      <c r="H177" s="1" t="s">
        <v>842</v>
      </c>
      <c r="I177" s="1" t="s">
        <v>843</v>
      </c>
      <c r="J177" s="2">
        <v>45678</v>
      </c>
      <c r="K177" s="1" t="s">
        <v>18</v>
      </c>
      <c r="L177" s="1" t="s">
        <v>778</v>
      </c>
      <c r="M177" s="1">
        <v>176328</v>
      </c>
      <c r="N177" s="1" t="s">
        <v>41</v>
      </c>
      <c r="O177" s="1" t="str">
        <f>IF(ISNUMBER(SEARCH("Python",Table1[[#This Row],[skills_required]])),"Yes","No")</f>
        <v>No</v>
      </c>
      <c r="P177" s="1" t="str">
        <f>IF(ISNUMBER(SEARCH("Excel",Table1[[#This Row],[skills_required]])),"Yes","No")</f>
        <v>No</v>
      </c>
    </row>
    <row r="178" spans="1:16">
      <c r="A178" s="1">
        <v>177</v>
      </c>
      <c r="B178" s="1" t="s">
        <v>844</v>
      </c>
      <c r="C178" s="1" t="s">
        <v>33</v>
      </c>
      <c r="D178" s="1" t="s">
        <v>35</v>
      </c>
      <c r="E178" s="1" t="s">
        <v>845</v>
      </c>
      <c r="F178" s="1" t="s">
        <v>18</v>
      </c>
      <c r="G178" s="1" t="s">
        <v>72</v>
      </c>
      <c r="H178" s="1" t="s">
        <v>846</v>
      </c>
      <c r="I178" s="1" t="s">
        <v>847</v>
      </c>
      <c r="J178" s="2">
        <v>45776</v>
      </c>
      <c r="K178" s="1" t="s">
        <v>18</v>
      </c>
      <c r="L178" s="1" t="s">
        <v>848</v>
      </c>
      <c r="M178" s="1">
        <v>120115</v>
      </c>
      <c r="N178" s="1" t="s">
        <v>24</v>
      </c>
      <c r="O178" s="1" t="str">
        <f>IF(ISNUMBER(SEARCH("Python",Table1[[#This Row],[skills_required]])),"Yes","No")</f>
        <v>Yes</v>
      </c>
      <c r="P178" s="1" t="str">
        <f>IF(ISNUMBER(SEARCH("Excel",Table1[[#This Row],[skills_required]])),"Yes","No")</f>
        <v>Yes</v>
      </c>
    </row>
    <row r="179" spans="1:16">
      <c r="A179" s="1">
        <v>178</v>
      </c>
      <c r="B179" s="1" t="s">
        <v>849</v>
      </c>
      <c r="C179" s="1" t="s">
        <v>14</v>
      </c>
      <c r="D179" s="1" t="s">
        <v>44</v>
      </c>
      <c r="E179" s="1" t="s">
        <v>850</v>
      </c>
      <c r="F179" s="1" t="s">
        <v>29</v>
      </c>
      <c r="G179" s="1" t="s">
        <v>19</v>
      </c>
      <c r="H179" s="1" t="s">
        <v>851</v>
      </c>
      <c r="I179" s="1" t="s">
        <v>852</v>
      </c>
      <c r="J179" s="2">
        <v>45870</v>
      </c>
      <c r="K179" s="1" t="s">
        <v>102</v>
      </c>
      <c r="L179" s="1" t="s">
        <v>853</v>
      </c>
      <c r="M179" s="1">
        <v>163894</v>
      </c>
      <c r="N179" s="1" t="s">
        <v>41</v>
      </c>
      <c r="O179" s="1" t="str">
        <f>IF(ISNUMBER(SEARCH("Python",Table1[[#This Row],[skills_required]])),"Yes","No")</f>
        <v>No</v>
      </c>
      <c r="P179" s="1" t="str">
        <f>IF(ISNUMBER(SEARCH("Excel",Table1[[#This Row],[skills_required]])),"Yes","No")</f>
        <v>No</v>
      </c>
    </row>
    <row r="180" spans="1:16">
      <c r="A180" s="1">
        <v>179</v>
      </c>
      <c r="B180" s="1" t="s">
        <v>854</v>
      </c>
      <c r="C180" s="1" t="s">
        <v>49</v>
      </c>
      <c r="D180" s="1" t="s">
        <v>44</v>
      </c>
      <c r="E180" s="1" t="s">
        <v>855</v>
      </c>
      <c r="F180" s="1" t="s">
        <v>18</v>
      </c>
      <c r="G180" s="1" t="s">
        <v>60</v>
      </c>
      <c r="H180" s="1" t="s">
        <v>856</v>
      </c>
      <c r="I180" s="1" t="s">
        <v>857</v>
      </c>
      <c r="J180" s="2">
        <v>45572</v>
      </c>
      <c r="K180" s="1" t="s">
        <v>18</v>
      </c>
      <c r="L180" s="1" t="s">
        <v>858</v>
      </c>
      <c r="M180" s="1">
        <v>107417</v>
      </c>
      <c r="N180" s="1" t="s">
        <v>24</v>
      </c>
      <c r="O180" s="1" t="str">
        <f>IF(ISNUMBER(SEARCH("Python",Table1[[#This Row],[skills_required]])),"Yes","No")</f>
        <v>No</v>
      </c>
      <c r="P180" s="1" t="str">
        <f>IF(ISNUMBER(SEARCH("Excel",Table1[[#This Row],[skills_required]])),"Yes","No")</f>
        <v>No</v>
      </c>
    </row>
    <row r="181" spans="1:16">
      <c r="A181" s="1">
        <v>180</v>
      </c>
      <c r="B181" s="1" t="s">
        <v>859</v>
      </c>
      <c r="C181" s="1" t="s">
        <v>64</v>
      </c>
      <c r="D181" s="1" t="s">
        <v>213</v>
      </c>
      <c r="E181" s="1" t="s">
        <v>860</v>
      </c>
      <c r="F181" s="1" t="s">
        <v>37</v>
      </c>
      <c r="G181" s="1" t="s">
        <v>72</v>
      </c>
      <c r="H181" s="1" t="s">
        <v>861</v>
      </c>
      <c r="I181" s="1" t="s">
        <v>862</v>
      </c>
      <c r="J181" s="2">
        <v>45344</v>
      </c>
      <c r="K181" s="1" t="s">
        <v>102</v>
      </c>
      <c r="L181" s="1" t="s">
        <v>863</v>
      </c>
      <c r="M181" s="1">
        <v>117454</v>
      </c>
      <c r="N181" s="1" t="s">
        <v>24</v>
      </c>
      <c r="O181" s="1" t="str">
        <f>IF(ISNUMBER(SEARCH("Python",Table1[[#This Row],[skills_required]])),"Yes","No")</f>
        <v>No</v>
      </c>
      <c r="P181" s="1" t="str">
        <f>IF(ISNUMBER(SEARCH("Excel",Table1[[#This Row],[skills_required]])),"Yes","No")</f>
        <v>No</v>
      </c>
    </row>
    <row r="182" spans="1:16">
      <c r="A182" s="1">
        <v>181</v>
      </c>
      <c r="B182" s="1" t="s">
        <v>864</v>
      </c>
      <c r="C182" s="1" t="s">
        <v>42</v>
      </c>
      <c r="D182" s="1" t="s">
        <v>16</v>
      </c>
      <c r="E182" s="1" t="s">
        <v>865</v>
      </c>
      <c r="F182" s="1" t="s">
        <v>29</v>
      </c>
      <c r="G182" s="1" t="s">
        <v>60</v>
      </c>
      <c r="H182" s="1" t="s">
        <v>866</v>
      </c>
      <c r="I182" s="1" t="s">
        <v>867</v>
      </c>
      <c r="J182" s="2">
        <v>45800</v>
      </c>
      <c r="K182" s="1" t="s">
        <v>22</v>
      </c>
      <c r="L182" s="1" t="s">
        <v>868</v>
      </c>
      <c r="M182" s="1">
        <v>149154</v>
      </c>
      <c r="N182" s="1" t="s">
        <v>41</v>
      </c>
      <c r="O182" s="1" t="str">
        <f>IF(ISNUMBER(SEARCH("Python",Table1[[#This Row],[skills_required]])),"Yes","No")</f>
        <v>No</v>
      </c>
      <c r="P182" s="1" t="str">
        <f>IF(ISNUMBER(SEARCH("Excel",Table1[[#This Row],[skills_required]])),"Yes","No")</f>
        <v>No</v>
      </c>
    </row>
    <row r="183" spans="1:16">
      <c r="A183" s="1">
        <v>182</v>
      </c>
      <c r="B183" s="1" t="s">
        <v>869</v>
      </c>
      <c r="C183" s="1" t="s">
        <v>33</v>
      </c>
      <c r="D183" s="1" t="s">
        <v>98</v>
      </c>
      <c r="E183" s="1" t="s">
        <v>870</v>
      </c>
      <c r="F183" s="1" t="s">
        <v>18</v>
      </c>
      <c r="G183" s="1" t="s">
        <v>72</v>
      </c>
      <c r="H183" s="1" t="s">
        <v>871</v>
      </c>
      <c r="I183" s="1" t="s">
        <v>872</v>
      </c>
      <c r="J183" s="2">
        <v>45451</v>
      </c>
      <c r="K183" s="1" t="s">
        <v>102</v>
      </c>
      <c r="L183" s="1" t="s">
        <v>202</v>
      </c>
      <c r="M183" s="1">
        <v>140725</v>
      </c>
      <c r="N183" s="1" t="s">
        <v>41</v>
      </c>
      <c r="O183" s="1" t="str">
        <f>IF(ISNUMBER(SEARCH("Python",Table1[[#This Row],[skills_required]])),"Yes","No")</f>
        <v>Yes</v>
      </c>
      <c r="P183" s="1" t="str">
        <f>IF(ISNUMBER(SEARCH("Excel",Table1[[#This Row],[skills_required]])),"Yes","No")</f>
        <v>No</v>
      </c>
    </row>
    <row r="184" spans="1:16">
      <c r="A184" s="1">
        <v>183</v>
      </c>
      <c r="B184" s="1" t="s">
        <v>873</v>
      </c>
      <c r="C184" s="1" t="s">
        <v>14</v>
      </c>
      <c r="D184" s="1" t="s">
        <v>213</v>
      </c>
      <c r="E184" s="1" t="s">
        <v>874</v>
      </c>
      <c r="F184" s="1" t="s">
        <v>37</v>
      </c>
      <c r="G184" s="1" t="s">
        <v>72</v>
      </c>
      <c r="H184" s="1" t="s">
        <v>875</v>
      </c>
      <c r="I184" s="1" t="s">
        <v>876</v>
      </c>
      <c r="J184" s="2">
        <v>45526</v>
      </c>
      <c r="K184" s="1" t="s">
        <v>102</v>
      </c>
      <c r="L184" s="1" t="s">
        <v>618</v>
      </c>
      <c r="M184" s="1">
        <v>119939</v>
      </c>
      <c r="N184" s="1" t="s">
        <v>24</v>
      </c>
      <c r="O184" s="1" t="str">
        <f>IF(ISNUMBER(SEARCH("Python",Table1[[#This Row],[skills_required]])),"Yes","No")</f>
        <v>Yes</v>
      </c>
      <c r="P184" s="1" t="str">
        <f>IF(ISNUMBER(SEARCH("Excel",Table1[[#This Row],[skills_required]])),"Yes","No")</f>
        <v>No</v>
      </c>
    </row>
    <row r="185" spans="1:16">
      <c r="A185" s="1">
        <v>184</v>
      </c>
      <c r="B185" s="1" t="s">
        <v>877</v>
      </c>
      <c r="C185" s="1" t="s">
        <v>49</v>
      </c>
      <c r="D185" s="1" t="s">
        <v>35</v>
      </c>
      <c r="E185" s="1" t="s">
        <v>878</v>
      </c>
      <c r="F185" s="1" t="s">
        <v>29</v>
      </c>
      <c r="G185" s="1" t="s">
        <v>19</v>
      </c>
      <c r="H185" s="1" t="s">
        <v>879</v>
      </c>
      <c r="I185" s="1" t="s">
        <v>880</v>
      </c>
      <c r="J185" s="2">
        <v>45377</v>
      </c>
      <c r="K185" s="1" t="s">
        <v>22</v>
      </c>
      <c r="L185" s="1" t="s">
        <v>881</v>
      </c>
      <c r="M185" s="1">
        <v>114838</v>
      </c>
      <c r="N185" s="1" t="s">
        <v>24</v>
      </c>
      <c r="O185" s="1" t="str">
        <f>IF(ISNUMBER(SEARCH("Python",Table1[[#This Row],[skills_required]])),"Yes","No")</f>
        <v>Yes</v>
      </c>
      <c r="P185" s="1" t="str">
        <f>IF(ISNUMBER(SEARCH("Excel",Table1[[#This Row],[skills_required]])),"Yes","No")</f>
        <v>No</v>
      </c>
    </row>
    <row r="186" spans="1:16">
      <c r="A186" s="1">
        <v>185</v>
      </c>
      <c r="B186" s="1" t="s">
        <v>882</v>
      </c>
      <c r="C186" s="1" t="s">
        <v>57</v>
      </c>
      <c r="D186" s="1" t="s">
        <v>27</v>
      </c>
      <c r="E186" s="1" t="s">
        <v>883</v>
      </c>
      <c r="F186" s="1" t="s">
        <v>37</v>
      </c>
      <c r="G186" s="1" t="s">
        <v>60</v>
      </c>
      <c r="H186" s="1" t="s">
        <v>884</v>
      </c>
      <c r="I186" s="1" t="s">
        <v>885</v>
      </c>
      <c r="J186" s="2">
        <v>45686</v>
      </c>
      <c r="K186" s="1" t="s">
        <v>18</v>
      </c>
      <c r="L186" s="1" t="s">
        <v>118</v>
      </c>
      <c r="M186" s="1">
        <v>164636</v>
      </c>
      <c r="N186" s="1" t="s">
        <v>41</v>
      </c>
      <c r="O186" s="1" t="str">
        <f>IF(ISNUMBER(SEARCH("Python",Table1[[#This Row],[skills_required]])),"Yes","No")</f>
        <v>Yes</v>
      </c>
      <c r="P186" s="1" t="str">
        <f>IF(ISNUMBER(SEARCH("Excel",Table1[[#This Row],[skills_required]])),"Yes","No")</f>
        <v>No</v>
      </c>
    </row>
    <row r="187" spans="1:16">
      <c r="A187" s="1">
        <v>186</v>
      </c>
      <c r="B187" s="1" t="s">
        <v>886</v>
      </c>
      <c r="C187" s="1" t="s">
        <v>42</v>
      </c>
      <c r="D187" s="1" t="s">
        <v>16</v>
      </c>
      <c r="E187" s="1" t="s">
        <v>887</v>
      </c>
      <c r="F187" s="1" t="s">
        <v>37</v>
      </c>
      <c r="G187" s="1" t="s">
        <v>53</v>
      </c>
      <c r="H187" s="1" t="s">
        <v>888</v>
      </c>
      <c r="I187" s="1" t="s">
        <v>889</v>
      </c>
      <c r="J187" s="2">
        <v>45586</v>
      </c>
      <c r="K187" s="1" t="s">
        <v>22</v>
      </c>
      <c r="L187" s="1" t="s">
        <v>75</v>
      </c>
      <c r="M187" s="1">
        <v>141389</v>
      </c>
      <c r="N187" s="1" t="s">
        <v>41</v>
      </c>
      <c r="O187" s="1" t="str">
        <f>IF(ISNUMBER(SEARCH("Python",Table1[[#This Row],[skills_required]])),"Yes","No")</f>
        <v>No</v>
      </c>
      <c r="P187" s="1" t="str">
        <f>IF(ISNUMBER(SEARCH("Excel",Table1[[#This Row],[skills_required]])),"Yes","No")</f>
        <v>No</v>
      </c>
    </row>
    <row r="188" spans="1:16">
      <c r="A188" s="1">
        <v>187</v>
      </c>
      <c r="B188" s="1" t="s">
        <v>890</v>
      </c>
      <c r="C188" s="1" t="s">
        <v>14</v>
      </c>
      <c r="D188" s="1" t="s">
        <v>213</v>
      </c>
      <c r="E188" s="1" t="s">
        <v>891</v>
      </c>
      <c r="F188" s="1" t="s">
        <v>18</v>
      </c>
      <c r="G188" s="1" t="s">
        <v>19</v>
      </c>
      <c r="H188" s="1" t="s">
        <v>892</v>
      </c>
      <c r="I188" s="1" t="s">
        <v>893</v>
      </c>
      <c r="J188" s="2">
        <v>45311</v>
      </c>
      <c r="K188" s="1" t="s">
        <v>22</v>
      </c>
      <c r="L188" s="1" t="s">
        <v>452</v>
      </c>
      <c r="M188" s="1">
        <v>138736</v>
      </c>
      <c r="N188" s="1" t="s">
        <v>41</v>
      </c>
      <c r="O188" s="1" t="str">
        <f>IF(ISNUMBER(SEARCH("Python",Table1[[#This Row],[skills_required]])),"Yes","No")</f>
        <v>No</v>
      </c>
      <c r="P188" s="1" t="str">
        <f>IF(ISNUMBER(SEARCH("Excel",Table1[[#This Row],[skills_required]])),"Yes","No")</f>
        <v>Yes</v>
      </c>
    </row>
    <row r="189" spans="1:16">
      <c r="A189" s="1">
        <v>188</v>
      </c>
      <c r="B189" s="1" t="s">
        <v>894</v>
      </c>
      <c r="C189" s="1" t="s">
        <v>64</v>
      </c>
      <c r="D189" s="1" t="s">
        <v>27</v>
      </c>
      <c r="E189" s="1" t="s">
        <v>895</v>
      </c>
      <c r="F189" s="1" t="s">
        <v>18</v>
      </c>
      <c r="G189" s="1" t="s">
        <v>60</v>
      </c>
      <c r="H189" s="1" t="s">
        <v>896</v>
      </c>
      <c r="I189" s="1" t="s">
        <v>897</v>
      </c>
      <c r="J189" s="2">
        <v>45549</v>
      </c>
      <c r="K189" s="1" t="s">
        <v>22</v>
      </c>
      <c r="L189" s="1" t="s">
        <v>253</v>
      </c>
      <c r="M189" s="1">
        <v>79600</v>
      </c>
      <c r="N189" s="1" t="s">
        <v>24</v>
      </c>
      <c r="O189" s="1" t="str">
        <f>IF(ISNUMBER(SEARCH("Python",Table1[[#This Row],[skills_required]])),"Yes","No")</f>
        <v>No</v>
      </c>
      <c r="P189" s="1" t="str">
        <f>IF(ISNUMBER(SEARCH("Excel",Table1[[#This Row],[skills_required]])),"Yes","No")</f>
        <v>No</v>
      </c>
    </row>
    <row r="190" spans="1:16">
      <c r="A190" s="1">
        <v>189</v>
      </c>
      <c r="B190" s="1" t="s">
        <v>898</v>
      </c>
      <c r="C190" s="1" t="s">
        <v>49</v>
      </c>
      <c r="D190" s="1" t="s">
        <v>51</v>
      </c>
      <c r="E190" s="1" t="s">
        <v>899</v>
      </c>
      <c r="F190" s="1" t="s">
        <v>37</v>
      </c>
      <c r="G190" s="1" t="s">
        <v>72</v>
      </c>
      <c r="H190" s="1" t="s">
        <v>900</v>
      </c>
      <c r="I190" s="1" t="s">
        <v>901</v>
      </c>
      <c r="J190" s="2">
        <v>45564</v>
      </c>
      <c r="K190" s="1" t="s">
        <v>22</v>
      </c>
      <c r="L190" s="1" t="s">
        <v>75</v>
      </c>
      <c r="M190" s="1">
        <v>79194</v>
      </c>
      <c r="N190" s="1" t="s">
        <v>24</v>
      </c>
      <c r="O190" s="1" t="str">
        <f>IF(ISNUMBER(SEARCH("Python",Table1[[#This Row],[skills_required]])),"Yes","No")</f>
        <v>No</v>
      </c>
      <c r="P190" s="1" t="str">
        <f>IF(ISNUMBER(SEARCH("Excel",Table1[[#This Row],[skills_required]])),"Yes","No")</f>
        <v>No</v>
      </c>
    </row>
    <row r="191" spans="1:16">
      <c r="A191" s="1">
        <v>190</v>
      </c>
      <c r="B191" s="1" t="s">
        <v>902</v>
      </c>
      <c r="C191" s="1" t="s">
        <v>64</v>
      </c>
      <c r="D191" s="1" t="s">
        <v>44</v>
      </c>
      <c r="E191" s="1" t="s">
        <v>903</v>
      </c>
      <c r="F191" s="1" t="s">
        <v>37</v>
      </c>
      <c r="G191" s="1" t="s">
        <v>19</v>
      </c>
      <c r="H191" s="1" t="s">
        <v>904</v>
      </c>
      <c r="I191" s="1" t="s">
        <v>905</v>
      </c>
      <c r="J191" s="2">
        <v>45442</v>
      </c>
      <c r="K191" s="1" t="s">
        <v>22</v>
      </c>
      <c r="L191" s="1" t="s">
        <v>906</v>
      </c>
      <c r="M191" s="1">
        <v>111750</v>
      </c>
      <c r="N191" s="1" t="s">
        <v>24</v>
      </c>
      <c r="O191" s="1" t="str">
        <f>IF(ISNUMBER(SEARCH("Python",Table1[[#This Row],[skills_required]])),"Yes","No")</f>
        <v>No</v>
      </c>
      <c r="P191" s="1" t="str">
        <f>IF(ISNUMBER(SEARCH("Excel",Table1[[#This Row],[skills_required]])),"Yes","No")</f>
        <v>No</v>
      </c>
    </row>
    <row r="192" spans="1:16">
      <c r="A192" s="1">
        <v>191</v>
      </c>
      <c r="B192" s="1" t="s">
        <v>907</v>
      </c>
      <c r="C192" s="1" t="s">
        <v>25</v>
      </c>
      <c r="D192" s="1" t="s">
        <v>16</v>
      </c>
      <c r="E192" s="1" t="s">
        <v>908</v>
      </c>
      <c r="F192" s="1" t="s">
        <v>18</v>
      </c>
      <c r="G192" s="1" t="s">
        <v>72</v>
      </c>
      <c r="H192" s="1" t="s">
        <v>909</v>
      </c>
      <c r="I192" s="1" t="s">
        <v>910</v>
      </c>
      <c r="J192" s="2">
        <v>45593</v>
      </c>
      <c r="K192" s="1" t="s">
        <v>18</v>
      </c>
      <c r="L192" s="1" t="s">
        <v>911</v>
      </c>
      <c r="M192" s="1">
        <v>121696</v>
      </c>
      <c r="N192" s="1" t="s">
        <v>24</v>
      </c>
      <c r="O192" s="1" t="str">
        <f>IF(ISNUMBER(SEARCH("Python",Table1[[#This Row],[skills_required]])),"Yes","No")</f>
        <v>No</v>
      </c>
      <c r="P192" s="1" t="str">
        <f>IF(ISNUMBER(SEARCH("Excel",Table1[[#This Row],[skills_required]])),"Yes","No")</f>
        <v>No</v>
      </c>
    </row>
    <row r="193" spans="1:16">
      <c r="A193" s="1">
        <v>192</v>
      </c>
      <c r="B193" s="1" t="s">
        <v>912</v>
      </c>
      <c r="C193" s="1" t="s">
        <v>57</v>
      </c>
      <c r="D193" s="1" t="s">
        <v>213</v>
      </c>
      <c r="E193" s="1" t="s">
        <v>913</v>
      </c>
      <c r="F193" s="1" t="s">
        <v>29</v>
      </c>
      <c r="G193" s="1" t="s">
        <v>19</v>
      </c>
      <c r="H193" s="1" t="s">
        <v>914</v>
      </c>
      <c r="I193" s="1" t="s">
        <v>915</v>
      </c>
      <c r="J193" s="2">
        <v>45316</v>
      </c>
      <c r="K193" s="1" t="s">
        <v>18</v>
      </c>
      <c r="L193" s="1" t="s">
        <v>916</v>
      </c>
      <c r="M193" s="1">
        <v>155486</v>
      </c>
      <c r="N193" s="1" t="s">
        <v>41</v>
      </c>
      <c r="O193" s="1" t="str">
        <f>IF(ISNUMBER(SEARCH("Python",Table1[[#This Row],[skills_required]])),"Yes","No")</f>
        <v>No</v>
      </c>
      <c r="P193" s="1" t="str">
        <f>IF(ISNUMBER(SEARCH("Excel",Table1[[#This Row],[skills_required]])),"Yes","No")</f>
        <v>No</v>
      </c>
    </row>
    <row r="194" spans="1:16">
      <c r="A194" s="1">
        <v>193</v>
      </c>
      <c r="B194" s="1" t="s">
        <v>917</v>
      </c>
      <c r="C194" s="1" t="s">
        <v>64</v>
      </c>
      <c r="D194" s="1" t="s">
        <v>77</v>
      </c>
      <c r="E194" s="1" t="s">
        <v>918</v>
      </c>
      <c r="F194" s="1" t="s">
        <v>18</v>
      </c>
      <c r="G194" s="1" t="s">
        <v>53</v>
      </c>
      <c r="H194" s="1" t="s">
        <v>919</v>
      </c>
      <c r="I194" s="1" t="s">
        <v>920</v>
      </c>
      <c r="J194" s="2">
        <v>45333</v>
      </c>
      <c r="K194" s="1" t="s">
        <v>18</v>
      </c>
      <c r="L194" s="1" t="s">
        <v>706</v>
      </c>
      <c r="M194" s="1">
        <v>82727</v>
      </c>
      <c r="N194" s="1" t="s">
        <v>24</v>
      </c>
      <c r="O194" s="1" t="str">
        <f>IF(ISNUMBER(SEARCH("Python",Table1[[#This Row],[skills_required]])),"Yes","No")</f>
        <v>Yes</v>
      </c>
      <c r="P194" s="1" t="str">
        <f>IF(ISNUMBER(SEARCH("Excel",Table1[[#This Row],[skills_required]])),"Yes","No")</f>
        <v>No</v>
      </c>
    </row>
    <row r="195" spans="1:16">
      <c r="A195" s="1">
        <v>194</v>
      </c>
      <c r="B195" s="1" t="s">
        <v>921</v>
      </c>
      <c r="C195" s="1" t="s">
        <v>64</v>
      </c>
      <c r="D195" s="1" t="s">
        <v>51</v>
      </c>
      <c r="E195" s="1" t="s">
        <v>922</v>
      </c>
      <c r="F195" s="1" t="s">
        <v>29</v>
      </c>
      <c r="G195" s="1" t="s">
        <v>72</v>
      </c>
      <c r="H195" s="1" t="s">
        <v>923</v>
      </c>
      <c r="I195" s="1" t="s">
        <v>924</v>
      </c>
      <c r="J195" s="2">
        <v>45431</v>
      </c>
      <c r="K195" s="1" t="s">
        <v>22</v>
      </c>
      <c r="L195" s="1" t="s">
        <v>192</v>
      </c>
      <c r="M195" s="1">
        <v>147706</v>
      </c>
      <c r="N195" s="1" t="s">
        <v>41</v>
      </c>
      <c r="O195" s="1" t="str">
        <f>IF(ISNUMBER(SEARCH("Python",Table1[[#This Row],[skills_required]])),"Yes","No")</f>
        <v>No</v>
      </c>
      <c r="P195" s="1" t="str">
        <f>IF(ISNUMBER(SEARCH("Excel",Table1[[#This Row],[skills_required]])),"Yes","No")</f>
        <v>No</v>
      </c>
    </row>
    <row r="196" spans="1:16">
      <c r="A196" s="1">
        <v>195</v>
      </c>
      <c r="B196" s="1" t="s">
        <v>925</v>
      </c>
      <c r="C196" s="1" t="s">
        <v>14</v>
      </c>
      <c r="D196" s="1" t="s">
        <v>35</v>
      </c>
      <c r="E196" s="1" t="s">
        <v>926</v>
      </c>
      <c r="F196" s="1" t="s">
        <v>18</v>
      </c>
      <c r="G196" s="1" t="s">
        <v>72</v>
      </c>
      <c r="H196" s="1" t="s">
        <v>927</v>
      </c>
      <c r="I196" s="1" t="s">
        <v>928</v>
      </c>
      <c r="J196" s="2">
        <v>45234</v>
      </c>
      <c r="K196" s="1" t="s">
        <v>18</v>
      </c>
      <c r="L196" s="1" t="s">
        <v>155</v>
      </c>
      <c r="M196" s="1">
        <v>155547</v>
      </c>
      <c r="N196" s="1" t="s">
        <v>41</v>
      </c>
      <c r="O196" s="1" t="str">
        <f>IF(ISNUMBER(SEARCH("Python",Table1[[#This Row],[skills_required]])),"Yes","No")</f>
        <v>No</v>
      </c>
      <c r="P196" s="1" t="str">
        <f>IF(ISNUMBER(SEARCH("Excel",Table1[[#This Row],[skills_required]])),"Yes","No")</f>
        <v>No</v>
      </c>
    </row>
    <row r="197" spans="1:16">
      <c r="A197" s="1">
        <v>196</v>
      </c>
      <c r="B197" s="1" t="s">
        <v>929</v>
      </c>
      <c r="C197" s="1" t="s">
        <v>64</v>
      </c>
      <c r="D197" s="1" t="s">
        <v>98</v>
      </c>
      <c r="E197" s="1" t="s">
        <v>930</v>
      </c>
      <c r="F197" s="1" t="s">
        <v>37</v>
      </c>
      <c r="G197" s="1" t="s">
        <v>72</v>
      </c>
      <c r="H197" s="1" t="s">
        <v>931</v>
      </c>
      <c r="I197" s="1" t="s">
        <v>932</v>
      </c>
      <c r="J197" s="2">
        <v>45634</v>
      </c>
      <c r="K197" s="1" t="s">
        <v>18</v>
      </c>
      <c r="L197" s="1" t="s">
        <v>539</v>
      </c>
      <c r="M197" s="1">
        <v>174884</v>
      </c>
      <c r="N197" s="1" t="s">
        <v>41</v>
      </c>
      <c r="O197" s="1" t="str">
        <f>IF(ISNUMBER(SEARCH("Python",Table1[[#This Row],[skills_required]])),"Yes","No")</f>
        <v>No</v>
      </c>
      <c r="P197" s="1" t="str">
        <f>IF(ISNUMBER(SEARCH("Excel",Table1[[#This Row],[skills_required]])),"Yes","No")</f>
        <v>No</v>
      </c>
    </row>
    <row r="198" spans="1:16">
      <c r="A198" s="1">
        <v>197</v>
      </c>
      <c r="B198" s="1" t="s">
        <v>933</v>
      </c>
      <c r="C198" s="1" t="s">
        <v>25</v>
      </c>
      <c r="D198" s="1" t="s">
        <v>44</v>
      </c>
      <c r="E198" s="1" t="s">
        <v>934</v>
      </c>
      <c r="F198" s="1" t="s">
        <v>37</v>
      </c>
      <c r="G198" s="1" t="s">
        <v>72</v>
      </c>
      <c r="H198" s="1" t="s">
        <v>935</v>
      </c>
      <c r="I198" s="1" t="s">
        <v>936</v>
      </c>
      <c r="J198" s="2">
        <v>45531</v>
      </c>
      <c r="K198" s="1" t="s">
        <v>102</v>
      </c>
      <c r="L198" s="1" t="s">
        <v>937</v>
      </c>
      <c r="M198" s="1">
        <v>138069</v>
      </c>
      <c r="N198" s="1" t="s">
        <v>41</v>
      </c>
      <c r="O198" s="1" t="str">
        <f>IF(ISNUMBER(SEARCH("Python",Table1[[#This Row],[skills_required]])),"Yes","No")</f>
        <v>No</v>
      </c>
      <c r="P198" s="1" t="str">
        <f>IF(ISNUMBER(SEARCH("Excel",Table1[[#This Row],[skills_required]])),"Yes","No")</f>
        <v>No</v>
      </c>
    </row>
    <row r="199" spans="1:16">
      <c r="A199" s="1">
        <v>198</v>
      </c>
      <c r="B199" s="1" t="s">
        <v>938</v>
      </c>
      <c r="C199" s="1" t="s">
        <v>49</v>
      </c>
      <c r="D199" s="1" t="s">
        <v>16</v>
      </c>
      <c r="E199" s="1" t="s">
        <v>939</v>
      </c>
      <c r="F199" s="1" t="s">
        <v>37</v>
      </c>
      <c r="G199" s="1" t="s">
        <v>72</v>
      </c>
      <c r="H199" s="1" t="s">
        <v>940</v>
      </c>
      <c r="I199" s="1" t="s">
        <v>941</v>
      </c>
      <c r="J199" s="2">
        <v>45519</v>
      </c>
      <c r="K199" s="1" t="s">
        <v>18</v>
      </c>
      <c r="L199" s="1" t="s">
        <v>75</v>
      </c>
      <c r="M199" s="1">
        <v>145669</v>
      </c>
      <c r="N199" s="1" t="s">
        <v>41</v>
      </c>
      <c r="O199" s="1" t="str">
        <f>IF(ISNUMBER(SEARCH("Python",Table1[[#This Row],[skills_required]])),"Yes","No")</f>
        <v>Yes</v>
      </c>
      <c r="P199" s="1" t="str">
        <f>IF(ISNUMBER(SEARCH("Excel",Table1[[#This Row],[skills_required]])),"Yes","No")</f>
        <v>No</v>
      </c>
    </row>
    <row r="200" spans="1:16">
      <c r="A200" s="1">
        <v>199</v>
      </c>
      <c r="B200" s="1" t="s">
        <v>942</v>
      </c>
      <c r="C200" s="1" t="s">
        <v>25</v>
      </c>
      <c r="D200" s="1" t="s">
        <v>35</v>
      </c>
      <c r="E200" s="1" t="s">
        <v>943</v>
      </c>
      <c r="F200" s="1" t="s">
        <v>18</v>
      </c>
      <c r="G200" s="1" t="s">
        <v>53</v>
      </c>
      <c r="H200" s="1" t="s">
        <v>944</v>
      </c>
      <c r="I200" s="1" t="s">
        <v>945</v>
      </c>
      <c r="J200" s="2">
        <v>45383</v>
      </c>
      <c r="K200" s="1" t="s">
        <v>18</v>
      </c>
      <c r="L200" s="1" t="s">
        <v>356</v>
      </c>
      <c r="M200" s="1">
        <v>70079</v>
      </c>
      <c r="N200" s="1" t="s">
        <v>24</v>
      </c>
      <c r="O200" s="1" t="str">
        <f>IF(ISNUMBER(SEARCH("Python",Table1[[#This Row],[skills_required]])),"Yes","No")</f>
        <v>No</v>
      </c>
      <c r="P200" s="1" t="str">
        <f>IF(ISNUMBER(SEARCH("Excel",Table1[[#This Row],[skills_required]])),"Yes","No")</f>
        <v>No</v>
      </c>
    </row>
    <row r="201" spans="1:16">
      <c r="A201" s="1">
        <v>200</v>
      </c>
      <c r="B201" s="1" t="s">
        <v>946</v>
      </c>
      <c r="C201" s="1" t="s">
        <v>57</v>
      </c>
      <c r="D201" s="1" t="s">
        <v>44</v>
      </c>
      <c r="E201" s="1" t="s">
        <v>947</v>
      </c>
      <c r="F201" s="1" t="s">
        <v>37</v>
      </c>
      <c r="G201" s="1" t="s">
        <v>19</v>
      </c>
      <c r="H201" s="1" t="s">
        <v>948</v>
      </c>
      <c r="I201" s="1" t="s">
        <v>949</v>
      </c>
      <c r="J201" s="2">
        <v>45825</v>
      </c>
      <c r="K201" s="1" t="s">
        <v>102</v>
      </c>
      <c r="L201" s="1" t="s">
        <v>202</v>
      </c>
      <c r="M201" s="1">
        <v>150518</v>
      </c>
      <c r="N201" s="1" t="s">
        <v>41</v>
      </c>
      <c r="O201" s="1" t="str">
        <f>IF(ISNUMBER(SEARCH("Python",Table1[[#This Row],[skills_required]])),"Yes","No")</f>
        <v>No</v>
      </c>
      <c r="P201" s="1" t="str">
        <f>IF(ISNUMBER(SEARCH("Excel",Table1[[#This Row],[skills_required]])),"Yes","No")</f>
        <v>No</v>
      </c>
    </row>
    <row r="202" spans="1:16">
      <c r="A202" s="1">
        <v>201</v>
      </c>
      <c r="B202" s="1" t="s">
        <v>950</v>
      </c>
      <c r="C202" s="1" t="s">
        <v>42</v>
      </c>
      <c r="D202" s="1" t="s">
        <v>51</v>
      </c>
      <c r="E202" s="1" t="s">
        <v>951</v>
      </c>
      <c r="F202" s="1" t="s">
        <v>37</v>
      </c>
      <c r="G202" s="1" t="s">
        <v>72</v>
      </c>
      <c r="H202" s="1" t="s">
        <v>952</v>
      </c>
      <c r="I202" s="1" t="s">
        <v>953</v>
      </c>
      <c r="J202" s="2">
        <v>45657</v>
      </c>
      <c r="K202" s="1" t="s">
        <v>22</v>
      </c>
      <c r="L202" s="1" t="s">
        <v>954</v>
      </c>
      <c r="M202" s="1">
        <v>160398</v>
      </c>
      <c r="N202" s="1" t="s">
        <v>41</v>
      </c>
      <c r="O202" s="1" t="str">
        <f>IF(ISNUMBER(SEARCH("Python",Table1[[#This Row],[skills_required]])),"Yes","No")</f>
        <v>No</v>
      </c>
      <c r="P202" s="1" t="str">
        <f>IF(ISNUMBER(SEARCH("Excel",Table1[[#This Row],[skills_required]])),"Yes","No")</f>
        <v>No</v>
      </c>
    </row>
    <row r="203" spans="1:16">
      <c r="A203" s="1">
        <v>202</v>
      </c>
      <c r="B203" s="1" t="s">
        <v>830</v>
      </c>
      <c r="C203" s="1" t="s">
        <v>33</v>
      </c>
      <c r="D203" s="1" t="s">
        <v>44</v>
      </c>
      <c r="E203" s="1" t="s">
        <v>955</v>
      </c>
      <c r="F203" s="1" t="s">
        <v>37</v>
      </c>
      <c r="G203" s="1" t="s">
        <v>53</v>
      </c>
      <c r="H203" s="1" t="s">
        <v>956</v>
      </c>
      <c r="I203" s="1" t="s">
        <v>957</v>
      </c>
      <c r="J203" s="2">
        <v>45603</v>
      </c>
      <c r="K203" s="1" t="s">
        <v>18</v>
      </c>
      <c r="L203" s="1" t="s">
        <v>63</v>
      </c>
      <c r="M203" s="1">
        <v>108857</v>
      </c>
      <c r="N203" s="1" t="s">
        <v>24</v>
      </c>
      <c r="O203" s="1" t="str">
        <f>IF(ISNUMBER(SEARCH("Python",Table1[[#This Row],[skills_required]])),"Yes","No")</f>
        <v>No</v>
      </c>
      <c r="P203" s="1" t="str">
        <f>IF(ISNUMBER(SEARCH("Excel",Table1[[#This Row],[skills_required]])),"Yes","No")</f>
        <v>Yes</v>
      </c>
    </row>
    <row r="204" spans="1:16">
      <c r="A204" s="1">
        <v>203</v>
      </c>
      <c r="B204" s="1" t="s">
        <v>958</v>
      </c>
      <c r="C204" s="1" t="s">
        <v>33</v>
      </c>
      <c r="D204" s="1" t="s">
        <v>98</v>
      </c>
      <c r="E204" s="1" t="s">
        <v>959</v>
      </c>
      <c r="F204" s="1" t="s">
        <v>37</v>
      </c>
      <c r="G204" s="1" t="s">
        <v>60</v>
      </c>
      <c r="H204" s="1" t="s">
        <v>960</v>
      </c>
      <c r="I204" s="1" t="s">
        <v>961</v>
      </c>
      <c r="J204" s="2">
        <v>45338</v>
      </c>
      <c r="K204" s="1" t="s">
        <v>22</v>
      </c>
      <c r="L204" s="1" t="s">
        <v>287</v>
      </c>
      <c r="M204" s="1">
        <v>109295</v>
      </c>
      <c r="N204" s="1" t="s">
        <v>24</v>
      </c>
      <c r="O204" s="1" t="str">
        <f>IF(ISNUMBER(SEARCH("Python",Table1[[#This Row],[skills_required]])),"Yes","No")</f>
        <v>No</v>
      </c>
      <c r="P204" s="1" t="str">
        <f>IF(ISNUMBER(SEARCH("Excel",Table1[[#This Row],[skills_required]])),"Yes","No")</f>
        <v>No</v>
      </c>
    </row>
    <row r="205" spans="1:16">
      <c r="A205" s="1">
        <v>204</v>
      </c>
      <c r="B205" s="1" t="s">
        <v>962</v>
      </c>
      <c r="C205" s="1" t="s">
        <v>49</v>
      </c>
      <c r="D205" s="1" t="s">
        <v>35</v>
      </c>
      <c r="E205" s="1" t="s">
        <v>963</v>
      </c>
      <c r="F205" s="1" t="s">
        <v>18</v>
      </c>
      <c r="G205" s="1" t="s">
        <v>72</v>
      </c>
      <c r="H205" s="1" t="s">
        <v>964</v>
      </c>
      <c r="I205" s="1" t="s">
        <v>965</v>
      </c>
      <c r="J205" s="2">
        <v>45789</v>
      </c>
      <c r="K205" s="1" t="s">
        <v>102</v>
      </c>
      <c r="L205" s="1" t="s">
        <v>118</v>
      </c>
      <c r="M205" s="1">
        <v>197777</v>
      </c>
      <c r="N205" s="1" t="s">
        <v>41</v>
      </c>
      <c r="O205" s="1" t="str">
        <f>IF(ISNUMBER(SEARCH("Python",Table1[[#This Row],[skills_required]])),"Yes","No")</f>
        <v>No</v>
      </c>
      <c r="P205" s="1" t="str">
        <f>IF(ISNUMBER(SEARCH("Excel",Table1[[#This Row],[skills_required]])),"Yes","No")</f>
        <v>No</v>
      </c>
    </row>
    <row r="206" spans="1:16">
      <c r="A206" s="1">
        <v>205</v>
      </c>
      <c r="B206" s="1" t="s">
        <v>966</v>
      </c>
      <c r="C206" s="1" t="s">
        <v>49</v>
      </c>
      <c r="D206" s="1" t="s">
        <v>16</v>
      </c>
      <c r="E206" s="1" t="s">
        <v>967</v>
      </c>
      <c r="F206" s="1" t="s">
        <v>37</v>
      </c>
      <c r="G206" s="1" t="s">
        <v>53</v>
      </c>
      <c r="H206" s="1" t="s">
        <v>968</v>
      </c>
      <c r="I206" s="1" t="s">
        <v>969</v>
      </c>
      <c r="J206" s="2">
        <v>45650</v>
      </c>
      <c r="K206" s="1" t="s">
        <v>18</v>
      </c>
      <c r="L206" s="1" t="s">
        <v>75</v>
      </c>
      <c r="M206" s="1">
        <v>69149</v>
      </c>
      <c r="N206" s="1" t="s">
        <v>24</v>
      </c>
      <c r="O206" s="1" t="str">
        <f>IF(ISNUMBER(SEARCH("Python",Table1[[#This Row],[skills_required]])),"Yes","No")</f>
        <v>No</v>
      </c>
      <c r="P206" s="1" t="str">
        <f>IF(ISNUMBER(SEARCH("Excel",Table1[[#This Row],[skills_required]])),"Yes","No")</f>
        <v>No</v>
      </c>
    </row>
    <row r="207" spans="1:16">
      <c r="A207" s="1">
        <v>206</v>
      </c>
      <c r="B207" s="1" t="s">
        <v>840</v>
      </c>
      <c r="C207" s="1" t="s">
        <v>14</v>
      </c>
      <c r="D207" s="1" t="s">
        <v>51</v>
      </c>
      <c r="E207" s="1" t="s">
        <v>970</v>
      </c>
      <c r="F207" s="1" t="s">
        <v>29</v>
      </c>
      <c r="G207" s="1" t="s">
        <v>19</v>
      </c>
      <c r="H207" s="1" t="s">
        <v>971</v>
      </c>
      <c r="I207" s="1" t="s">
        <v>972</v>
      </c>
      <c r="J207" s="2">
        <v>45679</v>
      </c>
      <c r="K207" s="1" t="s">
        <v>102</v>
      </c>
      <c r="L207" s="1" t="s">
        <v>136</v>
      </c>
      <c r="M207" s="1">
        <v>95758</v>
      </c>
      <c r="N207" s="1" t="s">
        <v>24</v>
      </c>
      <c r="O207" s="1" t="str">
        <f>IF(ISNUMBER(SEARCH("Python",Table1[[#This Row],[skills_required]])),"Yes","No")</f>
        <v>Yes</v>
      </c>
      <c r="P207" s="1" t="str">
        <f>IF(ISNUMBER(SEARCH("Excel",Table1[[#This Row],[skills_required]])),"Yes","No")</f>
        <v>No</v>
      </c>
    </row>
    <row r="208" spans="1:16">
      <c r="A208" s="1">
        <v>207</v>
      </c>
      <c r="B208" s="1" t="s">
        <v>973</v>
      </c>
      <c r="C208" s="1" t="s">
        <v>64</v>
      </c>
      <c r="D208" s="1" t="s">
        <v>27</v>
      </c>
      <c r="E208" s="1" t="s">
        <v>974</v>
      </c>
      <c r="F208" s="1" t="s">
        <v>29</v>
      </c>
      <c r="G208" s="1" t="s">
        <v>72</v>
      </c>
      <c r="H208" s="1" t="s">
        <v>975</v>
      </c>
      <c r="I208" s="1" t="s">
        <v>976</v>
      </c>
      <c r="J208" s="2">
        <v>45430</v>
      </c>
      <c r="K208" s="1" t="s">
        <v>22</v>
      </c>
      <c r="L208" s="1" t="s">
        <v>118</v>
      </c>
      <c r="M208" s="1">
        <v>119145</v>
      </c>
      <c r="N208" s="1" t="s">
        <v>24</v>
      </c>
      <c r="O208" s="1" t="str">
        <f>IF(ISNUMBER(SEARCH("Python",Table1[[#This Row],[skills_required]])),"Yes","No")</f>
        <v>Yes</v>
      </c>
      <c r="P208" s="1" t="str">
        <f>IF(ISNUMBER(SEARCH("Excel",Table1[[#This Row],[skills_required]])),"Yes","No")</f>
        <v>No</v>
      </c>
    </row>
    <row r="209" spans="1:16">
      <c r="A209" s="1">
        <v>208</v>
      </c>
      <c r="B209" s="1" t="s">
        <v>977</v>
      </c>
      <c r="C209" s="1" t="s">
        <v>57</v>
      </c>
      <c r="D209" s="1" t="s">
        <v>44</v>
      </c>
      <c r="E209" s="1" t="s">
        <v>978</v>
      </c>
      <c r="F209" s="1" t="s">
        <v>29</v>
      </c>
      <c r="G209" s="1" t="s">
        <v>60</v>
      </c>
      <c r="H209" s="1" t="s">
        <v>979</v>
      </c>
      <c r="I209" s="1" t="s">
        <v>980</v>
      </c>
      <c r="J209" s="2">
        <v>45212</v>
      </c>
      <c r="K209" s="1" t="s">
        <v>102</v>
      </c>
      <c r="L209" s="1" t="s">
        <v>155</v>
      </c>
      <c r="M209" s="1">
        <v>97636</v>
      </c>
      <c r="N209" s="1" t="s">
        <v>24</v>
      </c>
      <c r="O209" s="1" t="str">
        <f>IF(ISNUMBER(SEARCH("Python",Table1[[#This Row],[skills_required]])),"Yes","No")</f>
        <v>No</v>
      </c>
      <c r="P209" s="1" t="str">
        <f>IF(ISNUMBER(SEARCH("Excel",Table1[[#This Row],[skills_required]])),"Yes","No")</f>
        <v>No</v>
      </c>
    </row>
    <row r="210" spans="1:16">
      <c r="A210" s="1">
        <v>209</v>
      </c>
      <c r="B210" s="1" t="s">
        <v>981</v>
      </c>
      <c r="C210" s="1" t="s">
        <v>33</v>
      </c>
      <c r="D210" s="1" t="s">
        <v>44</v>
      </c>
      <c r="E210" s="1" t="s">
        <v>982</v>
      </c>
      <c r="F210" s="1" t="s">
        <v>37</v>
      </c>
      <c r="G210" s="1" t="s">
        <v>19</v>
      </c>
      <c r="H210" s="1" t="s">
        <v>983</v>
      </c>
      <c r="I210" s="1" t="s">
        <v>984</v>
      </c>
      <c r="J210" s="2">
        <v>45300</v>
      </c>
      <c r="K210" s="1" t="s">
        <v>22</v>
      </c>
      <c r="L210" s="1" t="s">
        <v>985</v>
      </c>
      <c r="M210" s="1">
        <v>152580</v>
      </c>
      <c r="N210" s="1" t="s">
        <v>41</v>
      </c>
      <c r="O210" s="1" t="str">
        <f>IF(ISNUMBER(SEARCH("Python",Table1[[#This Row],[skills_required]])),"Yes","No")</f>
        <v>No</v>
      </c>
      <c r="P210" s="1" t="str">
        <f>IF(ISNUMBER(SEARCH("Excel",Table1[[#This Row],[skills_required]])),"Yes","No")</f>
        <v>No</v>
      </c>
    </row>
    <row r="211" spans="1:16">
      <c r="A211" s="1">
        <v>210</v>
      </c>
      <c r="B211" s="1" t="s">
        <v>986</v>
      </c>
      <c r="C211" s="1" t="s">
        <v>14</v>
      </c>
      <c r="D211" s="1" t="s">
        <v>51</v>
      </c>
      <c r="E211" s="1" t="s">
        <v>987</v>
      </c>
      <c r="F211" s="1" t="s">
        <v>29</v>
      </c>
      <c r="G211" s="1" t="s">
        <v>19</v>
      </c>
      <c r="H211" s="1" t="s">
        <v>988</v>
      </c>
      <c r="I211" s="1" t="s">
        <v>989</v>
      </c>
      <c r="J211" s="2">
        <v>45292</v>
      </c>
      <c r="K211" s="1" t="s">
        <v>18</v>
      </c>
      <c r="L211" s="1" t="s">
        <v>990</v>
      </c>
      <c r="M211" s="1">
        <v>134504</v>
      </c>
      <c r="N211" s="1" t="s">
        <v>41</v>
      </c>
      <c r="O211" s="1" t="str">
        <f>IF(ISNUMBER(SEARCH("Python",Table1[[#This Row],[skills_required]])),"Yes","No")</f>
        <v>No</v>
      </c>
      <c r="P211" s="1" t="str">
        <f>IF(ISNUMBER(SEARCH("Excel",Table1[[#This Row],[skills_required]])),"Yes","No")</f>
        <v>No</v>
      </c>
    </row>
    <row r="212" spans="1:16">
      <c r="A212" s="1">
        <v>211</v>
      </c>
      <c r="B212" s="1" t="s">
        <v>991</v>
      </c>
      <c r="C212" s="1" t="s">
        <v>42</v>
      </c>
      <c r="D212" s="1" t="s">
        <v>27</v>
      </c>
      <c r="E212" s="1" t="s">
        <v>992</v>
      </c>
      <c r="F212" s="1" t="s">
        <v>29</v>
      </c>
      <c r="G212" s="1" t="s">
        <v>60</v>
      </c>
      <c r="H212" s="1" t="s">
        <v>993</v>
      </c>
      <c r="I212" s="1" t="s">
        <v>994</v>
      </c>
      <c r="J212" s="2">
        <v>45238</v>
      </c>
      <c r="K212" s="1" t="s">
        <v>18</v>
      </c>
      <c r="L212" s="1" t="s">
        <v>648</v>
      </c>
      <c r="M212" s="1">
        <v>112227</v>
      </c>
      <c r="N212" s="1" t="s">
        <v>24</v>
      </c>
      <c r="O212" s="1" t="str">
        <f>IF(ISNUMBER(SEARCH("Python",Table1[[#This Row],[skills_required]])),"Yes","No")</f>
        <v>Yes</v>
      </c>
      <c r="P212" s="1" t="str">
        <f>IF(ISNUMBER(SEARCH("Excel",Table1[[#This Row],[skills_required]])),"Yes","No")</f>
        <v>No</v>
      </c>
    </row>
    <row r="213" spans="1:16">
      <c r="A213" s="1">
        <v>212</v>
      </c>
      <c r="B213" s="1" t="s">
        <v>995</v>
      </c>
      <c r="C213" s="1" t="s">
        <v>33</v>
      </c>
      <c r="D213" s="1" t="s">
        <v>44</v>
      </c>
      <c r="E213" s="1" t="s">
        <v>996</v>
      </c>
      <c r="F213" s="1" t="s">
        <v>37</v>
      </c>
      <c r="G213" s="1" t="s">
        <v>60</v>
      </c>
      <c r="H213" s="1" t="s">
        <v>997</v>
      </c>
      <c r="I213" s="1" t="s">
        <v>998</v>
      </c>
      <c r="J213" s="2">
        <v>45307</v>
      </c>
      <c r="K213" s="1" t="s">
        <v>18</v>
      </c>
      <c r="L213" s="1" t="s">
        <v>113</v>
      </c>
      <c r="M213" s="1">
        <v>72950</v>
      </c>
      <c r="N213" s="1" t="s">
        <v>24</v>
      </c>
      <c r="O213" s="1" t="str">
        <f>IF(ISNUMBER(SEARCH("Python",Table1[[#This Row],[skills_required]])),"Yes","No")</f>
        <v>Yes</v>
      </c>
      <c r="P213" s="1" t="str">
        <f>IF(ISNUMBER(SEARCH("Excel",Table1[[#This Row],[skills_required]])),"Yes","No")</f>
        <v>No</v>
      </c>
    </row>
    <row r="214" spans="1:16">
      <c r="A214" s="1">
        <v>213</v>
      </c>
      <c r="B214" s="1" t="s">
        <v>999</v>
      </c>
      <c r="C214" s="1" t="s">
        <v>25</v>
      </c>
      <c r="D214" s="1" t="s">
        <v>16</v>
      </c>
      <c r="E214" s="1" t="s">
        <v>1000</v>
      </c>
      <c r="F214" s="1" t="s">
        <v>18</v>
      </c>
      <c r="G214" s="1" t="s">
        <v>72</v>
      </c>
      <c r="H214" s="1" t="s">
        <v>1001</v>
      </c>
      <c r="I214" s="1" t="s">
        <v>1002</v>
      </c>
      <c r="J214" s="2">
        <v>45657</v>
      </c>
      <c r="K214" s="1" t="s">
        <v>18</v>
      </c>
      <c r="L214" s="1" t="s">
        <v>601</v>
      </c>
      <c r="M214" s="1">
        <v>90295</v>
      </c>
      <c r="N214" s="1" t="s">
        <v>24</v>
      </c>
      <c r="O214" s="1" t="str">
        <f>IF(ISNUMBER(SEARCH("Python",Table1[[#This Row],[skills_required]])),"Yes","No")</f>
        <v>No</v>
      </c>
      <c r="P214" s="1" t="str">
        <f>IF(ISNUMBER(SEARCH("Excel",Table1[[#This Row],[skills_required]])),"Yes","No")</f>
        <v>Yes</v>
      </c>
    </row>
    <row r="215" spans="1:16">
      <c r="A215" s="1">
        <v>214</v>
      </c>
      <c r="B215" s="1" t="s">
        <v>1003</v>
      </c>
      <c r="C215" s="1" t="s">
        <v>33</v>
      </c>
      <c r="D215" s="1" t="s">
        <v>35</v>
      </c>
      <c r="E215" s="1" t="s">
        <v>1004</v>
      </c>
      <c r="F215" s="1" t="s">
        <v>37</v>
      </c>
      <c r="G215" s="1" t="s">
        <v>53</v>
      </c>
      <c r="H215" s="1" t="s">
        <v>1005</v>
      </c>
      <c r="I215" s="1" t="s">
        <v>1006</v>
      </c>
      <c r="J215" s="2">
        <v>45686</v>
      </c>
      <c r="K215" s="1" t="s">
        <v>22</v>
      </c>
      <c r="L215" s="1" t="s">
        <v>75</v>
      </c>
      <c r="M215" s="1">
        <v>125137</v>
      </c>
      <c r="N215" s="1" t="s">
        <v>41</v>
      </c>
      <c r="O215" s="1" t="str">
        <f>IF(ISNUMBER(SEARCH("Python",Table1[[#This Row],[skills_required]])),"Yes","No")</f>
        <v>No</v>
      </c>
      <c r="P215" s="1" t="str">
        <f>IF(ISNUMBER(SEARCH("Excel",Table1[[#This Row],[skills_required]])),"Yes","No")</f>
        <v>No</v>
      </c>
    </row>
    <row r="216" spans="1:16">
      <c r="A216" s="1">
        <v>215</v>
      </c>
      <c r="B216" s="1" t="s">
        <v>1007</v>
      </c>
      <c r="C216" s="1" t="s">
        <v>49</v>
      </c>
      <c r="D216" s="1" t="s">
        <v>51</v>
      </c>
      <c r="E216" s="1" t="s">
        <v>1008</v>
      </c>
      <c r="F216" s="1" t="s">
        <v>37</v>
      </c>
      <c r="G216" s="1" t="s">
        <v>72</v>
      </c>
      <c r="H216" s="1" t="s">
        <v>1009</v>
      </c>
      <c r="I216" s="1" t="s">
        <v>1010</v>
      </c>
      <c r="J216" s="2">
        <v>45304</v>
      </c>
      <c r="K216" s="1" t="s">
        <v>18</v>
      </c>
      <c r="L216" s="1" t="s">
        <v>103</v>
      </c>
      <c r="M216" s="1">
        <v>131594</v>
      </c>
      <c r="N216" s="1" t="s">
        <v>41</v>
      </c>
      <c r="O216" s="1" t="str">
        <f>IF(ISNUMBER(SEARCH("Python",Table1[[#This Row],[skills_required]])),"Yes","No")</f>
        <v>No</v>
      </c>
      <c r="P216" s="1" t="str">
        <f>IF(ISNUMBER(SEARCH("Excel",Table1[[#This Row],[skills_required]])),"Yes","No")</f>
        <v>Yes</v>
      </c>
    </row>
    <row r="217" spans="1:16">
      <c r="A217" s="1">
        <v>216</v>
      </c>
      <c r="B217" s="1" t="s">
        <v>1011</v>
      </c>
      <c r="C217" s="1" t="s">
        <v>49</v>
      </c>
      <c r="D217" s="1" t="s">
        <v>98</v>
      </c>
      <c r="E217" s="1" t="s">
        <v>1012</v>
      </c>
      <c r="F217" s="1" t="s">
        <v>29</v>
      </c>
      <c r="G217" s="1" t="s">
        <v>60</v>
      </c>
      <c r="H217" s="1" t="s">
        <v>1013</v>
      </c>
      <c r="I217" s="1" t="s">
        <v>1014</v>
      </c>
      <c r="J217" s="2">
        <v>45299</v>
      </c>
      <c r="K217" s="1" t="s">
        <v>18</v>
      </c>
      <c r="L217" s="1" t="s">
        <v>671</v>
      </c>
      <c r="M217" s="1">
        <v>163002</v>
      </c>
      <c r="N217" s="1" t="s">
        <v>41</v>
      </c>
      <c r="O217" s="1" t="str">
        <f>IF(ISNUMBER(SEARCH("Python",Table1[[#This Row],[skills_required]])),"Yes","No")</f>
        <v>No</v>
      </c>
      <c r="P217" s="1" t="str">
        <f>IF(ISNUMBER(SEARCH("Excel",Table1[[#This Row],[skills_required]])),"Yes","No")</f>
        <v>No</v>
      </c>
    </row>
    <row r="218" spans="1:16">
      <c r="A218" s="1">
        <v>217</v>
      </c>
      <c r="B218" s="1" t="s">
        <v>1015</v>
      </c>
      <c r="C218" s="1" t="s">
        <v>42</v>
      </c>
      <c r="D218" s="1" t="s">
        <v>27</v>
      </c>
      <c r="E218" s="1" t="s">
        <v>1016</v>
      </c>
      <c r="F218" s="1" t="s">
        <v>37</v>
      </c>
      <c r="G218" s="1" t="s">
        <v>72</v>
      </c>
      <c r="H218" s="1" t="s">
        <v>1017</v>
      </c>
      <c r="I218" s="1" t="s">
        <v>1018</v>
      </c>
      <c r="J218" s="2">
        <v>45223</v>
      </c>
      <c r="K218" s="1" t="s">
        <v>102</v>
      </c>
      <c r="L218" s="1" t="s">
        <v>155</v>
      </c>
      <c r="M218" s="1">
        <v>153084</v>
      </c>
      <c r="N218" s="1" t="s">
        <v>41</v>
      </c>
      <c r="O218" s="1" t="str">
        <f>IF(ISNUMBER(SEARCH("Python",Table1[[#This Row],[skills_required]])),"Yes","No")</f>
        <v>Yes</v>
      </c>
      <c r="P218" s="1" t="str">
        <f>IF(ISNUMBER(SEARCH("Excel",Table1[[#This Row],[skills_required]])),"Yes","No")</f>
        <v>No</v>
      </c>
    </row>
    <row r="219" spans="1:16">
      <c r="A219" s="1">
        <v>218</v>
      </c>
      <c r="B219" s="1" t="s">
        <v>1019</v>
      </c>
      <c r="C219" s="1" t="s">
        <v>33</v>
      </c>
      <c r="D219" s="1" t="s">
        <v>213</v>
      </c>
      <c r="E219" s="1" t="s">
        <v>1020</v>
      </c>
      <c r="F219" s="1" t="s">
        <v>18</v>
      </c>
      <c r="G219" s="1" t="s">
        <v>60</v>
      </c>
      <c r="H219" s="1" t="s">
        <v>1021</v>
      </c>
      <c r="I219" s="1" t="s">
        <v>1022</v>
      </c>
      <c r="J219" s="2">
        <v>45482</v>
      </c>
      <c r="K219" s="1" t="s">
        <v>22</v>
      </c>
      <c r="L219" s="1" t="s">
        <v>1023</v>
      </c>
      <c r="M219" s="1">
        <v>146333</v>
      </c>
      <c r="N219" s="1" t="s">
        <v>41</v>
      </c>
      <c r="O219" s="1" t="str">
        <f>IF(ISNUMBER(SEARCH("Python",Table1[[#This Row],[skills_required]])),"Yes","No")</f>
        <v>No</v>
      </c>
      <c r="P219" s="1" t="str">
        <f>IF(ISNUMBER(SEARCH("Excel",Table1[[#This Row],[skills_required]])),"Yes","No")</f>
        <v>No</v>
      </c>
    </row>
    <row r="220" spans="1:16">
      <c r="A220" s="1">
        <v>219</v>
      </c>
      <c r="B220" s="1" t="s">
        <v>1024</v>
      </c>
      <c r="C220" s="1" t="s">
        <v>25</v>
      </c>
      <c r="D220" s="1" t="s">
        <v>35</v>
      </c>
      <c r="E220" s="1" t="s">
        <v>1025</v>
      </c>
      <c r="F220" s="1" t="s">
        <v>37</v>
      </c>
      <c r="G220" s="1" t="s">
        <v>53</v>
      </c>
      <c r="H220" s="1" t="s">
        <v>1026</v>
      </c>
      <c r="I220" s="1" t="s">
        <v>1027</v>
      </c>
      <c r="J220" s="2">
        <v>45544</v>
      </c>
      <c r="K220" s="1" t="s">
        <v>18</v>
      </c>
      <c r="L220" s="1" t="s">
        <v>954</v>
      </c>
      <c r="M220" s="1">
        <v>82120</v>
      </c>
      <c r="N220" s="1" t="s">
        <v>24</v>
      </c>
      <c r="O220" s="1" t="str">
        <f>IF(ISNUMBER(SEARCH("Python",Table1[[#This Row],[skills_required]])),"Yes","No")</f>
        <v>Yes</v>
      </c>
      <c r="P220" s="1" t="str">
        <f>IF(ISNUMBER(SEARCH("Excel",Table1[[#This Row],[skills_required]])),"Yes","No")</f>
        <v>Yes</v>
      </c>
    </row>
    <row r="221" spans="1:16">
      <c r="A221" s="1">
        <v>220</v>
      </c>
      <c r="B221" s="1" t="s">
        <v>1028</v>
      </c>
      <c r="C221" s="1" t="s">
        <v>49</v>
      </c>
      <c r="D221" s="1" t="s">
        <v>213</v>
      </c>
      <c r="E221" s="1" t="s">
        <v>1029</v>
      </c>
      <c r="F221" s="1" t="s">
        <v>37</v>
      </c>
      <c r="G221" s="1" t="s">
        <v>19</v>
      </c>
      <c r="H221" s="1" t="s">
        <v>1030</v>
      </c>
      <c r="I221" s="1" t="s">
        <v>1031</v>
      </c>
      <c r="J221" s="2">
        <v>45732</v>
      </c>
      <c r="K221" s="1" t="s">
        <v>102</v>
      </c>
      <c r="L221" s="1" t="s">
        <v>187</v>
      </c>
      <c r="M221" s="1">
        <v>149395</v>
      </c>
      <c r="N221" s="1" t="s">
        <v>41</v>
      </c>
      <c r="O221" s="1" t="str">
        <f>IF(ISNUMBER(SEARCH("Python",Table1[[#This Row],[skills_required]])),"Yes","No")</f>
        <v>No</v>
      </c>
      <c r="P221" s="1" t="str">
        <f>IF(ISNUMBER(SEARCH("Excel",Table1[[#This Row],[skills_required]])),"Yes","No")</f>
        <v>No</v>
      </c>
    </row>
    <row r="222" spans="1:16">
      <c r="A222" s="1">
        <v>221</v>
      </c>
      <c r="B222" s="1" t="s">
        <v>1032</v>
      </c>
      <c r="C222" s="1" t="s">
        <v>49</v>
      </c>
      <c r="D222" s="1" t="s">
        <v>77</v>
      </c>
      <c r="E222" s="1" t="s">
        <v>1033</v>
      </c>
      <c r="F222" s="1" t="s">
        <v>18</v>
      </c>
      <c r="G222" s="1" t="s">
        <v>53</v>
      </c>
      <c r="H222" s="1" t="s">
        <v>1034</v>
      </c>
      <c r="I222" s="1" t="s">
        <v>1035</v>
      </c>
      <c r="J222" s="2">
        <v>45602</v>
      </c>
      <c r="K222" s="1" t="s">
        <v>18</v>
      </c>
      <c r="L222" s="1" t="s">
        <v>1036</v>
      </c>
      <c r="M222" s="1">
        <v>83216</v>
      </c>
      <c r="N222" s="1" t="s">
        <v>24</v>
      </c>
      <c r="O222" s="1" t="str">
        <f>IF(ISNUMBER(SEARCH("Python",Table1[[#This Row],[skills_required]])),"Yes","No")</f>
        <v>Yes</v>
      </c>
      <c r="P222" s="1" t="str">
        <f>IF(ISNUMBER(SEARCH("Excel",Table1[[#This Row],[skills_required]])),"Yes","No")</f>
        <v>No</v>
      </c>
    </row>
    <row r="223" spans="1:16">
      <c r="A223" s="1">
        <v>222</v>
      </c>
      <c r="B223" s="1" t="s">
        <v>1037</v>
      </c>
      <c r="C223" s="1" t="s">
        <v>42</v>
      </c>
      <c r="D223" s="1" t="s">
        <v>51</v>
      </c>
      <c r="E223" s="1" t="s">
        <v>1038</v>
      </c>
      <c r="F223" s="1" t="s">
        <v>29</v>
      </c>
      <c r="G223" s="1" t="s">
        <v>19</v>
      </c>
      <c r="H223" s="1" t="s">
        <v>1039</v>
      </c>
      <c r="I223" s="1" t="s">
        <v>1040</v>
      </c>
      <c r="J223" s="2">
        <v>45463</v>
      </c>
      <c r="K223" s="1" t="s">
        <v>22</v>
      </c>
      <c r="L223" s="1" t="s">
        <v>1041</v>
      </c>
      <c r="M223" s="1">
        <v>181922</v>
      </c>
      <c r="N223" s="1" t="s">
        <v>41</v>
      </c>
      <c r="O223" s="1" t="str">
        <f>IF(ISNUMBER(SEARCH("Python",Table1[[#This Row],[skills_required]])),"Yes","No")</f>
        <v>No</v>
      </c>
      <c r="P223" s="1" t="str">
        <f>IF(ISNUMBER(SEARCH("Excel",Table1[[#This Row],[skills_required]])),"Yes","No")</f>
        <v>No</v>
      </c>
    </row>
    <row r="224" spans="1:16">
      <c r="A224" s="1">
        <v>223</v>
      </c>
      <c r="B224" s="1" t="s">
        <v>1042</v>
      </c>
      <c r="C224" s="1" t="s">
        <v>57</v>
      </c>
      <c r="D224" s="1" t="s">
        <v>35</v>
      </c>
      <c r="E224" s="1" t="s">
        <v>1043</v>
      </c>
      <c r="F224" s="1" t="s">
        <v>29</v>
      </c>
      <c r="G224" s="1" t="s">
        <v>60</v>
      </c>
      <c r="H224" s="1" t="s">
        <v>1044</v>
      </c>
      <c r="I224" s="1" t="s">
        <v>1045</v>
      </c>
      <c r="J224" s="2">
        <v>45825</v>
      </c>
      <c r="K224" s="1" t="s">
        <v>22</v>
      </c>
      <c r="L224" s="1" t="s">
        <v>136</v>
      </c>
      <c r="M224" s="1">
        <v>100901</v>
      </c>
      <c r="N224" s="1" t="s">
        <v>24</v>
      </c>
      <c r="O224" s="1" t="str">
        <f>IF(ISNUMBER(SEARCH("Python",Table1[[#This Row],[skills_required]])),"Yes","No")</f>
        <v>No</v>
      </c>
      <c r="P224" s="1" t="str">
        <f>IF(ISNUMBER(SEARCH("Excel",Table1[[#This Row],[skills_required]])),"Yes","No")</f>
        <v>No</v>
      </c>
    </row>
    <row r="225" spans="1:16">
      <c r="A225" s="1">
        <v>224</v>
      </c>
      <c r="B225" s="1" t="s">
        <v>1046</v>
      </c>
      <c r="C225" s="1" t="s">
        <v>49</v>
      </c>
      <c r="D225" s="1" t="s">
        <v>16</v>
      </c>
      <c r="E225" s="1" t="s">
        <v>1047</v>
      </c>
      <c r="F225" s="1" t="s">
        <v>29</v>
      </c>
      <c r="G225" s="1" t="s">
        <v>53</v>
      </c>
      <c r="H225" s="1" t="s">
        <v>1048</v>
      </c>
      <c r="I225" s="1" t="s">
        <v>1049</v>
      </c>
      <c r="J225" s="2">
        <v>45449</v>
      </c>
      <c r="K225" s="1" t="s">
        <v>22</v>
      </c>
      <c r="L225" s="1" t="s">
        <v>618</v>
      </c>
      <c r="M225" s="1">
        <v>113216</v>
      </c>
      <c r="N225" s="1" t="s">
        <v>24</v>
      </c>
      <c r="O225" s="1" t="str">
        <f>IF(ISNUMBER(SEARCH("Python",Table1[[#This Row],[skills_required]])),"Yes","No")</f>
        <v>No</v>
      </c>
      <c r="P225" s="1" t="str">
        <f>IF(ISNUMBER(SEARCH("Excel",Table1[[#This Row],[skills_required]])),"Yes","No")</f>
        <v>No</v>
      </c>
    </row>
    <row r="226" spans="1:16">
      <c r="A226" s="1">
        <v>225</v>
      </c>
      <c r="B226" s="1" t="s">
        <v>1050</v>
      </c>
      <c r="C226" s="1" t="s">
        <v>57</v>
      </c>
      <c r="D226" s="1" t="s">
        <v>213</v>
      </c>
      <c r="E226" s="1" t="s">
        <v>1051</v>
      </c>
      <c r="F226" s="1" t="s">
        <v>18</v>
      </c>
      <c r="G226" s="1" t="s">
        <v>60</v>
      </c>
      <c r="H226" s="1" t="s">
        <v>1052</v>
      </c>
      <c r="I226" s="1" t="s">
        <v>1053</v>
      </c>
      <c r="J226" s="2">
        <v>45543</v>
      </c>
      <c r="K226" s="1" t="s">
        <v>18</v>
      </c>
      <c r="L226" s="1" t="s">
        <v>1054</v>
      </c>
      <c r="M226" s="1">
        <v>106855</v>
      </c>
      <c r="N226" s="1" t="s">
        <v>24</v>
      </c>
      <c r="O226" s="1" t="str">
        <f>IF(ISNUMBER(SEARCH("Python",Table1[[#This Row],[skills_required]])),"Yes","No")</f>
        <v>No</v>
      </c>
      <c r="P226" s="1" t="str">
        <f>IF(ISNUMBER(SEARCH("Excel",Table1[[#This Row],[skills_required]])),"Yes","No")</f>
        <v>No</v>
      </c>
    </row>
    <row r="227" spans="1:16">
      <c r="A227" s="1">
        <v>226</v>
      </c>
      <c r="B227" s="1" t="s">
        <v>1055</v>
      </c>
      <c r="C227" s="1" t="s">
        <v>33</v>
      </c>
      <c r="D227" s="1" t="s">
        <v>27</v>
      </c>
      <c r="E227" s="1" t="s">
        <v>1056</v>
      </c>
      <c r="F227" s="1" t="s">
        <v>29</v>
      </c>
      <c r="G227" s="1" t="s">
        <v>72</v>
      </c>
      <c r="H227" s="1" t="s">
        <v>1057</v>
      </c>
      <c r="I227" s="1" t="s">
        <v>1058</v>
      </c>
      <c r="J227" s="2">
        <v>45567</v>
      </c>
      <c r="K227" s="1" t="s">
        <v>18</v>
      </c>
      <c r="L227" s="1" t="s">
        <v>724</v>
      </c>
      <c r="M227" s="1">
        <v>132845</v>
      </c>
      <c r="N227" s="1" t="s">
        <v>41</v>
      </c>
      <c r="O227" s="1" t="str">
        <f>IF(ISNUMBER(SEARCH("Python",Table1[[#This Row],[skills_required]])),"Yes","No")</f>
        <v>No</v>
      </c>
      <c r="P227" s="1" t="str">
        <f>IF(ISNUMBER(SEARCH("Excel",Table1[[#This Row],[skills_required]])),"Yes","No")</f>
        <v>No</v>
      </c>
    </row>
    <row r="228" spans="1:16">
      <c r="A228" s="1">
        <v>227</v>
      </c>
      <c r="B228" s="1" t="s">
        <v>1059</v>
      </c>
      <c r="C228" s="1" t="s">
        <v>64</v>
      </c>
      <c r="D228" s="1" t="s">
        <v>35</v>
      </c>
      <c r="E228" s="1" t="s">
        <v>1060</v>
      </c>
      <c r="F228" s="1" t="s">
        <v>37</v>
      </c>
      <c r="G228" s="1" t="s">
        <v>53</v>
      </c>
      <c r="H228" s="1" t="s">
        <v>1061</v>
      </c>
      <c r="I228" s="1" t="s">
        <v>1062</v>
      </c>
      <c r="J228" s="2">
        <v>45200</v>
      </c>
      <c r="K228" s="1" t="s">
        <v>18</v>
      </c>
      <c r="L228" s="1" t="s">
        <v>1063</v>
      </c>
      <c r="M228" s="1">
        <v>73923</v>
      </c>
      <c r="N228" s="1" t="s">
        <v>24</v>
      </c>
      <c r="O228" s="1" t="str">
        <f>IF(ISNUMBER(SEARCH("Python",Table1[[#This Row],[skills_required]])),"Yes","No")</f>
        <v>No</v>
      </c>
      <c r="P228" s="1" t="str">
        <f>IF(ISNUMBER(SEARCH("Excel",Table1[[#This Row],[skills_required]])),"Yes","No")</f>
        <v>No</v>
      </c>
    </row>
    <row r="229" spans="1:16">
      <c r="A229" s="1">
        <v>228</v>
      </c>
      <c r="B229" s="1" t="s">
        <v>1064</v>
      </c>
      <c r="C229" s="1" t="s">
        <v>33</v>
      </c>
      <c r="D229" s="1" t="s">
        <v>213</v>
      </c>
      <c r="E229" s="1" t="s">
        <v>1065</v>
      </c>
      <c r="F229" s="1" t="s">
        <v>37</v>
      </c>
      <c r="G229" s="1" t="s">
        <v>53</v>
      </c>
      <c r="H229" s="1" t="s">
        <v>1066</v>
      </c>
      <c r="I229" s="1" t="s">
        <v>1067</v>
      </c>
      <c r="J229" s="2">
        <v>45425</v>
      </c>
      <c r="K229" s="1" t="s">
        <v>18</v>
      </c>
      <c r="L229" s="1" t="s">
        <v>103</v>
      </c>
      <c r="M229" s="1">
        <v>165701</v>
      </c>
      <c r="N229" s="1" t="s">
        <v>41</v>
      </c>
      <c r="O229" s="1" t="str">
        <f>IF(ISNUMBER(SEARCH("Python",Table1[[#This Row],[skills_required]])),"Yes","No")</f>
        <v>No</v>
      </c>
      <c r="P229" s="1" t="str">
        <f>IF(ISNUMBER(SEARCH("Excel",Table1[[#This Row],[skills_required]])),"Yes","No")</f>
        <v>Yes</v>
      </c>
    </row>
    <row r="230" spans="1:16">
      <c r="A230" s="1">
        <v>229</v>
      </c>
      <c r="B230" s="1" t="s">
        <v>1068</v>
      </c>
      <c r="C230" s="1" t="s">
        <v>57</v>
      </c>
      <c r="D230" s="1" t="s">
        <v>44</v>
      </c>
      <c r="E230" s="1" t="s">
        <v>1069</v>
      </c>
      <c r="F230" s="1" t="s">
        <v>18</v>
      </c>
      <c r="G230" s="1" t="s">
        <v>19</v>
      </c>
      <c r="H230" s="1" t="s">
        <v>1070</v>
      </c>
      <c r="I230" s="1" t="s">
        <v>1071</v>
      </c>
      <c r="J230" s="2">
        <v>45405</v>
      </c>
      <c r="K230" s="1" t="s">
        <v>18</v>
      </c>
      <c r="L230" s="1" t="s">
        <v>118</v>
      </c>
      <c r="M230" s="1">
        <v>121663</v>
      </c>
      <c r="N230" s="1" t="s">
        <v>24</v>
      </c>
      <c r="O230" s="1" t="str">
        <f>IF(ISNUMBER(SEARCH("Python",Table1[[#This Row],[skills_required]])),"Yes","No")</f>
        <v>No</v>
      </c>
      <c r="P230" s="1" t="str">
        <f>IF(ISNUMBER(SEARCH("Excel",Table1[[#This Row],[skills_required]])),"Yes","No")</f>
        <v>No</v>
      </c>
    </row>
    <row r="231" spans="1:16">
      <c r="A231" s="1">
        <v>230</v>
      </c>
      <c r="B231" s="1" t="s">
        <v>1072</v>
      </c>
      <c r="C231" s="1" t="s">
        <v>25</v>
      </c>
      <c r="D231" s="1" t="s">
        <v>44</v>
      </c>
      <c r="E231" s="1" t="s">
        <v>1073</v>
      </c>
      <c r="F231" s="1" t="s">
        <v>29</v>
      </c>
      <c r="G231" s="1" t="s">
        <v>72</v>
      </c>
      <c r="H231" s="1" t="s">
        <v>1074</v>
      </c>
      <c r="I231" s="1" t="s">
        <v>1075</v>
      </c>
      <c r="J231" s="2">
        <v>45276</v>
      </c>
      <c r="K231" s="1" t="s">
        <v>18</v>
      </c>
      <c r="L231" s="1" t="s">
        <v>648</v>
      </c>
      <c r="M231" s="1">
        <v>75203</v>
      </c>
      <c r="N231" s="1" t="s">
        <v>24</v>
      </c>
      <c r="O231" s="1" t="str">
        <f>IF(ISNUMBER(SEARCH("Python",Table1[[#This Row],[skills_required]])),"Yes","No")</f>
        <v>No</v>
      </c>
      <c r="P231" s="1" t="str">
        <f>IF(ISNUMBER(SEARCH("Excel",Table1[[#This Row],[skills_required]])),"Yes","No")</f>
        <v>No</v>
      </c>
    </row>
    <row r="232" spans="1:16">
      <c r="A232" s="1">
        <v>231</v>
      </c>
      <c r="B232" s="1" t="s">
        <v>1076</v>
      </c>
      <c r="C232" s="1" t="s">
        <v>25</v>
      </c>
      <c r="D232" s="1" t="s">
        <v>44</v>
      </c>
      <c r="E232" s="1" t="s">
        <v>1077</v>
      </c>
      <c r="F232" s="1" t="s">
        <v>18</v>
      </c>
      <c r="G232" s="1" t="s">
        <v>53</v>
      </c>
      <c r="H232" s="1" t="s">
        <v>1078</v>
      </c>
      <c r="I232" s="1" t="s">
        <v>1079</v>
      </c>
      <c r="J232" s="2">
        <v>45766</v>
      </c>
      <c r="K232" s="1" t="s">
        <v>18</v>
      </c>
      <c r="L232" s="1" t="s">
        <v>1080</v>
      </c>
      <c r="M232" s="1">
        <v>101784</v>
      </c>
      <c r="N232" s="1" t="s">
        <v>24</v>
      </c>
      <c r="O232" s="1" t="str">
        <f>IF(ISNUMBER(SEARCH("Python",Table1[[#This Row],[skills_required]])),"Yes","No")</f>
        <v>No</v>
      </c>
      <c r="P232" s="1" t="str">
        <f>IF(ISNUMBER(SEARCH("Excel",Table1[[#This Row],[skills_required]])),"Yes","No")</f>
        <v>No</v>
      </c>
    </row>
    <row r="233" spans="1:16">
      <c r="A233" s="1">
        <v>232</v>
      </c>
      <c r="B233" s="1" t="s">
        <v>1081</v>
      </c>
      <c r="C233" s="1" t="s">
        <v>33</v>
      </c>
      <c r="D233" s="1" t="s">
        <v>44</v>
      </c>
      <c r="E233" s="1" t="s">
        <v>1082</v>
      </c>
      <c r="F233" s="1" t="s">
        <v>18</v>
      </c>
      <c r="G233" s="1" t="s">
        <v>72</v>
      </c>
      <c r="H233" s="1" t="s">
        <v>1083</v>
      </c>
      <c r="I233" s="1" t="s">
        <v>1084</v>
      </c>
      <c r="J233" s="2">
        <v>45413</v>
      </c>
      <c r="K233" s="1" t="s">
        <v>18</v>
      </c>
      <c r="L233" s="1" t="s">
        <v>1085</v>
      </c>
      <c r="M233" s="1">
        <v>136175</v>
      </c>
      <c r="N233" s="1" t="s">
        <v>41</v>
      </c>
      <c r="O233" s="1" t="str">
        <f>IF(ISNUMBER(SEARCH("Python",Table1[[#This Row],[skills_required]])),"Yes","No")</f>
        <v>No</v>
      </c>
      <c r="P233" s="1" t="str">
        <f>IF(ISNUMBER(SEARCH("Excel",Table1[[#This Row],[skills_required]])),"Yes","No")</f>
        <v>No</v>
      </c>
    </row>
    <row r="234" spans="1:16">
      <c r="A234" s="1">
        <v>233</v>
      </c>
      <c r="B234" s="1" t="s">
        <v>1086</v>
      </c>
      <c r="C234" s="1" t="s">
        <v>64</v>
      </c>
      <c r="D234" s="1" t="s">
        <v>27</v>
      </c>
      <c r="E234" s="1" t="s">
        <v>1087</v>
      </c>
      <c r="F234" s="1" t="s">
        <v>29</v>
      </c>
      <c r="G234" s="1" t="s">
        <v>19</v>
      </c>
      <c r="H234" s="1" t="s">
        <v>1088</v>
      </c>
      <c r="I234" s="1" t="s">
        <v>1089</v>
      </c>
      <c r="J234" s="2">
        <v>45758</v>
      </c>
      <c r="K234" s="1" t="s">
        <v>102</v>
      </c>
      <c r="L234" s="1" t="s">
        <v>1090</v>
      </c>
      <c r="M234" s="1">
        <v>149303</v>
      </c>
      <c r="N234" s="1" t="s">
        <v>41</v>
      </c>
      <c r="O234" s="1" t="str">
        <f>IF(ISNUMBER(SEARCH("Python",Table1[[#This Row],[skills_required]])),"Yes","No")</f>
        <v>No</v>
      </c>
      <c r="P234" s="1" t="str">
        <f>IF(ISNUMBER(SEARCH("Excel",Table1[[#This Row],[skills_required]])),"Yes","No")</f>
        <v>No</v>
      </c>
    </row>
    <row r="235" spans="1:16">
      <c r="A235" s="1">
        <v>234</v>
      </c>
      <c r="B235" s="1" t="s">
        <v>1091</v>
      </c>
      <c r="C235" s="1" t="s">
        <v>57</v>
      </c>
      <c r="D235" s="1" t="s">
        <v>16</v>
      </c>
      <c r="E235" s="1" t="s">
        <v>1092</v>
      </c>
      <c r="F235" s="1" t="s">
        <v>37</v>
      </c>
      <c r="G235" s="1" t="s">
        <v>72</v>
      </c>
      <c r="H235" s="1" t="s">
        <v>1093</v>
      </c>
      <c r="I235" s="1" t="s">
        <v>1094</v>
      </c>
      <c r="J235" s="2">
        <v>45647</v>
      </c>
      <c r="K235" s="1" t="s">
        <v>102</v>
      </c>
      <c r="L235" s="1" t="s">
        <v>155</v>
      </c>
      <c r="M235" s="1">
        <v>157460</v>
      </c>
      <c r="N235" s="1" t="s">
        <v>41</v>
      </c>
      <c r="O235" s="1" t="str">
        <f>IF(ISNUMBER(SEARCH("Python",Table1[[#This Row],[skills_required]])),"Yes","No")</f>
        <v>Yes</v>
      </c>
      <c r="P235" s="1" t="str">
        <f>IF(ISNUMBER(SEARCH("Excel",Table1[[#This Row],[skills_required]])),"Yes","No")</f>
        <v>Yes</v>
      </c>
    </row>
    <row r="236" spans="1:16">
      <c r="A236" s="1">
        <v>235</v>
      </c>
      <c r="B236" s="1" t="s">
        <v>1095</v>
      </c>
      <c r="C236" s="1" t="s">
        <v>57</v>
      </c>
      <c r="D236" s="1" t="s">
        <v>98</v>
      </c>
      <c r="E236" s="1" t="s">
        <v>1096</v>
      </c>
      <c r="F236" s="1" t="s">
        <v>29</v>
      </c>
      <c r="G236" s="1" t="s">
        <v>60</v>
      </c>
      <c r="H236" s="1" t="s">
        <v>1097</v>
      </c>
      <c r="I236" s="1" t="s">
        <v>1098</v>
      </c>
      <c r="J236" s="2">
        <v>45270</v>
      </c>
      <c r="K236" s="1" t="s">
        <v>18</v>
      </c>
      <c r="L236" s="1" t="s">
        <v>136</v>
      </c>
      <c r="M236" s="1">
        <v>100538</v>
      </c>
      <c r="N236" s="1" t="s">
        <v>24</v>
      </c>
      <c r="O236" s="1" t="str">
        <f>IF(ISNUMBER(SEARCH("Python",Table1[[#This Row],[skills_required]])),"Yes","No")</f>
        <v>Yes</v>
      </c>
      <c r="P236" s="1" t="str">
        <f>IF(ISNUMBER(SEARCH("Excel",Table1[[#This Row],[skills_required]])),"Yes","No")</f>
        <v>No</v>
      </c>
    </row>
    <row r="237" spans="1:16">
      <c r="A237" s="1">
        <v>236</v>
      </c>
      <c r="B237" s="1" t="s">
        <v>1099</v>
      </c>
      <c r="C237" s="1" t="s">
        <v>25</v>
      </c>
      <c r="D237" s="1" t="s">
        <v>44</v>
      </c>
      <c r="E237" s="1" t="s">
        <v>1100</v>
      </c>
      <c r="F237" s="1" t="s">
        <v>37</v>
      </c>
      <c r="G237" s="1" t="s">
        <v>60</v>
      </c>
      <c r="H237" s="1" t="s">
        <v>1101</v>
      </c>
      <c r="I237" s="1" t="s">
        <v>1102</v>
      </c>
      <c r="J237" s="2">
        <v>45546</v>
      </c>
      <c r="K237" s="1" t="s">
        <v>18</v>
      </c>
      <c r="L237" s="1" t="s">
        <v>356</v>
      </c>
      <c r="M237" s="1">
        <v>129693</v>
      </c>
      <c r="N237" s="1" t="s">
        <v>41</v>
      </c>
      <c r="O237" s="1" t="str">
        <f>IF(ISNUMBER(SEARCH("Python",Table1[[#This Row],[skills_required]])),"Yes","No")</f>
        <v>No</v>
      </c>
      <c r="P237" s="1" t="str">
        <f>IF(ISNUMBER(SEARCH("Excel",Table1[[#This Row],[skills_required]])),"Yes","No")</f>
        <v>Yes</v>
      </c>
    </row>
    <row r="238" spans="1:16">
      <c r="A238" s="1">
        <v>237</v>
      </c>
      <c r="B238" s="1" t="s">
        <v>1103</v>
      </c>
      <c r="C238" s="1" t="s">
        <v>49</v>
      </c>
      <c r="D238" s="1" t="s">
        <v>213</v>
      </c>
      <c r="E238" s="1" t="s">
        <v>1104</v>
      </c>
      <c r="F238" s="1" t="s">
        <v>29</v>
      </c>
      <c r="G238" s="1" t="s">
        <v>72</v>
      </c>
      <c r="H238" s="1" t="s">
        <v>1105</v>
      </c>
      <c r="I238" s="1" t="s">
        <v>1106</v>
      </c>
      <c r="J238" s="2">
        <v>45544</v>
      </c>
      <c r="K238" s="1" t="s">
        <v>18</v>
      </c>
      <c r="L238" s="1" t="s">
        <v>1107</v>
      </c>
      <c r="M238" s="1">
        <v>127774</v>
      </c>
      <c r="N238" s="1" t="s">
        <v>41</v>
      </c>
      <c r="O238" s="1" t="str">
        <f>IF(ISNUMBER(SEARCH("Python",Table1[[#This Row],[skills_required]])),"Yes","No")</f>
        <v>No</v>
      </c>
      <c r="P238" s="1" t="str">
        <f>IF(ISNUMBER(SEARCH("Excel",Table1[[#This Row],[skills_required]])),"Yes","No")</f>
        <v>Yes</v>
      </c>
    </row>
    <row r="239" spans="1:16">
      <c r="A239" s="1">
        <v>238</v>
      </c>
      <c r="B239" s="1" t="s">
        <v>1108</v>
      </c>
      <c r="C239" s="1" t="s">
        <v>49</v>
      </c>
      <c r="D239" s="1" t="s">
        <v>213</v>
      </c>
      <c r="E239" s="1" t="s">
        <v>1109</v>
      </c>
      <c r="F239" s="1" t="s">
        <v>29</v>
      </c>
      <c r="G239" s="1" t="s">
        <v>60</v>
      </c>
      <c r="H239" s="1" t="s">
        <v>1110</v>
      </c>
      <c r="I239" s="1" t="s">
        <v>1111</v>
      </c>
      <c r="J239" s="2">
        <v>45528</v>
      </c>
      <c r="K239" s="1" t="s">
        <v>18</v>
      </c>
      <c r="L239" s="1" t="s">
        <v>197</v>
      </c>
      <c r="M239" s="1">
        <v>104122</v>
      </c>
      <c r="N239" s="1" t="s">
        <v>24</v>
      </c>
      <c r="O239" s="1" t="str">
        <f>IF(ISNUMBER(SEARCH("Python",Table1[[#This Row],[skills_required]])),"Yes","No")</f>
        <v>No</v>
      </c>
      <c r="P239" s="1" t="str">
        <f>IF(ISNUMBER(SEARCH("Excel",Table1[[#This Row],[skills_required]])),"Yes","No")</f>
        <v>No</v>
      </c>
    </row>
    <row r="240" spans="1:16">
      <c r="A240" s="1">
        <v>239</v>
      </c>
      <c r="B240" s="1" t="s">
        <v>1112</v>
      </c>
      <c r="C240" s="1" t="s">
        <v>33</v>
      </c>
      <c r="D240" s="1" t="s">
        <v>44</v>
      </c>
      <c r="E240" s="1" t="s">
        <v>1113</v>
      </c>
      <c r="F240" s="1" t="s">
        <v>37</v>
      </c>
      <c r="G240" s="1" t="s">
        <v>60</v>
      </c>
      <c r="H240" s="1" t="s">
        <v>1114</v>
      </c>
      <c r="I240" s="1" t="s">
        <v>1115</v>
      </c>
      <c r="J240" s="2">
        <v>45228</v>
      </c>
      <c r="K240" s="1" t="s">
        <v>102</v>
      </c>
      <c r="L240" s="1" t="s">
        <v>596</v>
      </c>
      <c r="M240" s="1">
        <v>102831</v>
      </c>
      <c r="N240" s="1" t="s">
        <v>24</v>
      </c>
      <c r="O240" s="1" t="str">
        <f>IF(ISNUMBER(SEARCH("Python",Table1[[#This Row],[skills_required]])),"Yes","No")</f>
        <v>No</v>
      </c>
      <c r="P240" s="1" t="str">
        <f>IF(ISNUMBER(SEARCH("Excel",Table1[[#This Row],[skills_required]])),"Yes","No")</f>
        <v>No</v>
      </c>
    </row>
    <row r="241" spans="1:16">
      <c r="A241" s="1">
        <v>240</v>
      </c>
      <c r="B241" s="1" t="s">
        <v>1116</v>
      </c>
      <c r="C241" s="1" t="s">
        <v>33</v>
      </c>
      <c r="D241" s="1" t="s">
        <v>35</v>
      </c>
      <c r="E241" s="1" t="s">
        <v>1117</v>
      </c>
      <c r="F241" s="1" t="s">
        <v>29</v>
      </c>
      <c r="G241" s="1" t="s">
        <v>60</v>
      </c>
      <c r="H241" s="1" t="s">
        <v>1118</v>
      </c>
      <c r="I241" s="1" t="s">
        <v>1119</v>
      </c>
      <c r="J241" s="2">
        <v>45195</v>
      </c>
      <c r="K241" s="1" t="s">
        <v>22</v>
      </c>
      <c r="L241" s="1" t="s">
        <v>69</v>
      </c>
      <c r="M241" s="1">
        <v>82492</v>
      </c>
      <c r="N241" s="1" t="s">
        <v>24</v>
      </c>
      <c r="O241" s="1" t="str">
        <f>IF(ISNUMBER(SEARCH("Python",Table1[[#This Row],[skills_required]])),"Yes","No")</f>
        <v>Yes</v>
      </c>
      <c r="P241" s="1" t="str">
        <f>IF(ISNUMBER(SEARCH("Excel",Table1[[#This Row],[skills_required]])),"Yes","No")</f>
        <v>No</v>
      </c>
    </row>
    <row r="242" spans="1:16">
      <c r="A242" s="1">
        <v>241</v>
      </c>
      <c r="B242" s="1" t="s">
        <v>1120</v>
      </c>
      <c r="C242" s="1" t="s">
        <v>33</v>
      </c>
      <c r="D242" s="1" t="s">
        <v>16</v>
      </c>
      <c r="E242" s="1" t="s">
        <v>1121</v>
      </c>
      <c r="F242" s="1" t="s">
        <v>37</v>
      </c>
      <c r="G242" s="1" t="s">
        <v>60</v>
      </c>
      <c r="H242" s="1" t="s">
        <v>1122</v>
      </c>
      <c r="I242" s="1" t="s">
        <v>1123</v>
      </c>
      <c r="J242" s="2">
        <v>45888</v>
      </c>
      <c r="K242" s="1" t="s">
        <v>22</v>
      </c>
      <c r="L242" s="1" t="s">
        <v>676</v>
      </c>
      <c r="M242" s="1">
        <v>156089</v>
      </c>
      <c r="N242" s="1" t="s">
        <v>41</v>
      </c>
      <c r="O242" s="1" t="str">
        <f>IF(ISNUMBER(SEARCH("Python",Table1[[#This Row],[skills_required]])),"Yes","No")</f>
        <v>No</v>
      </c>
      <c r="P242" s="1" t="str">
        <f>IF(ISNUMBER(SEARCH("Excel",Table1[[#This Row],[skills_required]])),"Yes","No")</f>
        <v>No</v>
      </c>
    </row>
    <row r="243" spans="1:16">
      <c r="A243" s="1">
        <v>242</v>
      </c>
      <c r="B243" s="1" t="s">
        <v>1124</v>
      </c>
      <c r="C243" s="1" t="s">
        <v>49</v>
      </c>
      <c r="D243" s="1" t="s">
        <v>27</v>
      </c>
      <c r="E243" s="1" t="s">
        <v>1125</v>
      </c>
      <c r="F243" s="1" t="s">
        <v>18</v>
      </c>
      <c r="G243" s="1" t="s">
        <v>19</v>
      </c>
      <c r="H243" s="1" t="s">
        <v>1126</v>
      </c>
      <c r="I243" s="1" t="s">
        <v>1127</v>
      </c>
      <c r="J243" s="2">
        <v>45886</v>
      </c>
      <c r="K243" s="1" t="s">
        <v>18</v>
      </c>
      <c r="L243" s="1" t="s">
        <v>448</v>
      </c>
      <c r="M243" s="1">
        <v>54386</v>
      </c>
      <c r="N243" s="1" t="s">
        <v>24</v>
      </c>
      <c r="O243" s="1" t="str">
        <f>IF(ISNUMBER(SEARCH("Python",Table1[[#This Row],[skills_required]])),"Yes","No")</f>
        <v>No</v>
      </c>
      <c r="P243" s="1" t="str">
        <f>IF(ISNUMBER(SEARCH("Excel",Table1[[#This Row],[skills_required]])),"Yes","No")</f>
        <v>No</v>
      </c>
    </row>
    <row r="244" spans="1:16">
      <c r="A244" s="1">
        <v>243</v>
      </c>
      <c r="B244" s="1" t="s">
        <v>1128</v>
      </c>
      <c r="C244" s="1" t="s">
        <v>42</v>
      </c>
      <c r="D244" s="1" t="s">
        <v>27</v>
      </c>
      <c r="E244" s="1" t="s">
        <v>1129</v>
      </c>
      <c r="F244" s="1" t="s">
        <v>29</v>
      </c>
      <c r="G244" s="1" t="s">
        <v>72</v>
      </c>
      <c r="H244" s="1" t="s">
        <v>1130</v>
      </c>
      <c r="I244" s="1" t="s">
        <v>1131</v>
      </c>
      <c r="J244" s="2">
        <v>45417</v>
      </c>
      <c r="K244" s="1" t="s">
        <v>102</v>
      </c>
      <c r="L244" s="1" t="s">
        <v>1132</v>
      </c>
      <c r="M244" s="1">
        <v>79343</v>
      </c>
      <c r="N244" s="1" t="s">
        <v>24</v>
      </c>
      <c r="O244" s="1" t="str">
        <f>IF(ISNUMBER(SEARCH("Python",Table1[[#This Row],[skills_required]])),"Yes","No")</f>
        <v>No</v>
      </c>
      <c r="P244" s="1" t="str">
        <f>IF(ISNUMBER(SEARCH("Excel",Table1[[#This Row],[skills_required]])),"Yes","No")</f>
        <v>Yes</v>
      </c>
    </row>
    <row r="245" spans="1:16">
      <c r="A245" s="1">
        <v>244</v>
      </c>
      <c r="B245" s="1" t="s">
        <v>1133</v>
      </c>
      <c r="C245" s="1" t="s">
        <v>64</v>
      </c>
      <c r="D245" s="1" t="s">
        <v>16</v>
      </c>
      <c r="E245" s="1" t="s">
        <v>1134</v>
      </c>
      <c r="F245" s="1" t="s">
        <v>29</v>
      </c>
      <c r="G245" s="1" t="s">
        <v>72</v>
      </c>
      <c r="H245" s="1" t="s">
        <v>1135</v>
      </c>
      <c r="I245" s="1" t="s">
        <v>1136</v>
      </c>
      <c r="J245" s="2">
        <v>45533</v>
      </c>
      <c r="K245" s="1" t="s">
        <v>18</v>
      </c>
      <c r="L245" s="1" t="s">
        <v>103</v>
      </c>
      <c r="M245" s="1">
        <v>157282</v>
      </c>
      <c r="N245" s="1" t="s">
        <v>41</v>
      </c>
      <c r="O245" s="1" t="str">
        <f>IF(ISNUMBER(SEARCH("Python",Table1[[#This Row],[skills_required]])),"Yes","No")</f>
        <v>No</v>
      </c>
      <c r="P245" s="1" t="str">
        <f>IF(ISNUMBER(SEARCH("Excel",Table1[[#This Row],[skills_required]])),"Yes","No")</f>
        <v>Yes</v>
      </c>
    </row>
    <row r="246" spans="1:16">
      <c r="A246" s="1">
        <v>245</v>
      </c>
      <c r="B246" s="1" t="s">
        <v>203</v>
      </c>
      <c r="C246" s="1" t="s">
        <v>33</v>
      </c>
      <c r="D246" s="1" t="s">
        <v>51</v>
      </c>
      <c r="E246" s="1" t="s">
        <v>1137</v>
      </c>
      <c r="F246" s="1" t="s">
        <v>29</v>
      </c>
      <c r="G246" s="1" t="s">
        <v>53</v>
      </c>
      <c r="H246" s="1" t="s">
        <v>1138</v>
      </c>
      <c r="I246" s="1" t="s">
        <v>1139</v>
      </c>
      <c r="J246" s="2">
        <v>45273</v>
      </c>
      <c r="K246" s="1" t="s">
        <v>18</v>
      </c>
      <c r="L246" s="1" t="s">
        <v>263</v>
      </c>
      <c r="M246" s="1">
        <v>120550</v>
      </c>
      <c r="N246" s="1" t="s">
        <v>24</v>
      </c>
      <c r="O246" s="1" t="str">
        <f>IF(ISNUMBER(SEARCH("Python",Table1[[#This Row],[skills_required]])),"Yes","No")</f>
        <v>No</v>
      </c>
      <c r="P246" s="1" t="str">
        <f>IF(ISNUMBER(SEARCH("Excel",Table1[[#This Row],[skills_required]])),"Yes","No")</f>
        <v>No</v>
      </c>
    </row>
    <row r="247" spans="1:16">
      <c r="A247" s="1">
        <v>246</v>
      </c>
      <c r="B247" s="1" t="s">
        <v>1140</v>
      </c>
      <c r="C247" s="1" t="s">
        <v>42</v>
      </c>
      <c r="D247" s="1" t="s">
        <v>51</v>
      </c>
      <c r="E247" s="1" t="s">
        <v>1141</v>
      </c>
      <c r="F247" s="1" t="s">
        <v>29</v>
      </c>
      <c r="G247" s="1" t="s">
        <v>72</v>
      </c>
      <c r="H247" s="1" t="s">
        <v>1142</v>
      </c>
      <c r="I247" s="1" t="s">
        <v>1143</v>
      </c>
      <c r="J247" s="2">
        <v>45392</v>
      </c>
      <c r="K247" s="1" t="s">
        <v>102</v>
      </c>
      <c r="L247" s="1" t="s">
        <v>529</v>
      </c>
      <c r="M247" s="1">
        <v>124290</v>
      </c>
      <c r="N247" s="1" t="s">
        <v>24</v>
      </c>
      <c r="O247" s="1" t="str">
        <f>IF(ISNUMBER(SEARCH("Python",Table1[[#This Row],[skills_required]])),"Yes","No")</f>
        <v>No</v>
      </c>
      <c r="P247" s="1" t="str">
        <f>IF(ISNUMBER(SEARCH("Excel",Table1[[#This Row],[skills_required]])),"Yes","No")</f>
        <v>No</v>
      </c>
    </row>
    <row r="248" spans="1:16">
      <c r="A248" s="1">
        <v>247</v>
      </c>
      <c r="B248" s="1" t="s">
        <v>1144</v>
      </c>
      <c r="C248" s="1" t="s">
        <v>57</v>
      </c>
      <c r="D248" s="1" t="s">
        <v>35</v>
      </c>
      <c r="E248" s="1" t="s">
        <v>1145</v>
      </c>
      <c r="F248" s="1" t="s">
        <v>29</v>
      </c>
      <c r="G248" s="1" t="s">
        <v>72</v>
      </c>
      <c r="H248" s="1" t="s">
        <v>1146</v>
      </c>
      <c r="I248" s="1" t="s">
        <v>1147</v>
      </c>
      <c r="J248" s="2">
        <v>45583</v>
      </c>
      <c r="K248" s="1" t="s">
        <v>18</v>
      </c>
      <c r="L248" s="1" t="s">
        <v>338</v>
      </c>
      <c r="M248" s="1">
        <v>153865</v>
      </c>
      <c r="N248" s="1" t="s">
        <v>41</v>
      </c>
      <c r="O248" s="1" t="str">
        <f>IF(ISNUMBER(SEARCH("Python",Table1[[#This Row],[skills_required]])),"Yes","No")</f>
        <v>No</v>
      </c>
      <c r="P248" s="1" t="str">
        <f>IF(ISNUMBER(SEARCH("Excel",Table1[[#This Row],[skills_required]])),"Yes","No")</f>
        <v>No</v>
      </c>
    </row>
    <row r="249" spans="1:16">
      <c r="A249" s="1">
        <v>248</v>
      </c>
      <c r="B249" s="1" t="s">
        <v>1148</v>
      </c>
      <c r="C249" s="1" t="s">
        <v>57</v>
      </c>
      <c r="D249" s="1" t="s">
        <v>51</v>
      </c>
      <c r="E249" s="1" t="s">
        <v>1149</v>
      </c>
      <c r="F249" s="1" t="s">
        <v>37</v>
      </c>
      <c r="G249" s="1" t="s">
        <v>72</v>
      </c>
      <c r="H249" s="1" t="s">
        <v>1150</v>
      </c>
      <c r="I249" s="1" t="s">
        <v>1151</v>
      </c>
      <c r="J249" s="2">
        <v>45806</v>
      </c>
      <c r="K249" s="1" t="s">
        <v>18</v>
      </c>
      <c r="L249" s="1" t="s">
        <v>701</v>
      </c>
      <c r="M249" s="1">
        <v>105730</v>
      </c>
      <c r="N249" s="1" t="s">
        <v>24</v>
      </c>
      <c r="O249" s="1" t="str">
        <f>IF(ISNUMBER(SEARCH("Python",Table1[[#This Row],[skills_required]])),"Yes","No")</f>
        <v>No</v>
      </c>
      <c r="P249" s="1" t="str">
        <f>IF(ISNUMBER(SEARCH("Excel",Table1[[#This Row],[skills_required]])),"Yes","No")</f>
        <v>No</v>
      </c>
    </row>
    <row r="250" spans="1:16">
      <c r="A250" s="1">
        <v>249</v>
      </c>
      <c r="B250" s="1" t="s">
        <v>1152</v>
      </c>
      <c r="C250" s="1" t="s">
        <v>57</v>
      </c>
      <c r="D250" s="1" t="s">
        <v>44</v>
      </c>
      <c r="E250" s="1" t="s">
        <v>1153</v>
      </c>
      <c r="F250" s="1" t="s">
        <v>37</v>
      </c>
      <c r="G250" s="1" t="s">
        <v>72</v>
      </c>
      <c r="H250" s="1" t="s">
        <v>1154</v>
      </c>
      <c r="I250" s="1" t="s">
        <v>1155</v>
      </c>
      <c r="J250" s="2">
        <v>45548</v>
      </c>
      <c r="K250" s="1" t="s">
        <v>102</v>
      </c>
      <c r="L250" s="1" t="s">
        <v>75</v>
      </c>
      <c r="M250" s="1">
        <v>187423</v>
      </c>
      <c r="N250" s="1" t="s">
        <v>41</v>
      </c>
      <c r="O250" s="1" t="str">
        <f>IF(ISNUMBER(SEARCH("Python",Table1[[#This Row],[skills_required]])),"Yes","No")</f>
        <v>No</v>
      </c>
      <c r="P250" s="1" t="str">
        <f>IF(ISNUMBER(SEARCH("Excel",Table1[[#This Row],[skills_required]])),"Yes","No")</f>
        <v>No</v>
      </c>
    </row>
    <row r="251" spans="1:16">
      <c r="A251" s="1">
        <v>250</v>
      </c>
      <c r="B251" s="1" t="s">
        <v>1156</v>
      </c>
      <c r="C251" s="1" t="s">
        <v>57</v>
      </c>
      <c r="D251" s="1" t="s">
        <v>51</v>
      </c>
      <c r="E251" s="1" t="s">
        <v>1157</v>
      </c>
      <c r="F251" s="1" t="s">
        <v>18</v>
      </c>
      <c r="G251" s="1" t="s">
        <v>19</v>
      </c>
      <c r="H251" s="1" t="s">
        <v>1158</v>
      </c>
      <c r="I251" s="1" t="s">
        <v>1159</v>
      </c>
      <c r="J251" s="2">
        <v>45651</v>
      </c>
      <c r="K251" s="1" t="s">
        <v>18</v>
      </c>
      <c r="L251" s="1" t="s">
        <v>75</v>
      </c>
      <c r="M251" s="1">
        <v>93503</v>
      </c>
      <c r="N251" s="1" t="s">
        <v>24</v>
      </c>
      <c r="O251" s="1" t="str">
        <f>IF(ISNUMBER(SEARCH("Python",Table1[[#This Row],[skills_required]])),"Yes","No")</f>
        <v>No</v>
      </c>
      <c r="P251" s="1" t="str">
        <f>IF(ISNUMBER(SEARCH("Excel",Table1[[#This Row],[skills_required]])),"Yes","No")</f>
        <v>Yes</v>
      </c>
    </row>
    <row r="252" spans="1:16">
      <c r="A252" s="1">
        <v>251</v>
      </c>
      <c r="B252" s="1" t="s">
        <v>1160</v>
      </c>
      <c r="C252" s="1" t="s">
        <v>14</v>
      </c>
      <c r="D252" s="1" t="s">
        <v>213</v>
      </c>
      <c r="E252" s="1" t="s">
        <v>1161</v>
      </c>
      <c r="F252" s="1" t="s">
        <v>18</v>
      </c>
      <c r="G252" s="1" t="s">
        <v>60</v>
      </c>
      <c r="H252" s="1" t="s">
        <v>1162</v>
      </c>
      <c r="I252" s="1" t="s">
        <v>1163</v>
      </c>
      <c r="J252" s="2">
        <v>45539</v>
      </c>
      <c r="K252" s="1" t="s">
        <v>22</v>
      </c>
      <c r="L252" s="1" t="s">
        <v>118</v>
      </c>
      <c r="M252" s="1">
        <v>115331</v>
      </c>
      <c r="N252" s="1" t="s">
        <v>24</v>
      </c>
      <c r="O252" s="1" t="str">
        <f>IF(ISNUMBER(SEARCH("Python",Table1[[#This Row],[skills_required]])),"Yes","No")</f>
        <v>No</v>
      </c>
      <c r="P252" s="1" t="str">
        <f>IF(ISNUMBER(SEARCH("Excel",Table1[[#This Row],[skills_required]])),"Yes","No")</f>
        <v>No</v>
      </c>
    </row>
    <row r="253" spans="1:16">
      <c r="A253" s="1">
        <v>252</v>
      </c>
      <c r="B253" s="1" t="s">
        <v>1164</v>
      </c>
      <c r="C253" s="1" t="s">
        <v>33</v>
      </c>
      <c r="D253" s="1" t="s">
        <v>98</v>
      </c>
      <c r="E253" s="1" t="s">
        <v>1165</v>
      </c>
      <c r="F253" s="1" t="s">
        <v>18</v>
      </c>
      <c r="G253" s="1" t="s">
        <v>19</v>
      </c>
      <c r="H253" s="1" t="s">
        <v>1166</v>
      </c>
      <c r="I253" s="1" t="s">
        <v>1167</v>
      </c>
      <c r="J253" s="2">
        <v>45504</v>
      </c>
      <c r="K253" s="1" t="s">
        <v>18</v>
      </c>
      <c r="L253" s="1" t="s">
        <v>448</v>
      </c>
      <c r="M253" s="1">
        <v>67345</v>
      </c>
      <c r="N253" s="1" t="s">
        <v>24</v>
      </c>
      <c r="O253" s="1" t="str">
        <f>IF(ISNUMBER(SEARCH("Python",Table1[[#This Row],[skills_required]])),"Yes","No")</f>
        <v>No</v>
      </c>
      <c r="P253" s="1" t="str">
        <f>IF(ISNUMBER(SEARCH("Excel",Table1[[#This Row],[skills_required]])),"Yes","No")</f>
        <v>No</v>
      </c>
    </row>
    <row r="254" spans="1:16">
      <c r="A254" s="1">
        <v>253</v>
      </c>
      <c r="B254" s="1" t="s">
        <v>1168</v>
      </c>
      <c r="C254" s="1" t="s">
        <v>57</v>
      </c>
      <c r="D254" s="1" t="s">
        <v>27</v>
      </c>
      <c r="E254" s="1" t="s">
        <v>1169</v>
      </c>
      <c r="F254" s="1" t="s">
        <v>37</v>
      </c>
      <c r="G254" s="1" t="s">
        <v>60</v>
      </c>
      <c r="H254" s="1" t="s">
        <v>1170</v>
      </c>
      <c r="I254" s="1" t="s">
        <v>1171</v>
      </c>
      <c r="J254" s="2">
        <v>45792</v>
      </c>
      <c r="K254" s="1" t="s">
        <v>102</v>
      </c>
      <c r="L254" s="1" t="s">
        <v>253</v>
      </c>
      <c r="M254" s="1">
        <v>56275</v>
      </c>
      <c r="N254" s="1" t="s">
        <v>24</v>
      </c>
      <c r="O254" s="1" t="str">
        <f>IF(ISNUMBER(SEARCH("Python",Table1[[#This Row],[skills_required]])),"Yes","No")</f>
        <v>No</v>
      </c>
      <c r="P254" s="1" t="str">
        <f>IF(ISNUMBER(SEARCH("Excel",Table1[[#This Row],[skills_required]])),"Yes","No")</f>
        <v>No</v>
      </c>
    </row>
    <row r="255" spans="1:16">
      <c r="A255" s="1">
        <v>254</v>
      </c>
      <c r="B255" s="1" t="s">
        <v>1172</v>
      </c>
      <c r="C255" s="1" t="s">
        <v>64</v>
      </c>
      <c r="D255" s="1" t="s">
        <v>51</v>
      </c>
      <c r="E255" s="1" t="s">
        <v>1173</v>
      </c>
      <c r="F255" s="1" t="s">
        <v>29</v>
      </c>
      <c r="G255" s="1" t="s">
        <v>72</v>
      </c>
      <c r="H255" s="1" t="s">
        <v>1174</v>
      </c>
      <c r="I255" s="1" t="s">
        <v>1175</v>
      </c>
      <c r="J255" s="2">
        <v>45440</v>
      </c>
      <c r="K255" s="1" t="s">
        <v>102</v>
      </c>
      <c r="L255" s="1" t="s">
        <v>136</v>
      </c>
      <c r="M255" s="1">
        <v>117722</v>
      </c>
      <c r="N255" s="1" t="s">
        <v>24</v>
      </c>
      <c r="O255" s="1" t="str">
        <f>IF(ISNUMBER(SEARCH("Python",Table1[[#This Row],[skills_required]])),"Yes","No")</f>
        <v>No</v>
      </c>
      <c r="P255" s="1" t="str">
        <f>IF(ISNUMBER(SEARCH("Excel",Table1[[#This Row],[skills_required]])),"Yes","No")</f>
        <v>No</v>
      </c>
    </row>
    <row r="256" spans="1:16">
      <c r="A256" s="1">
        <v>255</v>
      </c>
      <c r="B256" s="1" t="s">
        <v>1176</v>
      </c>
      <c r="C256" s="1" t="s">
        <v>57</v>
      </c>
      <c r="D256" s="1" t="s">
        <v>44</v>
      </c>
      <c r="E256" s="1" t="s">
        <v>1177</v>
      </c>
      <c r="F256" s="1" t="s">
        <v>18</v>
      </c>
      <c r="G256" s="1" t="s">
        <v>19</v>
      </c>
      <c r="H256" s="1" t="s">
        <v>1178</v>
      </c>
      <c r="I256" s="1" t="s">
        <v>1179</v>
      </c>
      <c r="J256" s="2">
        <v>45737</v>
      </c>
      <c r="K256" s="1" t="s">
        <v>102</v>
      </c>
      <c r="L256" s="1" t="s">
        <v>662</v>
      </c>
      <c r="M256" s="1">
        <v>179744</v>
      </c>
      <c r="N256" s="1" t="s">
        <v>41</v>
      </c>
      <c r="O256" s="1" t="str">
        <f>IF(ISNUMBER(SEARCH("Python",Table1[[#This Row],[skills_required]])),"Yes","No")</f>
        <v>No</v>
      </c>
      <c r="P256" s="1" t="str">
        <f>IF(ISNUMBER(SEARCH("Excel",Table1[[#This Row],[skills_required]])),"Yes","No")</f>
        <v>No</v>
      </c>
    </row>
    <row r="257" spans="1:16">
      <c r="A257" s="1">
        <v>256</v>
      </c>
      <c r="B257" s="1" t="s">
        <v>1180</v>
      </c>
      <c r="C257" s="1" t="s">
        <v>57</v>
      </c>
      <c r="D257" s="1" t="s">
        <v>44</v>
      </c>
      <c r="E257" s="1" t="s">
        <v>1181</v>
      </c>
      <c r="F257" s="1" t="s">
        <v>37</v>
      </c>
      <c r="G257" s="1" t="s">
        <v>60</v>
      </c>
      <c r="H257" s="1" t="s">
        <v>1182</v>
      </c>
      <c r="I257" s="1" t="s">
        <v>1183</v>
      </c>
      <c r="J257" s="2">
        <v>45462</v>
      </c>
      <c r="K257" s="1" t="s">
        <v>18</v>
      </c>
      <c r="L257" s="1" t="s">
        <v>1184</v>
      </c>
      <c r="M257" s="1">
        <v>121384</v>
      </c>
      <c r="N257" s="1" t="s">
        <v>24</v>
      </c>
      <c r="O257" s="1" t="str">
        <f>IF(ISNUMBER(SEARCH("Python",Table1[[#This Row],[skills_required]])),"Yes","No")</f>
        <v>Yes</v>
      </c>
      <c r="P257" s="1" t="str">
        <f>IF(ISNUMBER(SEARCH("Excel",Table1[[#This Row],[skills_required]])),"Yes","No")</f>
        <v>Yes</v>
      </c>
    </row>
    <row r="258" spans="1:16">
      <c r="A258" s="1">
        <v>257</v>
      </c>
      <c r="B258" s="1" t="s">
        <v>1185</v>
      </c>
      <c r="C258" s="1" t="s">
        <v>14</v>
      </c>
      <c r="D258" s="1" t="s">
        <v>44</v>
      </c>
      <c r="E258" s="1" t="s">
        <v>1186</v>
      </c>
      <c r="F258" s="1" t="s">
        <v>29</v>
      </c>
      <c r="G258" s="1" t="s">
        <v>72</v>
      </c>
      <c r="H258" s="1" t="s">
        <v>1187</v>
      </c>
      <c r="I258" s="1" t="s">
        <v>1188</v>
      </c>
      <c r="J258" s="2">
        <v>45580</v>
      </c>
      <c r="K258" s="1" t="s">
        <v>22</v>
      </c>
      <c r="L258" s="1" t="s">
        <v>263</v>
      </c>
      <c r="M258" s="1">
        <v>98814</v>
      </c>
      <c r="N258" s="1" t="s">
        <v>24</v>
      </c>
      <c r="O258" s="1" t="str">
        <f>IF(ISNUMBER(SEARCH("Python",Table1[[#This Row],[skills_required]])),"Yes","No")</f>
        <v>No</v>
      </c>
      <c r="P258" s="1" t="str">
        <f>IF(ISNUMBER(SEARCH("Excel",Table1[[#This Row],[skills_required]])),"Yes","No")</f>
        <v>No</v>
      </c>
    </row>
    <row r="259" spans="1:16">
      <c r="A259" s="1">
        <v>258</v>
      </c>
      <c r="B259" s="1" t="s">
        <v>1189</v>
      </c>
      <c r="C259" s="1" t="s">
        <v>49</v>
      </c>
      <c r="D259" s="1" t="s">
        <v>77</v>
      </c>
      <c r="E259" s="1" t="s">
        <v>1190</v>
      </c>
      <c r="F259" s="1" t="s">
        <v>29</v>
      </c>
      <c r="G259" s="1" t="s">
        <v>60</v>
      </c>
      <c r="H259" s="1" t="s">
        <v>1191</v>
      </c>
      <c r="I259" s="1" t="s">
        <v>1192</v>
      </c>
      <c r="J259" s="2">
        <v>45220</v>
      </c>
      <c r="K259" s="1" t="s">
        <v>18</v>
      </c>
      <c r="L259" s="1" t="s">
        <v>574</v>
      </c>
      <c r="M259" s="1">
        <v>83146</v>
      </c>
      <c r="N259" s="1" t="s">
        <v>24</v>
      </c>
      <c r="O259" s="1" t="str">
        <f>IF(ISNUMBER(SEARCH("Python",Table1[[#This Row],[skills_required]])),"Yes","No")</f>
        <v>No</v>
      </c>
      <c r="P259" s="1" t="str">
        <f>IF(ISNUMBER(SEARCH("Excel",Table1[[#This Row],[skills_required]])),"Yes","No")</f>
        <v>Yes</v>
      </c>
    </row>
    <row r="260" spans="1:16">
      <c r="A260" s="1">
        <v>259</v>
      </c>
      <c r="B260" s="1" t="s">
        <v>1193</v>
      </c>
      <c r="C260" s="1" t="s">
        <v>64</v>
      </c>
      <c r="D260" s="1" t="s">
        <v>213</v>
      </c>
      <c r="E260" s="1" t="s">
        <v>1194</v>
      </c>
      <c r="F260" s="1" t="s">
        <v>29</v>
      </c>
      <c r="G260" s="1" t="s">
        <v>19</v>
      </c>
      <c r="H260" s="1" t="s">
        <v>1195</v>
      </c>
      <c r="I260" s="1" t="s">
        <v>1196</v>
      </c>
      <c r="J260" s="2">
        <v>45391</v>
      </c>
      <c r="K260" s="1" t="s">
        <v>102</v>
      </c>
      <c r="L260" s="1" t="s">
        <v>268</v>
      </c>
      <c r="M260" s="1">
        <v>170859</v>
      </c>
      <c r="N260" s="1" t="s">
        <v>41</v>
      </c>
      <c r="O260" s="1" t="str">
        <f>IF(ISNUMBER(SEARCH("Python",Table1[[#This Row],[skills_required]])),"Yes","No")</f>
        <v>No</v>
      </c>
      <c r="P260" s="1" t="str">
        <f>IF(ISNUMBER(SEARCH("Excel",Table1[[#This Row],[skills_required]])),"Yes","No")</f>
        <v>No</v>
      </c>
    </row>
    <row r="261" spans="1:16">
      <c r="A261" s="1">
        <v>260</v>
      </c>
      <c r="B261" s="1" t="s">
        <v>1197</v>
      </c>
      <c r="C261" s="1" t="s">
        <v>42</v>
      </c>
      <c r="D261" s="1" t="s">
        <v>98</v>
      </c>
      <c r="E261" s="1" t="s">
        <v>1198</v>
      </c>
      <c r="F261" s="1" t="s">
        <v>29</v>
      </c>
      <c r="G261" s="1" t="s">
        <v>60</v>
      </c>
      <c r="H261" s="1" t="s">
        <v>1199</v>
      </c>
      <c r="I261" s="1" t="s">
        <v>1200</v>
      </c>
      <c r="J261" s="2">
        <v>45883</v>
      </c>
      <c r="K261" s="1" t="s">
        <v>18</v>
      </c>
      <c r="L261" s="1" t="s">
        <v>493</v>
      </c>
      <c r="M261" s="1">
        <v>98847</v>
      </c>
      <c r="N261" s="1" t="s">
        <v>24</v>
      </c>
      <c r="O261" s="1" t="str">
        <f>IF(ISNUMBER(SEARCH("Python",Table1[[#This Row],[skills_required]])),"Yes","No")</f>
        <v>No</v>
      </c>
      <c r="P261" s="1" t="str">
        <f>IF(ISNUMBER(SEARCH("Excel",Table1[[#This Row],[skills_required]])),"Yes","No")</f>
        <v>No</v>
      </c>
    </row>
    <row r="262" spans="1:16">
      <c r="A262" s="1">
        <v>261</v>
      </c>
      <c r="B262" s="1" t="s">
        <v>1201</v>
      </c>
      <c r="C262" s="1" t="s">
        <v>33</v>
      </c>
      <c r="D262" s="1" t="s">
        <v>16</v>
      </c>
      <c r="E262" s="1" t="s">
        <v>1202</v>
      </c>
      <c r="F262" s="1" t="s">
        <v>37</v>
      </c>
      <c r="G262" s="1" t="s">
        <v>19</v>
      </c>
      <c r="H262" s="1" t="s">
        <v>1203</v>
      </c>
      <c r="I262" s="1" t="s">
        <v>1204</v>
      </c>
      <c r="J262" s="2">
        <v>45537</v>
      </c>
      <c r="K262" s="1" t="s">
        <v>22</v>
      </c>
      <c r="L262" s="1" t="s">
        <v>1205</v>
      </c>
      <c r="M262" s="1">
        <v>78701</v>
      </c>
      <c r="N262" s="1" t="s">
        <v>24</v>
      </c>
      <c r="O262" s="1" t="str">
        <f>IF(ISNUMBER(SEARCH("Python",Table1[[#This Row],[skills_required]])),"Yes","No")</f>
        <v>No</v>
      </c>
      <c r="P262" s="1" t="str">
        <f>IF(ISNUMBER(SEARCH("Excel",Table1[[#This Row],[skills_required]])),"Yes","No")</f>
        <v>No</v>
      </c>
    </row>
    <row r="263" spans="1:16">
      <c r="A263" s="1">
        <v>262</v>
      </c>
      <c r="B263" s="1" t="s">
        <v>1206</v>
      </c>
      <c r="C263" s="1" t="s">
        <v>57</v>
      </c>
      <c r="D263" s="1" t="s">
        <v>51</v>
      </c>
      <c r="E263" s="1" t="s">
        <v>1207</v>
      </c>
      <c r="F263" s="1" t="s">
        <v>37</v>
      </c>
      <c r="G263" s="1" t="s">
        <v>53</v>
      </c>
      <c r="H263" s="1" t="s">
        <v>1208</v>
      </c>
      <c r="I263" s="1" t="s">
        <v>1209</v>
      </c>
      <c r="J263" s="2">
        <v>45860</v>
      </c>
      <c r="K263" s="1" t="s">
        <v>22</v>
      </c>
      <c r="L263" s="1" t="s">
        <v>1210</v>
      </c>
      <c r="M263" s="1">
        <v>114861</v>
      </c>
      <c r="N263" s="1" t="s">
        <v>24</v>
      </c>
      <c r="O263" s="1" t="str">
        <f>IF(ISNUMBER(SEARCH("Python",Table1[[#This Row],[skills_required]])),"Yes","No")</f>
        <v>No</v>
      </c>
      <c r="P263" s="1" t="str">
        <f>IF(ISNUMBER(SEARCH("Excel",Table1[[#This Row],[skills_required]])),"Yes","No")</f>
        <v>No</v>
      </c>
    </row>
    <row r="264" spans="1:16">
      <c r="A264" s="1">
        <v>263</v>
      </c>
      <c r="B264" s="1" t="s">
        <v>1211</v>
      </c>
      <c r="C264" s="1" t="s">
        <v>14</v>
      </c>
      <c r="D264" s="1" t="s">
        <v>27</v>
      </c>
      <c r="E264" s="1" t="s">
        <v>1212</v>
      </c>
      <c r="F264" s="1" t="s">
        <v>18</v>
      </c>
      <c r="G264" s="1" t="s">
        <v>72</v>
      </c>
      <c r="H264" s="1" t="s">
        <v>1213</v>
      </c>
      <c r="I264" s="1" t="s">
        <v>1214</v>
      </c>
      <c r="J264" s="2">
        <v>45746</v>
      </c>
      <c r="K264" s="1" t="s">
        <v>102</v>
      </c>
      <c r="L264" s="1" t="s">
        <v>1215</v>
      </c>
      <c r="M264" s="1">
        <v>55295</v>
      </c>
      <c r="N264" s="1" t="s">
        <v>24</v>
      </c>
      <c r="O264" s="1" t="str">
        <f>IF(ISNUMBER(SEARCH("Python",Table1[[#This Row],[skills_required]])),"Yes","No")</f>
        <v>No</v>
      </c>
      <c r="P264" s="1" t="str">
        <f>IF(ISNUMBER(SEARCH("Excel",Table1[[#This Row],[skills_required]])),"Yes","No")</f>
        <v>No</v>
      </c>
    </row>
    <row r="265" spans="1:16">
      <c r="A265" s="1">
        <v>264</v>
      </c>
      <c r="B265" s="1" t="s">
        <v>1216</v>
      </c>
      <c r="C265" s="1" t="s">
        <v>49</v>
      </c>
      <c r="D265" s="1" t="s">
        <v>51</v>
      </c>
      <c r="E265" s="1" t="s">
        <v>1217</v>
      </c>
      <c r="F265" s="1" t="s">
        <v>18</v>
      </c>
      <c r="G265" s="1" t="s">
        <v>60</v>
      </c>
      <c r="H265" s="1" t="s">
        <v>1218</v>
      </c>
      <c r="I265" s="1" t="s">
        <v>1219</v>
      </c>
      <c r="J265" s="2">
        <v>45634</v>
      </c>
      <c r="K265" s="1" t="s">
        <v>102</v>
      </c>
      <c r="L265" s="1" t="s">
        <v>253</v>
      </c>
      <c r="M265" s="1">
        <v>75353</v>
      </c>
      <c r="N265" s="1" t="s">
        <v>24</v>
      </c>
      <c r="O265" s="1" t="str">
        <f>IF(ISNUMBER(SEARCH("Python",Table1[[#This Row],[skills_required]])),"Yes","No")</f>
        <v>No</v>
      </c>
      <c r="P265" s="1" t="str">
        <f>IF(ISNUMBER(SEARCH("Excel",Table1[[#This Row],[skills_required]])),"Yes","No")</f>
        <v>Yes</v>
      </c>
    </row>
    <row r="266" spans="1:16">
      <c r="A266" s="1">
        <v>265</v>
      </c>
      <c r="B266" s="1" t="s">
        <v>1220</v>
      </c>
      <c r="C266" s="1" t="s">
        <v>42</v>
      </c>
      <c r="D266" s="1" t="s">
        <v>16</v>
      </c>
      <c r="E266" s="1" t="s">
        <v>1221</v>
      </c>
      <c r="F266" s="1" t="s">
        <v>37</v>
      </c>
      <c r="G266" s="1" t="s">
        <v>72</v>
      </c>
      <c r="H266" s="1" t="s">
        <v>1222</v>
      </c>
      <c r="I266" s="1" t="s">
        <v>1223</v>
      </c>
      <c r="J266" s="2">
        <v>45340</v>
      </c>
      <c r="K266" s="1" t="s">
        <v>18</v>
      </c>
      <c r="L266" s="1" t="s">
        <v>296</v>
      </c>
      <c r="M266" s="1">
        <v>174978</v>
      </c>
      <c r="N266" s="1" t="s">
        <v>41</v>
      </c>
      <c r="O266" s="1" t="str">
        <f>IF(ISNUMBER(SEARCH("Python",Table1[[#This Row],[skills_required]])),"Yes","No")</f>
        <v>No</v>
      </c>
      <c r="P266" s="1" t="str">
        <f>IF(ISNUMBER(SEARCH("Excel",Table1[[#This Row],[skills_required]])),"Yes","No")</f>
        <v>Yes</v>
      </c>
    </row>
    <row r="267" spans="1:16">
      <c r="A267" s="1">
        <v>266</v>
      </c>
      <c r="B267" s="1" t="s">
        <v>1224</v>
      </c>
      <c r="C267" s="1" t="s">
        <v>64</v>
      </c>
      <c r="D267" s="1" t="s">
        <v>35</v>
      </c>
      <c r="E267" s="1" t="s">
        <v>1225</v>
      </c>
      <c r="F267" s="1" t="s">
        <v>18</v>
      </c>
      <c r="G267" s="1" t="s">
        <v>53</v>
      </c>
      <c r="H267" s="1" t="s">
        <v>1226</v>
      </c>
      <c r="I267" s="1" t="s">
        <v>1227</v>
      </c>
      <c r="J267" s="2">
        <v>45609</v>
      </c>
      <c r="K267" s="1" t="s">
        <v>102</v>
      </c>
      <c r="L267" s="1" t="s">
        <v>1228</v>
      </c>
      <c r="M267" s="1">
        <v>54613</v>
      </c>
      <c r="N267" s="1" t="s">
        <v>24</v>
      </c>
      <c r="O267" s="1" t="str">
        <f>IF(ISNUMBER(SEARCH("Python",Table1[[#This Row],[skills_required]])),"Yes","No")</f>
        <v>Yes</v>
      </c>
      <c r="P267" s="1" t="str">
        <f>IF(ISNUMBER(SEARCH("Excel",Table1[[#This Row],[skills_required]])),"Yes","No")</f>
        <v>No</v>
      </c>
    </row>
    <row r="268" spans="1:16">
      <c r="A268" s="1">
        <v>267</v>
      </c>
      <c r="B268" s="1" t="s">
        <v>1229</v>
      </c>
      <c r="C268" s="1" t="s">
        <v>57</v>
      </c>
      <c r="D268" s="1" t="s">
        <v>16</v>
      </c>
      <c r="E268" s="1" t="s">
        <v>1230</v>
      </c>
      <c r="F268" s="1" t="s">
        <v>29</v>
      </c>
      <c r="G268" s="1" t="s">
        <v>19</v>
      </c>
      <c r="H268" s="1" t="s">
        <v>1231</v>
      </c>
      <c r="I268" s="1" t="s">
        <v>1232</v>
      </c>
      <c r="J268" s="2">
        <v>45765</v>
      </c>
      <c r="K268" s="1" t="s">
        <v>18</v>
      </c>
      <c r="L268" s="1" t="s">
        <v>1233</v>
      </c>
      <c r="M268" s="1">
        <v>95913</v>
      </c>
      <c r="N268" s="1" t="s">
        <v>24</v>
      </c>
      <c r="O268" s="1" t="str">
        <f>IF(ISNUMBER(SEARCH("Python",Table1[[#This Row],[skills_required]])),"Yes","No")</f>
        <v>Yes</v>
      </c>
      <c r="P268" s="1" t="str">
        <f>IF(ISNUMBER(SEARCH("Excel",Table1[[#This Row],[skills_required]])),"Yes","No")</f>
        <v>Yes</v>
      </c>
    </row>
    <row r="269" spans="1:16">
      <c r="A269" s="1">
        <v>268</v>
      </c>
      <c r="B269" s="1" t="s">
        <v>1234</v>
      </c>
      <c r="C269" s="1" t="s">
        <v>64</v>
      </c>
      <c r="D269" s="1" t="s">
        <v>44</v>
      </c>
      <c r="E269" s="1" t="s">
        <v>1235</v>
      </c>
      <c r="F269" s="1" t="s">
        <v>18</v>
      </c>
      <c r="G269" s="1" t="s">
        <v>60</v>
      </c>
      <c r="H269" s="1" t="s">
        <v>1236</v>
      </c>
      <c r="I269" s="1" t="s">
        <v>1237</v>
      </c>
      <c r="J269" s="2">
        <v>45571</v>
      </c>
      <c r="K269" s="1" t="s">
        <v>102</v>
      </c>
      <c r="L269" s="1" t="s">
        <v>1238</v>
      </c>
      <c r="M269" s="1">
        <v>124211</v>
      </c>
      <c r="N269" s="1" t="s">
        <v>24</v>
      </c>
      <c r="O269" s="1" t="str">
        <f>IF(ISNUMBER(SEARCH("Python",Table1[[#This Row],[skills_required]])),"Yes","No")</f>
        <v>No</v>
      </c>
      <c r="P269" s="1" t="str">
        <f>IF(ISNUMBER(SEARCH("Excel",Table1[[#This Row],[skills_required]])),"Yes","No")</f>
        <v>No</v>
      </c>
    </row>
    <row r="270" spans="1:16">
      <c r="A270" s="1">
        <v>269</v>
      </c>
      <c r="B270" s="1" t="s">
        <v>1180</v>
      </c>
      <c r="C270" s="1" t="s">
        <v>14</v>
      </c>
      <c r="D270" s="1" t="s">
        <v>213</v>
      </c>
      <c r="E270" s="1" t="s">
        <v>1239</v>
      </c>
      <c r="F270" s="1" t="s">
        <v>37</v>
      </c>
      <c r="G270" s="1" t="s">
        <v>53</v>
      </c>
      <c r="H270" s="1" t="s">
        <v>1240</v>
      </c>
      <c r="I270" s="1" t="s">
        <v>1241</v>
      </c>
      <c r="J270" s="2">
        <v>45888</v>
      </c>
      <c r="K270" s="1" t="s">
        <v>102</v>
      </c>
      <c r="L270" s="1" t="s">
        <v>202</v>
      </c>
      <c r="M270" s="1">
        <v>142079</v>
      </c>
      <c r="N270" s="1" t="s">
        <v>41</v>
      </c>
      <c r="O270" s="1" t="str">
        <f>IF(ISNUMBER(SEARCH("Python",Table1[[#This Row],[skills_required]])),"Yes","No")</f>
        <v>No</v>
      </c>
      <c r="P270" s="1" t="str">
        <f>IF(ISNUMBER(SEARCH("Excel",Table1[[#This Row],[skills_required]])),"Yes","No")</f>
        <v>No</v>
      </c>
    </row>
    <row r="271" spans="1:16">
      <c r="A271" s="1">
        <v>270</v>
      </c>
      <c r="B271" s="1" t="s">
        <v>1242</v>
      </c>
      <c r="C271" s="1" t="s">
        <v>33</v>
      </c>
      <c r="D271" s="1" t="s">
        <v>44</v>
      </c>
      <c r="E271" s="1" t="s">
        <v>1243</v>
      </c>
      <c r="F271" s="1" t="s">
        <v>37</v>
      </c>
      <c r="G271" s="1" t="s">
        <v>60</v>
      </c>
      <c r="H271" s="1" t="s">
        <v>1244</v>
      </c>
      <c r="I271" s="1" t="s">
        <v>1245</v>
      </c>
      <c r="J271" s="2">
        <v>45888</v>
      </c>
      <c r="K271" s="1" t="s">
        <v>102</v>
      </c>
      <c r="L271" s="1" t="s">
        <v>448</v>
      </c>
      <c r="M271" s="1">
        <v>129249</v>
      </c>
      <c r="N271" s="1" t="s">
        <v>41</v>
      </c>
      <c r="O271" s="1" t="str">
        <f>IF(ISNUMBER(SEARCH("Python",Table1[[#This Row],[skills_required]])),"Yes","No")</f>
        <v>No</v>
      </c>
      <c r="P271" s="1" t="str">
        <f>IF(ISNUMBER(SEARCH("Excel",Table1[[#This Row],[skills_required]])),"Yes","No")</f>
        <v>No</v>
      </c>
    </row>
    <row r="272" spans="1:16">
      <c r="A272" s="1">
        <v>271</v>
      </c>
      <c r="B272" s="1" t="s">
        <v>1246</v>
      </c>
      <c r="C272" s="1" t="s">
        <v>42</v>
      </c>
      <c r="D272" s="1" t="s">
        <v>213</v>
      </c>
      <c r="E272" s="1" t="s">
        <v>1247</v>
      </c>
      <c r="F272" s="1" t="s">
        <v>18</v>
      </c>
      <c r="G272" s="1" t="s">
        <v>72</v>
      </c>
      <c r="H272" s="1" t="s">
        <v>1248</v>
      </c>
      <c r="I272" s="1" t="s">
        <v>1249</v>
      </c>
      <c r="J272" s="2">
        <v>45816</v>
      </c>
      <c r="K272" s="1" t="s">
        <v>102</v>
      </c>
      <c r="L272" s="1" t="s">
        <v>1250</v>
      </c>
      <c r="M272" s="1">
        <v>112582</v>
      </c>
      <c r="N272" s="1" t="s">
        <v>24</v>
      </c>
      <c r="O272" s="1" t="str">
        <f>IF(ISNUMBER(SEARCH("Python",Table1[[#This Row],[skills_required]])),"Yes","No")</f>
        <v>No</v>
      </c>
      <c r="P272" s="1" t="str">
        <f>IF(ISNUMBER(SEARCH("Excel",Table1[[#This Row],[skills_required]])),"Yes","No")</f>
        <v>Yes</v>
      </c>
    </row>
    <row r="273" spans="1:16">
      <c r="A273" s="1">
        <v>272</v>
      </c>
      <c r="B273" s="1" t="s">
        <v>1251</v>
      </c>
      <c r="C273" s="1" t="s">
        <v>42</v>
      </c>
      <c r="D273" s="1" t="s">
        <v>27</v>
      </c>
      <c r="E273" s="1" t="s">
        <v>1252</v>
      </c>
      <c r="F273" s="1" t="s">
        <v>18</v>
      </c>
      <c r="G273" s="1" t="s">
        <v>60</v>
      </c>
      <c r="H273" s="1" t="s">
        <v>1253</v>
      </c>
      <c r="I273" s="1" t="s">
        <v>1254</v>
      </c>
      <c r="J273" s="2">
        <v>45691</v>
      </c>
      <c r="K273" s="1" t="s">
        <v>22</v>
      </c>
      <c r="L273" s="1" t="s">
        <v>136</v>
      </c>
      <c r="M273" s="1">
        <v>149923</v>
      </c>
      <c r="N273" s="1" t="s">
        <v>41</v>
      </c>
      <c r="O273" s="1" t="str">
        <f>IF(ISNUMBER(SEARCH("Python",Table1[[#This Row],[skills_required]])),"Yes","No")</f>
        <v>No</v>
      </c>
      <c r="P273" s="1" t="str">
        <f>IF(ISNUMBER(SEARCH("Excel",Table1[[#This Row],[skills_required]])),"Yes","No")</f>
        <v>No</v>
      </c>
    </row>
    <row r="274" spans="1:16">
      <c r="A274" s="1">
        <v>273</v>
      </c>
      <c r="B274" s="1" t="s">
        <v>1255</v>
      </c>
      <c r="C274" s="1" t="s">
        <v>57</v>
      </c>
      <c r="D274" s="1" t="s">
        <v>51</v>
      </c>
      <c r="E274" s="1" t="s">
        <v>1256</v>
      </c>
      <c r="F274" s="1" t="s">
        <v>37</v>
      </c>
      <c r="G274" s="1" t="s">
        <v>72</v>
      </c>
      <c r="H274" s="1" t="s">
        <v>1257</v>
      </c>
      <c r="I274" s="1" t="s">
        <v>1258</v>
      </c>
      <c r="J274" s="2">
        <v>45341</v>
      </c>
      <c r="K274" s="1" t="s">
        <v>22</v>
      </c>
      <c r="L274" s="1" t="s">
        <v>601</v>
      </c>
      <c r="M274" s="1">
        <v>170353</v>
      </c>
      <c r="N274" s="1" t="s">
        <v>41</v>
      </c>
      <c r="O274" s="1" t="str">
        <f>IF(ISNUMBER(SEARCH("Python",Table1[[#This Row],[skills_required]])),"Yes","No")</f>
        <v>Yes</v>
      </c>
      <c r="P274" s="1" t="str">
        <f>IF(ISNUMBER(SEARCH("Excel",Table1[[#This Row],[skills_required]])),"Yes","No")</f>
        <v>No</v>
      </c>
    </row>
    <row r="275" spans="1:16">
      <c r="A275" s="1">
        <v>274</v>
      </c>
      <c r="B275" s="1" t="s">
        <v>1259</v>
      </c>
      <c r="C275" s="1" t="s">
        <v>49</v>
      </c>
      <c r="D275" s="1" t="s">
        <v>77</v>
      </c>
      <c r="E275" s="1" t="s">
        <v>1260</v>
      </c>
      <c r="F275" s="1" t="s">
        <v>37</v>
      </c>
      <c r="G275" s="1" t="s">
        <v>60</v>
      </c>
      <c r="H275" s="1" t="s">
        <v>1261</v>
      </c>
      <c r="I275" s="1" t="s">
        <v>1262</v>
      </c>
      <c r="J275" s="2">
        <v>45822</v>
      </c>
      <c r="K275" s="1" t="s">
        <v>22</v>
      </c>
      <c r="L275" s="1" t="s">
        <v>881</v>
      </c>
      <c r="M275" s="1">
        <v>75602</v>
      </c>
      <c r="N275" s="1" t="s">
        <v>24</v>
      </c>
      <c r="O275" s="1" t="str">
        <f>IF(ISNUMBER(SEARCH("Python",Table1[[#This Row],[skills_required]])),"Yes","No")</f>
        <v>No</v>
      </c>
      <c r="P275" s="1" t="str">
        <f>IF(ISNUMBER(SEARCH("Excel",Table1[[#This Row],[skills_required]])),"Yes","No")</f>
        <v>No</v>
      </c>
    </row>
    <row r="276" spans="1:16">
      <c r="A276" s="1">
        <v>275</v>
      </c>
      <c r="B276" s="1" t="s">
        <v>1263</v>
      </c>
      <c r="C276" s="1" t="s">
        <v>57</v>
      </c>
      <c r="D276" s="1" t="s">
        <v>213</v>
      </c>
      <c r="E276" s="1" t="s">
        <v>1264</v>
      </c>
      <c r="F276" s="1" t="s">
        <v>18</v>
      </c>
      <c r="G276" s="1" t="s">
        <v>53</v>
      </c>
      <c r="H276" s="1" t="s">
        <v>1265</v>
      </c>
      <c r="I276" s="1" t="s">
        <v>1266</v>
      </c>
      <c r="J276" s="2">
        <v>45757</v>
      </c>
      <c r="K276" s="1" t="s">
        <v>18</v>
      </c>
      <c r="L276" s="1" t="s">
        <v>1267</v>
      </c>
      <c r="M276" s="1">
        <v>113281</v>
      </c>
      <c r="N276" s="1" t="s">
        <v>24</v>
      </c>
      <c r="O276" s="1" t="str">
        <f>IF(ISNUMBER(SEARCH("Python",Table1[[#This Row],[skills_required]])),"Yes","No")</f>
        <v>No</v>
      </c>
      <c r="P276" s="1" t="str">
        <f>IF(ISNUMBER(SEARCH("Excel",Table1[[#This Row],[skills_required]])),"Yes","No")</f>
        <v>No</v>
      </c>
    </row>
    <row r="277" spans="1:16">
      <c r="A277" s="1">
        <v>276</v>
      </c>
      <c r="B277" s="1" t="s">
        <v>1268</v>
      </c>
      <c r="C277" s="1" t="s">
        <v>42</v>
      </c>
      <c r="D277" s="1" t="s">
        <v>27</v>
      </c>
      <c r="E277" s="1" t="s">
        <v>1269</v>
      </c>
      <c r="F277" s="1" t="s">
        <v>29</v>
      </c>
      <c r="G277" s="1" t="s">
        <v>72</v>
      </c>
      <c r="H277" s="1" t="s">
        <v>1270</v>
      </c>
      <c r="I277" s="1" t="s">
        <v>1271</v>
      </c>
      <c r="J277" s="2">
        <v>45776</v>
      </c>
      <c r="K277" s="1" t="s">
        <v>102</v>
      </c>
      <c r="L277" s="1" t="s">
        <v>1272</v>
      </c>
      <c r="M277" s="1">
        <v>117430</v>
      </c>
      <c r="N277" s="1" t="s">
        <v>24</v>
      </c>
      <c r="O277" s="1" t="str">
        <f>IF(ISNUMBER(SEARCH("Python",Table1[[#This Row],[skills_required]])),"Yes","No")</f>
        <v>No</v>
      </c>
      <c r="P277" s="1" t="str">
        <f>IF(ISNUMBER(SEARCH("Excel",Table1[[#This Row],[skills_required]])),"Yes","No")</f>
        <v>Yes</v>
      </c>
    </row>
    <row r="278" spans="1:16">
      <c r="A278" s="1">
        <v>277</v>
      </c>
      <c r="B278" s="1" t="s">
        <v>1273</v>
      </c>
      <c r="C278" s="1" t="s">
        <v>25</v>
      </c>
      <c r="D278" s="1" t="s">
        <v>51</v>
      </c>
      <c r="E278" s="1" t="s">
        <v>1274</v>
      </c>
      <c r="F278" s="1" t="s">
        <v>29</v>
      </c>
      <c r="G278" s="1" t="s">
        <v>53</v>
      </c>
      <c r="H278" s="1" t="s">
        <v>1275</v>
      </c>
      <c r="I278" s="1" t="s">
        <v>1276</v>
      </c>
      <c r="J278" s="2">
        <v>45720</v>
      </c>
      <c r="K278" s="1" t="s">
        <v>102</v>
      </c>
      <c r="L278" s="1" t="s">
        <v>202</v>
      </c>
      <c r="M278" s="1">
        <v>88078</v>
      </c>
      <c r="N278" s="1" t="s">
        <v>24</v>
      </c>
      <c r="O278" s="1" t="str">
        <f>IF(ISNUMBER(SEARCH("Python",Table1[[#This Row],[skills_required]])),"Yes","No")</f>
        <v>No</v>
      </c>
      <c r="P278" s="1" t="str">
        <f>IF(ISNUMBER(SEARCH("Excel",Table1[[#This Row],[skills_required]])),"Yes","No")</f>
        <v>No</v>
      </c>
    </row>
    <row r="279" spans="1:16">
      <c r="A279" s="1">
        <v>278</v>
      </c>
      <c r="B279" s="1" t="s">
        <v>1277</v>
      </c>
      <c r="C279" s="1" t="s">
        <v>25</v>
      </c>
      <c r="D279" s="1" t="s">
        <v>44</v>
      </c>
      <c r="E279" s="1" t="s">
        <v>1278</v>
      </c>
      <c r="F279" s="1" t="s">
        <v>18</v>
      </c>
      <c r="G279" s="1" t="s">
        <v>53</v>
      </c>
      <c r="H279" s="1" t="s">
        <v>1279</v>
      </c>
      <c r="I279" s="1" t="s">
        <v>1280</v>
      </c>
      <c r="J279" s="2">
        <v>45286</v>
      </c>
      <c r="K279" s="1" t="s">
        <v>18</v>
      </c>
      <c r="L279" s="1" t="s">
        <v>136</v>
      </c>
      <c r="M279" s="1">
        <v>92364</v>
      </c>
      <c r="N279" s="1" t="s">
        <v>24</v>
      </c>
      <c r="O279" s="1" t="str">
        <f>IF(ISNUMBER(SEARCH("Python",Table1[[#This Row],[skills_required]])),"Yes","No")</f>
        <v>No</v>
      </c>
      <c r="P279" s="1" t="str">
        <f>IF(ISNUMBER(SEARCH("Excel",Table1[[#This Row],[skills_required]])),"Yes","No")</f>
        <v>No</v>
      </c>
    </row>
    <row r="280" spans="1:16">
      <c r="A280" s="1">
        <v>279</v>
      </c>
      <c r="B280" s="1" t="s">
        <v>1281</v>
      </c>
      <c r="C280" s="1" t="s">
        <v>25</v>
      </c>
      <c r="D280" s="1" t="s">
        <v>98</v>
      </c>
      <c r="E280" s="1" t="s">
        <v>1282</v>
      </c>
      <c r="F280" s="1" t="s">
        <v>37</v>
      </c>
      <c r="G280" s="1" t="s">
        <v>53</v>
      </c>
      <c r="H280" s="1" t="s">
        <v>1283</v>
      </c>
      <c r="I280" s="1" t="s">
        <v>1284</v>
      </c>
      <c r="J280" s="2">
        <v>45919</v>
      </c>
      <c r="K280" s="1" t="s">
        <v>102</v>
      </c>
      <c r="L280" s="1" t="s">
        <v>911</v>
      </c>
      <c r="M280" s="1">
        <v>130428</v>
      </c>
      <c r="N280" s="1" t="s">
        <v>41</v>
      </c>
      <c r="O280" s="1" t="str">
        <f>IF(ISNUMBER(SEARCH("Python",Table1[[#This Row],[skills_required]])),"Yes","No")</f>
        <v>No</v>
      </c>
      <c r="P280" s="1" t="str">
        <f>IF(ISNUMBER(SEARCH("Excel",Table1[[#This Row],[skills_required]])),"Yes","No")</f>
        <v>Yes</v>
      </c>
    </row>
    <row r="281" spans="1:16">
      <c r="A281" s="1">
        <v>280</v>
      </c>
      <c r="B281" s="1" t="s">
        <v>1285</v>
      </c>
      <c r="C281" s="1" t="s">
        <v>49</v>
      </c>
      <c r="D281" s="1" t="s">
        <v>35</v>
      </c>
      <c r="E281" s="1" t="s">
        <v>1286</v>
      </c>
      <c r="F281" s="1" t="s">
        <v>18</v>
      </c>
      <c r="G281" s="1" t="s">
        <v>53</v>
      </c>
      <c r="H281" s="1" t="s">
        <v>1287</v>
      </c>
      <c r="I281" s="1" t="s">
        <v>1288</v>
      </c>
      <c r="J281" s="2">
        <v>45702</v>
      </c>
      <c r="K281" s="1" t="s">
        <v>22</v>
      </c>
      <c r="L281" s="1" t="s">
        <v>202</v>
      </c>
      <c r="M281" s="1">
        <v>75276</v>
      </c>
      <c r="N281" s="1" t="s">
        <v>24</v>
      </c>
      <c r="O281" s="1" t="str">
        <f>IF(ISNUMBER(SEARCH("Python",Table1[[#This Row],[skills_required]])),"Yes","No")</f>
        <v>No</v>
      </c>
      <c r="P281" s="1" t="str">
        <f>IF(ISNUMBER(SEARCH("Excel",Table1[[#This Row],[skills_required]])),"Yes","No")</f>
        <v>No</v>
      </c>
    </row>
    <row r="282" spans="1:16">
      <c r="A282" s="1">
        <v>281</v>
      </c>
      <c r="B282" s="1" t="s">
        <v>1289</v>
      </c>
      <c r="C282" s="1" t="s">
        <v>25</v>
      </c>
      <c r="D282" s="1" t="s">
        <v>16</v>
      </c>
      <c r="E282" s="1" t="s">
        <v>1290</v>
      </c>
      <c r="F282" s="1" t="s">
        <v>18</v>
      </c>
      <c r="G282" s="1" t="s">
        <v>53</v>
      </c>
      <c r="H282" s="1" t="s">
        <v>1291</v>
      </c>
      <c r="I282" s="1" t="s">
        <v>1292</v>
      </c>
      <c r="J282" s="2">
        <v>45773</v>
      </c>
      <c r="K282" s="1" t="s">
        <v>18</v>
      </c>
      <c r="L282" s="1" t="s">
        <v>516</v>
      </c>
      <c r="M282" s="1">
        <v>74439</v>
      </c>
      <c r="N282" s="1" t="s">
        <v>24</v>
      </c>
      <c r="O282" s="1" t="str">
        <f>IF(ISNUMBER(SEARCH("Python",Table1[[#This Row],[skills_required]])),"Yes","No")</f>
        <v>No</v>
      </c>
      <c r="P282" s="1" t="str">
        <f>IF(ISNUMBER(SEARCH("Excel",Table1[[#This Row],[skills_required]])),"Yes","No")</f>
        <v>No</v>
      </c>
    </row>
    <row r="283" spans="1:16">
      <c r="A283" s="1">
        <v>282</v>
      </c>
      <c r="B283" s="1" t="s">
        <v>1293</v>
      </c>
      <c r="C283" s="1" t="s">
        <v>49</v>
      </c>
      <c r="D283" s="1" t="s">
        <v>16</v>
      </c>
      <c r="E283" s="1" t="s">
        <v>1294</v>
      </c>
      <c r="F283" s="1" t="s">
        <v>29</v>
      </c>
      <c r="G283" s="1" t="s">
        <v>72</v>
      </c>
      <c r="H283" s="1" t="s">
        <v>1295</v>
      </c>
      <c r="I283" s="1" t="s">
        <v>1296</v>
      </c>
      <c r="J283" s="2">
        <v>45639</v>
      </c>
      <c r="K283" s="1" t="s">
        <v>18</v>
      </c>
      <c r="L283" s="1" t="s">
        <v>103</v>
      </c>
      <c r="M283" s="1">
        <v>145138</v>
      </c>
      <c r="N283" s="1" t="s">
        <v>41</v>
      </c>
      <c r="O283" s="1" t="str">
        <f>IF(ISNUMBER(SEARCH("Python",Table1[[#This Row],[skills_required]])),"Yes","No")</f>
        <v>No</v>
      </c>
      <c r="P283" s="1" t="str">
        <f>IF(ISNUMBER(SEARCH("Excel",Table1[[#This Row],[skills_required]])),"Yes","No")</f>
        <v>No</v>
      </c>
    </row>
    <row r="284" spans="1:16">
      <c r="A284" s="1">
        <v>283</v>
      </c>
      <c r="B284" s="1" t="s">
        <v>1297</v>
      </c>
      <c r="C284" s="1" t="s">
        <v>64</v>
      </c>
      <c r="D284" s="1" t="s">
        <v>27</v>
      </c>
      <c r="E284" s="1" t="s">
        <v>1298</v>
      </c>
      <c r="F284" s="1" t="s">
        <v>37</v>
      </c>
      <c r="G284" s="1" t="s">
        <v>53</v>
      </c>
      <c r="H284" s="1" t="s">
        <v>1299</v>
      </c>
      <c r="I284" s="1" t="s">
        <v>1300</v>
      </c>
      <c r="J284" s="2">
        <v>45310</v>
      </c>
      <c r="K284" s="1" t="s">
        <v>18</v>
      </c>
      <c r="L284" s="1" t="s">
        <v>1301</v>
      </c>
      <c r="M284" s="1">
        <v>145166</v>
      </c>
      <c r="N284" s="1" t="s">
        <v>41</v>
      </c>
      <c r="O284" s="1" t="str">
        <f>IF(ISNUMBER(SEARCH("Python",Table1[[#This Row],[skills_required]])),"Yes","No")</f>
        <v>No</v>
      </c>
      <c r="P284" s="1" t="str">
        <f>IF(ISNUMBER(SEARCH("Excel",Table1[[#This Row],[skills_required]])),"Yes","No")</f>
        <v>Yes</v>
      </c>
    </row>
    <row r="285" spans="1:16">
      <c r="A285" s="1">
        <v>284</v>
      </c>
      <c r="B285" s="1" t="s">
        <v>1302</v>
      </c>
      <c r="C285" s="1" t="s">
        <v>33</v>
      </c>
      <c r="D285" s="1" t="s">
        <v>51</v>
      </c>
      <c r="E285" s="1" t="s">
        <v>1303</v>
      </c>
      <c r="F285" s="1" t="s">
        <v>29</v>
      </c>
      <c r="G285" s="1" t="s">
        <v>60</v>
      </c>
      <c r="H285" s="1" t="s">
        <v>1304</v>
      </c>
      <c r="I285" s="1" t="s">
        <v>1305</v>
      </c>
      <c r="J285" s="2">
        <v>45872</v>
      </c>
      <c r="K285" s="1" t="s">
        <v>22</v>
      </c>
      <c r="L285" s="1" t="s">
        <v>192</v>
      </c>
      <c r="M285" s="1">
        <v>106543</v>
      </c>
      <c r="N285" s="1" t="s">
        <v>24</v>
      </c>
      <c r="O285" s="1" t="str">
        <f>IF(ISNUMBER(SEARCH("Python",Table1[[#This Row],[skills_required]])),"Yes","No")</f>
        <v>No</v>
      </c>
      <c r="P285" s="1" t="str">
        <f>IF(ISNUMBER(SEARCH("Excel",Table1[[#This Row],[skills_required]])),"Yes","No")</f>
        <v>Yes</v>
      </c>
    </row>
    <row r="286" spans="1:16">
      <c r="A286" s="1">
        <v>285</v>
      </c>
      <c r="B286" s="1" t="s">
        <v>1306</v>
      </c>
      <c r="C286" s="1" t="s">
        <v>42</v>
      </c>
      <c r="D286" s="1" t="s">
        <v>77</v>
      </c>
      <c r="E286" s="1" t="s">
        <v>1307</v>
      </c>
      <c r="F286" s="1" t="s">
        <v>37</v>
      </c>
      <c r="G286" s="1" t="s">
        <v>72</v>
      </c>
      <c r="H286" s="1" t="s">
        <v>1308</v>
      </c>
      <c r="I286" s="1" t="s">
        <v>1309</v>
      </c>
      <c r="J286" s="2">
        <v>45547</v>
      </c>
      <c r="K286" s="1" t="s">
        <v>102</v>
      </c>
      <c r="L286" s="1" t="s">
        <v>1310</v>
      </c>
      <c r="M286" s="1">
        <v>128946</v>
      </c>
      <c r="N286" s="1" t="s">
        <v>41</v>
      </c>
      <c r="O286" s="1" t="str">
        <f>IF(ISNUMBER(SEARCH("Python",Table1[[#This Row],[skills_required]])),"Yes","No")</f>
        <v>No</v>
      </c>
      <c r="P286" s="1" t="str">
        <f>IF(ISNUMBER(SEARCH("Excel",Table1[[#This Row],[skills_required]])),"Yes","No")</f>
        <v>No</v>
      </c>
    </row>
    <row r="287" spans="1:16">
      <c r="A287" s="1">
        <v>286</v>
      </c>
      <c r="B287" s="1" t="s">
        <v>1311</v>
      </c>
      <c r="C287" s="1" t="s">
        <v>49</v>
      </c>
      <c r="D287" s="1" t="s">
        <v>16</v>
      </c>
      <c r="E287" s="1" t="s">
        <v>1312</v>
      </c>
      <c r="F287" s="1" t="s">
        <v>29</v>
      </c>
      <c r="G287" s="1" t="s">
        <v>19</v>
      </c>
      <c r="H287" s="1" t="s">
        <v>1313</v>
      </c>
      <c r="I287" s="1" t="s">
        <v>1314</v>
      </c>
      <c r="J287" s="2">
        <v>45813</v>
      </c>
      <c r="K287" s="1" t="s">
        <v>18</v>
      </c>
      <c r="L287" s="1" t="s">
        <v>75</v>
      </c>
      <c r="M287" s="1">
        <v>140657</v>
      </c>
      <c r="N287" s="1" t="s">
        <v>41</v>
      </c>
      <c r="O287" s="1" t="str">
        <f>IF(ISNUMBER(SEARCH("Python",Table1[[#This Row],[skills_required]])),"Yes","No")</f>
        <v>No</v>
      </c>
      <c r="P287" s="1" t="str">
        <f>IF(ISNUMBER(SEARCH("Excel",Table1[[#This Row],[skills_required]])),"Yes","No")</f>
        <v>No</v>
      </c>
    </row>
    <row r="288" spans="1:16">
      <c r="A288" s="1">
        <v>287</v>
      </c>
      <c r="B288" s="1" t="s">
        <v>1315</v>
      </c>
      <c r="C288" s="1" t="s">
        <v>42</v>
      </c>
      <c r="D288" s="1" t="s">
        <v>213</v>
      </c>
      <c r="E288" s="1" t="s">
        <v>1316</v>
      </c>
      <c r="F288" s="1" t="s">
        <v>29</v>
      </c>
      <c r="G288" s="1" t="s">
        <v>72</v>
      </c>
      <c r="H288" s="1" t="s">
        <v>1317</v>
      </c>
      <c r="I288" s="1" t="s">
        <v>1318</v>
      </c>
      <c r="J288" s="2">
        <v>45344</v>
      </c>
      <c r="K288" s="1" t="s">
        <v>102</v>
      </c>
      <c r="L288" s="1" t="s">
        <v>113</v>
      </c>
      <c r="M288" s="1">
        <v>84673</v>
      </c>
      <c r="N288" s="1" t="s">
        <v>24</v>
      </c>
      <c r="O288" s="1" t="str">
        <f>IF(ISNUMBER(SEARCH("Python",Table1[[#This Row],[skills_required]])),"Yes","No")</f>
        <v>No</v>
      </c>
      <c r="P288" s="1" t="str">
        <f>IF(ISNUMBER(SEARCH("Excel",Table1[[#This Row],[skills_required]])),"Yes","No")</f>
        <v>No</v>
      </c>
    </row>
    <row r="289" spans="1:16">
      <c r="A289" s="1">
        <v>288</v>
      </c>
      <c r="B289" s="1" t="s">
        <v>1319</v>
      </c>
      <c r="C289" s="1" t="s">
        <v>14</v>
      </c>
      <c r="D289" s="1" t="s">
        <v>16</v>
      </c>
      <c r="E289" s="1" t="s">
        <v>1320</v>
      </c>
      <c r="F289" s="1" t="s">
        <v>37</v>
      </c>
      <c r="G289" s="1" t="s">
        <v>53</v>
      </c>
      <c r="H289" s="1" t="s">
        <v>1321</v>
      </c>
      <c r="I289" s="1" t="s">
        <v>1322</v>
      </c>
      <c r="J289" s="2">
        <v>45705</v>
      </c>
      <c r="K289" s="1" t="s">
        <v>102</v>
      </c>
      <c r="L289" s="1" t="s">
        <v>69</v>
      </c>
      <c r="M289" s="1">
        <v>91839</v>
      </c>
      <c r="N289" s="1" t="s">
        <v>24</v>
      </c>
      <c r="O289" s="1" t="str">
        <f>IF(ISNUMBER(SEARCH("Python",Table1[[#This Row],[skills_required]])),"Yes","No")</f>
        <v>Yes</v>
      </c>
      <c r="P289" s="1" t="str">
        <f>IF(ISNUMBER(SEARCH("Excel",Table1[[#This Row],[skills_required]])),"Yes","No")</f>
        <v>No</v>
      </c>
    </row>
    <row r="290" spans="1:16">
      <c r="A290" s="1">
        <v>289</v>
      </c>
      <c r="B290" s="1" t="s">
        <v>1323</v>
      </c>
      <c r="C290" s="1" t="s">
        <v>64</v>
      </c>
      <c r="D290" s="1" t="s">
        <v>35</v>
      </c>
      <c r="E290" s="1" t="s">
        <v>1324</v>
      </c>
      <c r="F290" s="1" t="s">
        <v>29</v>
      </c>
      <c r="G290" s="1" t="s">
        <v>60</v>
      </c>
      <c r="H290" s="1" t="s">
        <v>1325</v>
      </c>
      <c r="I290" s="1" t="s">
        <v>1326</v>
      </c>
      <c r="J290" s="2">
        <v>45562</v>
      </c>
      <c r="K290" s="1" t="s">
        <v>18</v>
      </c>
      <c r="L290" s="1" t="s">
        <v>1327</v>
      </c>
      <c r="M290" s="1">
        <v>169984</v>
      </c>
      <c r="N290" s="1" t="s">
        <v>41</v>
      </c>
      <c r="O290" s="1" t="str">
        <f>IF(ISNUMBER(SEARCH("Python",Table1[[#This Row],[skills_required]])),"Yes","No")</f>
        <v>No</v>
      </c>
      <c r="P290" s="1" t="str">
        <f>IF(ISNUMBER(SEARCH("Excel",Table1[[#This Row],[skills_required]])),"Yes","No")</f>
        <v>No</v>
      </c>
    </row>
    <row r="291" spans="1:16">
      <c r="A291" s="1">
        <v>290</v>
      </c>
      <c r="B291" s="1" t="s">
        <v>1328</v>
      </c>
      <c r="C291" s="1" t="s">
        <v>25</v>
      </c>
      <c r="D291" s="1" t="s">
        <v>77</v>
      </c>
      <c r="E291" s="1" t="s">
        <v>1329</v>
      </c>
      <c r="F291" s="1" t="s">
        <v>18</v>
      </c>
      <c r="G291" s="1" t="s">
        <v>19</v>
      </c>
      <c r="H291" s="1" t="s">
        <v>1330</v>
      </c>
      <c r="I291" s="1" t="s">
        <v>1331</v>
      </c>
      <c r="J291" s="2">
        <v>45699</v>
      </c>
      <c r="K291" s="1" t="s">
        <v>22</v>
      </c>
      <c r="L291" s="1" t="s">
        <v>103</v>
      </c>
      <c r="M291" s="1">
        <v>77083</v>
      </c>
      <c r="N291" s="1" t="s">
        <v>24</v>
      </c>
      <c r="O291" s="1" t="str">
        <f>IF(ISNUMBER(SEARCH("Python",Table1[[#This Row],[skills_required]])),"Yes","No")</f>
        <v>Yes</v>
      </c>
      <c r="P291" s="1" t="str">
        <f>IF(ISNUMBER(SEARCH("Excel",Table1[[#This Row],[skills_required]])),"Yes","No")</f>
        <v>No</v>
      </c>
    </row>
    <row r="292" spans="1:16">
      <c r="A292" s="1">
        <v>291</v>
      </c>
      <c r="B292" s="1" t="s">
        <v>1332</v>
      </c>
      <c r="C292" s="1" t="s">
        <v>25</v>
      </c>
      <c r="D292" s="1" t="s">
        <v>213</v>
      </c>
      <c r="E292" s="1" t="s">
        <v>1333</v>
      </c>
      <c r="F292" s="1" t="s">
        <v>18</v>
      </c>
      <c r="G292" s="1" t="s">
        <v>53</v>
      </c>
      <c r="H292" s="1" t="s">
        <v>1334</v>
      </c>
      <c r="I292" s="1" t="s">
        <v>1335</v>
      </c>
      <c r="J292" s="2">
        <v>45754</v>
      </c>
      <c r="K292" s="1" t="s">
        <v>18</v>
      </c>
      <c r="L292" s="1" t="s">
        <v>155</v>
      </c>
      <c r="M292" s="1">
        <v>192467</v>
      </c>
      <c r="N292" s="1" t="s">
        <v>41</v>
      </c>
      <c r="O292" s="1" t="str">
        <f>IF(ISNUMBER(SEARCH("Python",Table1[[#This Row],[skills_required]])),"Yes","No")</f>
        <v>No</v>
      </c>
      <c r="P292" s="1" t="str">
        <f>IF(ISNUMBER(SEARCH("Excel",Table1[[#This Row],[skills_required]])),"Yes","No")</f>
        <v>Yes</v>
      </c>
    </row>
    <row r="293" spans="1:16">
      <c r="A293" s="1">
        <v>292</v>
      </c>
      <c r="B293" s="1" t="s">
        <v>1336</v>
      </c>
      <c r="C293" s="1" t="s">
        <v>49</v>
      </c>
      <c r="D293" s="1" t="s">
        <v>44</v>
      </c>
      <c r="E293" s="1" t="s">
        <v>1337</v>
      </c>
      <c r="F293" s="1" t="s">
        <v>37</v>
      </c>
      <c r="G293" s="1" t="s">
        <v>53</v>
      </c>
      <c r="H293" s="1" t="s">
        <v>1338</v>
      </c>
      <c r="I293" s="1" t="s">
        <v>1339</v>
      </c>
      <c r="J293" s="2">
        <v>45221</v>
      </c>
      <c r="K293" s="1" t="s">
        <v>22</v>
      </c>
      <c r="L293" s="1" t="s">
        <v>768</v>
      </c>
      <c r="M293" s="1">
        <v>141769</v>
      </c>
      <c r="N293" s="1" t="s">
        <v>41</v>
      </c>
      <c r="O293" s="1" t="str">
        <f>IF(ISNUMBER(SEARCH("Python",Table1[[#This Row],[skills_required]])),"Yes","No")</f>
        <v>No</v>
      </c>
      <c r="P293" s="1" t="str">
        <f>IF(ISNUMBER(SEARCH("Excel",Table1[[#This Row],[skills_required]])),"Yes","No")</f>
        <v>Yes</v>
      </c>
    </row>
    <row r="294" spans="1:16">
      <c r="A294" s="1">
        <v>293</v>
      </c>
      <c r="B294" s="1" t="s">
        <v>1340</v>
      </c>
      <c r="C294" s="1" t="s">
        <v>57</v>
      </c>
      <c r="D294" s="1" t="s">
        <v>213</v>
      </c>
      <c r="E294" s="1" t="s">
        <v>1341</v>
      </c>
      <c r="F294" s="1" t="s">
        <v>37</v>
      </c>
      <c r="G294" s="1" t="s">
        <v>19</v>
      </c>
      <c r="H294" s="1" t="s">
        <v>1342</v>
      </c>
      <c r="I294" s="1" t="s">
        <v>1343</v>
      </c>
      <c r="J294" s="2">
        <v>45820</v>
      </c>
      <c r="K294" s="1" t="s">
        <v>18</v>
      </c>
      <c r="L294" s="1" t="s">
        <v>493</v>
      </c>
      <c r="M294" s="1">
        <v>114876</v>
      </c>
      <c r="N294" s="1" t="s">
        <v>24</v>
      </c>
      <c r="O294" s="1" t="str">
        <f>IF(ISNUMBER(SEARCH("Python",Table1[[#This Row],[skills_required]])),"Yes","No")</f>
        <v>No</v>
      </c>
      <c r="P294" s="1" t="str">
        <f>IF(ISNUMBER(SEARCH("Excel",Table1[[#This Row],[skills_required]])),"Yes","No")</f>
        <v>No</v>
      </c>
    </row>
    <row r="295" spans="1:16">
      <c r="A295" s="1">
        <v>294</v>
      </c>
      <c r="B295" s="1" t="s">
        <v>1344</v>
      </c>
      <c r="C295" s="1" t="s">
        <v>57</v>
      </c>
      <c r="D295" s="1" t="s">
        <v>16</v>
      </c>
      <c r="E295" s="1" t="s">
        <v>1345</v>
      </c>
      <c r="F295" s="1" t="s">
        <v>18</v>
      </c>
      <c r="G295" s="1" t="s">
        <v>72</v>
      </c>
      <c r="H295" s="1" t="s">
        <v>1346</v>
      </c>
      <c r="I295" s="1" t="s">
        <v>1347</v>
      </c>
      <c r="J295" s="2">
        <v>45546</v>
      </c>
      <c r="K295" s="1" t="s">
        <v>22</v>
      </c>
      <c r="L295" s="1" t="s">
        <v>1348</v>
      </c>
      <c r="M295" s="1">
        <v>159275</v>
      </c>
      <c r="N295" s="1" t="s">
        <v>41</v>
      </c>
      <c r="O295" s="1" t="str">
        <f>IF(ISNUMBER(SEARCH("Python",Table1[[#This Row],[skills_required]])),"Yes","No")</f>
        <v>No</v>
      </c>
      <c r="P295" s="1" t="str">
        <f>IF(ISNUMBER(SEARCH("Excel",Table1[[#This Row],[skills_required]])),"Yes","No")</f>
        <v>No</v>
      </c>
    </row>
    <row r="296" spans="1:16">
      <c r="A296" s="1">
        <v>295</v>
      </c>
      <c r="B296" s="1" t="s">
        <v>1349</v>
      </c>
      <c r="C296" s="1" t="s">
        <v>14</v>
      </c>
      <c r="D296" s="1" t="s">
        <v>35</v>
      </c>
      <c r="E296" s="1" t="s">
        <v>1350</v>
      </c>
      <c r="F296" s="1" t="s">
        <v>29</v>
      </c>
      <c r="G296" s="1" t="s">
        <v>19</v>
      </c>
      <c r="H296" s="1" t="s">
        <v>1351</v>
      </c>
      <c r="I296" s="1" t="s">
        <v>1352</v>
      </c>
      <c r="J296" s="2">
        <v>45402</v>
      </c>
      <c r="K296" s="1" t="s">
        <v>102</v>
      </c>
      <c r="L296" s="1" t="s">
        <v>253</v>
      </c>
      <c r="M296" s="1">
        <v>105375</v>
      </c>
      <c r="N296" s="1" t="s">
        <v>24</v>
      </c>
      <c r="O296" s="1" t="str">
        <f>IF(ISNUMBER(SEARCH("Python",Table1[[#This Row],[skills_required]])),"Yes","No")</f>
        <v>No</v>
      </c>
      <c r="P296" s="1" t="str">
        <f>IF(ISNUMBER(SEARCH("Excel",Table1[[#This Row],[skills_required]])),"Yes","No")</f>
        <v>No</v>
      </c>
    </row>
    <row r="297" spans="1:16">
      <c r="A297" s="1">
        <v>296</v>
      </c>
      <c r="B297" s="1" t="s">
        <v>1353</v>
      </c>
      <c r="C297" s="1" t="s">
        <v>57</v>
      </c>
      <c r="D297" s="1" t="s">
        <v>16</v>
      </c>
      <c r="E297" s="1" t="s">
        <v>1354</v>
      </c>
      <c r="F297" s="1" t="s">
        <v>29</v>
      </c>
      <c r="G297" s="1" t="s">
        <v>60</v>
      </c>
      <c r="H297" s="1" t="s">
        <v>1355</v>
      </c>
      <c r="I297" s="1" t="s">
        <v>1356</v>
      </c>
      <c r="J297" s="2">
        <v>45587</v>
      </c>
      <c r="K297" s="1" t="s">
        <v>22</v>
      </c>
      <c r="L297" s="1" t="s">
        <v>202</v>
      </c>
      <c r="M297" s="1">
        <v>91206</v>
      </c>
      <c r="N297" s="1" t="s">
        <v>24</v>
      </c>
      <c r="O297" s="1" t="str">
        <f>IF(ISNUMBER(SEARCH("Python",Table1[[#This Row],[skills_required]])),"Yes","No")</f>
        <v>No</v>
      </c>
      <c r="P297" s="1" t="str">
        <f>IF(ISNUMBER(SEARCH("Excel",Table1[[#This Row],[skills_required]])),"Yes","No")</f>
        <v>No</v>
      </c>
    </row>
    <row r="298" spans="1:16">
      <c r="A298" s="1">
        <v>297</v>
      </c>
      <c r="B298" s="1" t="s">
        <v>1357</v>
      </c>
      <c r="C298" s="1" t="s">
        <v>64</v>
      </c>
      <c r="D298" s="1" t="s">
        <v>51</v>
      </c>
      <c r="E298" s="1" t="s">
        <v>1358</v>
      </c>
      <c r="F298" s="1" t="s">
        <v>37</v>
      </c>
      <c r="G298" s="1" t="s">
        <v>19</v>
      </c>
      <c r="H298" s="1" t="s">
        <v>1359</v>
      </c>
      <c r="I298" s="1" t="s">
        <v>1360</v>
      </c>
      <c r="J298" s="2">
        <v>45604</v>
      </c>
      <c r="K298" s="1" t="s">
        <v>18</v>
      </c>
      <c r="L298" s="1" t="s">
        <v>1267</v>
      </c>
      <c r="M298" s="1">
        <v>148675</v>
      </c>
      <c r="N298" s="1" t="s">
        <v>41</v>
      </c>
      <c r="O298" s="1" t="str">
        <f>IF(ISNUMBER(SEARCH("Python",Table1[[#This Row],[skills_required]])),"Yes","No")</f>
        <v>No</v>
      </c>
      <c r="P298" s="1" t="str">
        <f>IF(ISNUMBER(SEARCH("Excel",Table1[[#This Row],[skills_required]])),"Yes","No")</f>
        <v>Yes</v>
      </c>
    </row>
    <row r="299" spans="1:16">
      <c r="A299" s="1">
        <v>298</v>
      </c>
      <c r="B299" s="1" t="s">
        <v>1361</v>
      </c>
      <c r="C299" s="1" t="s">
        <v>25</v>
      </c>
      <c r="D299" s="1" t="s">
        <v>16</v>
      </c>
      <c r="E299" s="1" t="s">
        <v>1362</v>
      </c>
      <c r="F299" s="1" t="s">
        <v>37</v>
      </c>
      <c r="G299" s="1" t="s">
        <v>72</v>
      </c>
      <c r="H299" s="1" t="s">
        <v>1363</v>
      </c>
      <c r="I299" s="1" t="s">
        <v>1364</v>
      </c>
      <c r="J299" s="2">
        <v>45671</v>
      </c>
      <c r="K299" s="1" t="s">
        <v>22</v>
      </c>
      <c r="L299" s="1" t="s">
        <v>493</v>
      </c>
      <c r="M299" s="1">
        <v>166854</v>
      </c>
      <c r="N299" s="1" t="s">
        <v>41</v>
      </c>
      <c r="O299" s="1" t="str">
        <f>IF(ISNUMBER(SEARCH("Python",Table1[[#This Row],[skills_required]])),"Yes","No")</f>
        <v>No</v>
      </c>
      <c r="P299" s="1" t="str">
        <f>IF(ISNUMBER(SEARCH("Excel",Table1[[#This Row],[skills_required]])),"Yes","No")</f>
        <v>No</v>
      </c>
    </row>
    <row r="300" spans="1:16">
      <c r="A300" s="1">
        <v>299</v>
      </c>
      <c r="B300" s="1" t="s">
        <v>1365</v>
      </c>
      <c r="C300" s="1" t="s">
        <v>49</v>
      </c>
      <c r="D300" s="1" t="s">
        <v>77</v>
      </c>
      <c r="E300" s="1" t="s">
        <v>1366</v>
      </c>
      <c r="F300" s="1" t="s">
        <v>37</v>
      </c>
      <c r="G300" s="1" t="s">
        <v>72</v>
      </c>
      <c r="H300" s="1" t="s">
        <v>1367</v>
      </c>
      <c r="I300" s="1" t="s">
        <v>1368</v>
      </c>
      <c r="J300" s="2">
        <v>45455</v>
      </c>
      <c r="K300" s="1" t="s">
        <v>18</v>
      </c>
      <c r="L300" s="1" t="s">
        <v>103</v>
      </c>
      <c r="M300" s="1">
        <v>93009</v>
      </c>
      <c r="N300" s="1" t="s">
        <v>24</v>
      </c>
      <c r="O300" s="1" t="str">
        <f>IF(ISNUMBER(SEARCH("Python",Table1[[#This Row],[skills_required]])),"Yes","No")</f>
        <v>No</v>
      </c>
      <c r="P300" s="1" t="str">
        <f>IF(ISNUMBER(SEARCH("Excel",Table1[[#This Row],[skills_required]])),"Yes","No")</f>
        <v>No</v>
      </c>
    </row>
    <row r="301" spans="1:16">
      <c r="A301" s="1">
        <v>300</v>
      </c>
      <c r="B301" s="1" t="s">
        <v>1369</v>
      </c>
      <c r="C301" s="1" t="s">
        <v>49</v>
      </c>
      <c r="D301" s="1" t="s">
        <v>213</v>
      </c>
      <c r="E301" s="1" t="s">
        <v>1370</v>
      </c>
      <c r="F301" s="1" t="s">
        <v>18</v>
      </c>
      <c r="G301" s="1" t="s">
        <v>53</v>
      </c>
      <c r="H301" s="1" t="s">
        <v>1371</v>
      </c>
      <c r="I301" s="1" t="s">
        <v>1372</v>
      </c>
      <c r="J301" s="2">
        <v>45702</v>
      </c>
      <c r="K301" s="1" t="s">
        <v>18</v>
      </c>
      <c r="L301" s="1" t="s">
        <v>75</v>
      </c>
      <c r="M301" s="1">
        <v>131420</v>
      </c>
      <c r="N301" s="1" t="s">
        <v>41</v>
      </c>
      <c r="O301" s="1" t="str">
        <f>IF(ISNUMBER(SEARCH("Python",Table1[[#This Row],[skills_required]])),"Yes","No")</f>
        <v>Yes</v>
      </c>
      <c r="P301" s="1" t="str">
        <f>IF(ISNUMBER(SEARCH("Excel",Table1[[#This Row],[skills_required]])),"Yes","No")</f>
        <v>Yes</v>
      </c>
    </row>
    <row r="302" spans="1:16">
      <c r="A302" s="1">
        <v>301</v>
      </c>
      <c r="B302" s="1" t="s">
        <v>1373</v>
      </c>
      <c r="C302" s="1" t="s">
        <v>33</v>
      </c>
      <c r="D302" s="1" t="s">
        <v>51</v>
      </c>
      <c r="E302" s="1" t="s">
        <v>1374</v>
      </c>
      <c r="F302" s="1" t="s">
        <v>18</v>
      </c>
      <c r="G302" s="1" t="s">
        <v>53</v>
      </c>
      <c r="H302" s="1" t="s">
        <v>1375</v>
      </c>
      <c r="I302" s="1" t="s">
        <v>1376</v>
      </c>
      <c r="J302" s="2">
        <v>45203</v>
      </c>
      <c r="K302" s="1" t="s">
        <v>18</v>
      </c>
      <c r="L302" s="1" t="s">
        <v>452</v>
      </c>
      <c r="M302" s="1">
        <v>105064</v>
      </c>
      <c r="N302" s="1" t="s">
        <v>24</v>
      </c>
      <c r="O302" s="1" t="str">
        <f>IF(ISNUMBER(SEARCH("Python",Table1[[#This Row],[skills_required]])),"Yes","No")</f>
        <v>No</v>
      </c>
      <c r="P302" s="1" t="str">
        <f>IF(ISNUMBER(SEARCH("Excel",Table1[[#This Row],[skills_required]])),"Yes","No")</f>
        <v>Yes</v>
      </c>
    </row>
    <row r="303" spans="1:16">
      <c r="A303" s="1">
        <v>302</v>
      </c>
      <c r="B303" s="1" t="s">
        <v>1377</v>
      </c>
      <c r="C303" s="1" t="s">
        <v>64</v>
      </c>
      <c r="D303" s="1" t="s">
        <v>35</v>
      </c>
      <c r="E303" s="1" t="s">
        <v>1378</v>
      </c>
      <c r="F303" s="1" t="s">
        <v>18</v>
      </c>
      <c r="G303" s="1" t="s">
        <v>19</v>
      </c>
      <c r="H303" s="1" t="s">
        <v>1379</v>
      </c>
      <c r="I303" s="1" t="s">
        <v>1380</v>
      </c>
      <c r="J303" s="2">
        <v>45213</v>
      </c>
      <c r="K303" s="1" t="s">
        <v>18</v>
      </c>
      <c r="L303" s="1" t="s">
        <v>81</v>
      </c>
      <c r="M303" s="1">
        <v>89847</v>
      </c>
      <c r="N303" s="1" t="s">
        <v>24</v>
      </c>
      <c r="O303" s="1" t="str">
        <f>IF(ISNUMBER(SEARCH("Python",Table1[[#This Row],[skills_required]])),"Yes","No")</f>
        <v>No</v>
      </c>
      <c r="P303" s="1" t="str">
        <f>IF(ISNUMBER(SEARCH("Excel",Table1[[#This Row],[skills_required]])),"Yes","No")</f>
        <v>No</v>
      </c>
    </row>
    <row r="304" spans="1:16">
      <c r="A304" s="1">
        <v>303</v>
      </c>
      <c r="B304" s="1" t="s">
        <v>1381</v>
      </c>
      <c r="C304" s="1" t="s">
        <v>14</v>
      </c>
      <c r="D304" s="1" t="s">
        <v>16</v>
      </c>
      <c r="E304" s="1" t="s">
        <v>1382</v>
      </c>
      <c r="F304" s="1" t="s">
        <v>18</v>
      </c>
      <c r="G304" s="1" t="s">
        <v>19</v>
      </c>
      <c r="H304" s="1" t="s">
        <v>1383</v>
      </c>
      <c r="I304" s="1" t="s">
        <v>1384</v>
      </c>
      <c r="J304" s="2">
        <v>45255</v>
      </c>
      <c r="K304" s="1" t="s">
        <v>102</v>
      </c>
      <c r="L304" s="1" t="s">
        <v>1385</v>
      </c>
      <c r="M304" s="1">
        <v>88231</v>
      </c>
      <c r="N304" s="1" t="s">
        <v>24</v>
      </c>
      <c r="O304" s="1" t="str">
        <f>IF(ISNUMBER(SEARCH("Python",Table1[[#This Row],[skills_required]])),"Yes","No")</f>
        <v>No</v>
      </c>
      <c r="P304" s="1" t="str">
        <f>IF(ISNUMBER(SEARCH("Excel",Table1[[#This Row],[skills_required]])),"Yes","No")</f>
        <v>No</v>
      </c>
    </row>
    <row r="305" spans="1:16">
      <c r="A305" s="1">
        <v>304</v>
      </c>
      <c r="B305" s="1" t="s">
        <v>1386</v>
      </c>
      <c r="C305" s="1" t="s">
        <v>64</v>
      </c>
      <c r="D305" s="1" t="s">
        <v>98</v>
      </c>
      <c r="E305" s="1" t="s">
        <v>1387</v>
      </c>
      <c r="F305" s="1" t="s">
        <v>29</v>
      </c>
      <c r="G305" s="1" t="s">
        <v>53</v>
      </c>
      <c r="H305" s="1" t="s">
        <v>1388</v>
      </c>
      <c r="I305" s="1" t="s">
        <v>1389</v>
      </c>
      <c r="J305" s="2">
        <v>45599</v>
      </c>
      <c r="K305" s="1" t="s">
        <v>18</v>
      </c>
      <c r="L305" s="1" t="s">
        <v>1390</v>
      </c>
      <c r="M305" s="1">
        <v>142402</v>
      </c>
      <c r="N305" s="1" t="s">
        <v>41</v>
      </c>
      <c r="O305" s="1" t="str">
        <f>IF(ISNUMBER(SEARCH("Python",Table1[[#This Row],[skills_required]])),"Yes","No")</f>
        <v>Yes</v>
      </c>
      <c r="P305" s="1" t="str">
        <f>IF(ISNUMBER(SEARCH("Excel",Table1[[#This Row],[skills_required]])),"Yes","No")</f>
        <v>No</v>
      </c>
    </row>
    <row r="306" spans="1:16">
      <c r="A306" s="1">
        <v>305</v>
      </c>
      <c r="B306" s="1" t="s">
        <v>1391</v>
      </c>
      <c r="C306" s="1" t="s">
        <v>64</v>
      </c>
      <c r="D306" s="1" t="s">
        <v>44</v>
      </c>
      <c r="E306" s="1" t="s">
        <v>1392</v>
      </c>
      <c r="F306" s="1" t="s">
        <v>18</v>
      </c>
      <c r="G306" s="1" t="s">
        <v>60</v>
      </c>
      <c r="H306" s="1" t="s">
        <v>1393</v>
      </c>
      <c r="I306" s="1" t="s">
        <v>1394</v>
      </c>
      <c r="J306" s="2">
        <v>45881</v>
      </c>
      <c r="K306" s="1" t="s">
        <v>22</v>
      </c>
      <c r="L306" s="1" t="s">
        <v>1395</v>
      </c>
      <c r="M306" s="1">
        <v>113455</v>
      </c>
      <c r="N306" s="1" t="s">
        <v>24</v>
      </c>
      <c r="O306" s="1" t="str">
        <f>IF(ISNUMBER(SEARCH("Python",Table1[[#This Row],[skills_required]])),"Yes","No")</f>
        <v>No</v>
      </c>
      <c r="P306" s="1" t="str">
        <f>IF(ISNUMBER(SEARCH("Excel",Table1[[#This Row],[skills_required]])),"Yes","No")</f>
        <v>No</v>
      </c>
    </row>
    <row r="307" spans="1:16">
      <c r="A307" s="1">
        <v>306</v>
      </c>
      <c r="B307" s="1" t="s">
        <v>1396</v>
      </c>
      <c r="C307" s="1" t="s">
        <v>42</v>
      </c>
      <c r="D307" s="1" t="s">
        <v>213</v>
      </c>
      <c r="E307" s="1" t="s">
        <v>1397</v>
      </c>
      <c r="F307" s="1" t="s">
        <v>37</v>
      </c>
      <c r="G307" s="1" t="s">
        <v>72</v>
      </c>
      <c r="H307" s="1" t="s">
        <v>1398</v>
      </c>
      <c r="I307" s="1" t="s">
        <v>1399</v>
      </c>
      <c r="J307" s="2">
        <v>45847</v>
      </c>
      <c r="K307" s="1" t="s">
        <v>18</v>
      </c>
      <c r="L307" s="1" t="s">
        <v>539</v>
      </c>
      <c r="M307" s="1">
        <v>75883</v>
      </c>
      <c r="N307" s="1" t="s">
        <v>24</v>
      </c>
      <c r="O307" s="1" t="str">
        <f>IF(ISNUMBER(SEARCH("Python",Table1[[#This Row],[skills_required]])),"Yes","No")</f>
        <v>Yes</v>
      </c>
      <c r="P307" s="1" t="str">
        <f>IF(ISNUMBER(SEARCH("Excel",Table1[[#This Row],[skills_required]])),"Yes","No")</f>
        <v>No</v>
      </c>
    </row>
    <row r="308" spans="1:16">
      <c r="A308" s="1">
        <v>307</v>
      </c>
      <c r="B308" s="1" t="s">
        <v>1400</v>
      </c>
      <c r="C308" s="1" t="s">
        <v>42</v>
      </c>
      <c r="D308" s="1" t="s">
        <v>51</v>
      </c>
      <c r="E308" s="1" t="s">
        <v>1401</v>
      </c>
      <c r="F308" s="1" t="s">
        <v>37</v>
      </c>
      <c r="G308" s="1" t="s">
        <v>72</v>
      </c>
      <c r="H308" s="1" t="s">
        <v>1402</v>
      </c>
      <c r="I308" s="1" t="s">
        <v>1403</v>
      </c>
      <c r="J308" s="2">
        <v>45339</v>
      </c>
      <c r="K308" s="1" t="s">
        <v>22</v>
      </c>
      <c r="L308" s="1" t="s">
        <v>1404</v>
      </c>
      <c r="M308" s="1">
        <v>90820</v>
      </c>
      <c r="N308" s="1" t="s">
        <v>24</v>
      </c>
      <c r="O308" s="1" t="str">
        <f>IF(ISNUMBER(SEARCH("Python",Table1[[#This Row],[skills_required]])),"Yes","No")</f>
        <v>No</v>
      </c>
      <c r="P308" s="1" t="str">
        <f>IF(ISNUMBER(SEARCH("Excel",Table1[[#This Row],[skills_required]])),"Yes","No")</f>
        <v>No</v>
      </c>
    </row>
    <row r="309" spans="1:16">
      <c r="A309" s="1">
        <v>308</v>
      </c>
      <c r="B309" s="1" t="s">
        <v>1405</v>
      </c>
      <c r="C309" s="1" t="s">
        <v>25</v>
      </c>
      <c r="D309" s="1" t="s">
        <v>27</v>
      </c>
      <c r="E309" s="1" t="s">
        <v>1406</v>
      </c>
      <c r="F309" s="1" t="s">
        <v>18</v>
      </c>
      <c r="G309" s="1" t="s">
        <v>19</v>
      </c>
      <c r="H309" s="1" t="s">
        <v>1407</v>
      </c>
      <c r="I309" s="1" t="s">
        <v>1408</v>
      </c>
      <c r="J309" s="2">
        <v>45278</v>
      </c>
      <c r="K309" s="1" t="s">
        <v>18</v>
      </c>
      <c r="L309" s="1" t="s">
        <v>202</v>
      </c>
      <c r="M309" s="1">
        <v>100868</v>
      </c>
      <c r="N309" s="1" t="s">
        <v>24</v>
      </c>
      <c r="O309" s="1" t="str">
        <f>IF(ISNUMBER(SEARCH("Python",Table1[[#This Row],[skills_required]])),"Yes","No")</f>
        <v>No</v>
      </c>
      <c r="P309" s="1" t="str">
        <f>IF(ISNUMBER(SEARCH("Excel",Table1[[#This Row],[skills_required]])),"Yes","No")</f>
        <v>No</v>
      </c>
    </row>
    <row r="310" spans="1:16">
      <c r="A310" s="1">
        <v>309</v>
      </c>
      <c r="B310" s="1" t="s">
        <v>1409</v>
      </c>
      <c r="C310" s="1" t="s">
        <v>57</v>
      </c>
      <c r="D310" s="1" t="s">
        <v>16</v>
      </c>
      <c r="E310" s="1" t="s">
        <v>1410</v>
      </c>
      <c r="F310" s="1" t="s">
        <v>29</v>
      </c>
      <c r="G310" s="1" t="s">
        <v>72</v>
      </c>
      <c r="H310" s="1" t="s">
        <v>1411</v>
      </c>
      <c r="I310" s="1" t="s">
        <v>1412</v>
      </c>
      <c r="J310" s="2">
        <v>45244</v>
      </c>
      <c r="K310" s="1" t="s">
        <v>22</v>
      </c>
      <c r="L310" s="1" t="s">
        <v>1413</v>
      </c>
      <c r="M310" s="1">
        <v>125425</v>
      </c>
      <c r="N310" s="1" t="s">
        <v>41</v>
      </c>
      <c r="O310" s="1" t="str">
        <f>IF(ISNUMBER(SEARCH("Python",Table1[[#This Row],[skills_required]])),"Yes","No")</f>
        <v>No</v>
      </c>
      <c r="P310" s="1" t="str">
        <f>IF(ISNUMBER(SEARCH("Excel",Table1[[#This Row],[skills_required]])),"Yes","No")</f>
        <v>No</v>
      </c>
    </row>
    <row r="311" spans="1:16">
      <c r="A311" s="1">
        <v>310</v>
      </c>
      <c r="B311" s="1" t="s">
        <v>1414</v>
      </c>
      <c r="C311" s="1" t="s">
        <v>14</v>
      </c>
      <c r="D311" s="1" t="s">
        <v>27</v>
      </c>
      <c r="E311" s="1" t="s">
        <v>1415</v>
      </c>
      <c r="F311" s="1" t="s">
        <v>37</v>
      </c>
      <c r="G311" s="1" t="s">
        <v>60</v>
      </c>
      <c r="H311" s="1" t="s">
        <v>1416</v>
      </c>
      <c r="I311" s="1" t="s">
        <v>1417</v>
      </c>
      <c r="J311" s="2">
        <v>45323</v>
      </c>
      <c r="K311" s="1" t="s">
        <v>102</v>
      </c>
      <c r="L311" s="1" t="s">
        <v>434</v>
      </c>
      <c r="M311" s="1">
        <v>123220</v>
      </c>
      <c r="N311" s="1" t="s">
        <v>24</v>
      </c>
      <c r="O311" s="1" t="str">
        <f>IF(ISNUMBER(SEARCH("Python",Table1[[#This Row],[skills_required]])),"Yes","No")</f>
        <v>No</v>
      </c>
      <c r="P311" s="1" t="str">
        <f>IF(ISNUMBER(SEARCH("Excel",Table1[[#This Row],[skills_required]])),"Yes","No")</f>
        <v>Yes</v>
      </c>
    </row>
    <row r="312" spans="1:16">
      <c r="A312" s="1">
        <v>311</v>
      </c>
      <c r="B312" s="1" t="s">
        <v>1418</v>
      </c>
      <c r="C312" s="1" t="s">
        <v>25</v>
      </c>
      <c r="D312" s="1" t="s">
        <v>27</v>
      </c>
      <c r="E312" s="1" t="s">
        <v>1419</v>
      </c>
      <c r="F312" s="1" t="s">
        <v>29</v>
      </c>
      <c r="G312" s="1" t="s">
        <v>53</v>
      </c>
      <c r="H312" s="1" t="s">
        <v>1420</v>
      </c>
      <c r="I312" s="1" t="s">
        <v>1421</v>
      </c>
      <c r="J312" s="2">
        <v>45266</v>
      </c>
      <c r="K312" s="1" t="s">
        <v>102</v>
      </c>
      <c r="L312" s="1" t="s">
        <v>1422</v>
      </c>
      <c r="M312" s="1">
        <v>157317</v>
      </c>
      <c r="N312" s="1" t="s">
        <v>41</v>
      </c>
      <c r="O312" s="1" t="str">
        <f>IF(ISNUMBER(SEARCH("Python",Table1[[#This Row],[skills_required]])),"Yes","No")</f>
        <v>No</v>
      </c>
      <c r="P312" s="1" t="str">
        <f>IF(ISNUMBER(SEARCH("Excel",Table1[[#This Row],[skills_required]])),"Yes","No")</f>
        <v>Yes</v>
      </c>
    </row>
    <row r="313" spans="1:16">
      <c r="A313" s="1">
        <v>312</v>
      </c>
      <c r="B313" s="1" t="s">
        <v>1423</v>
      </c>
      <c r="C313" s="1" t="s">
        <v>49</v>
      </c>
      <c r="D313" s="1" t="s">
        <v>51</v>
      </c>
      <c r="E313" s="1" t="s">
        <v>1424</v>
      </c>
      <c r="F313" s="1" t="s">
        <v>18</v>
      </c>
      <c r="G313" s="1" t="s">
        <v>19</v>
      </c>
      <c r="H313" s="1" t="s">
        <v>1425</v>
      </c>
      <c r="I313" s="1" t="s">
        <v>1426</v>
      </c>
      <c r="J313" s="2">
        <v>45586</v>
      </c>
      <c r="K313" s="1" t="s">
        <v>22</v>
      </c>
      <c r="L313" s="1" t="s">
        <v>434</v>
      </c>
      <c r="M313" s="1">
        <v>102309</v>
      </c>
      <c r="N313" s="1" t="s">
        <v>24</v>
      </c>
      <c r="O313" s="1" t="str">
        <f>IF(ISNUMBER(SEARCH("Python",Table1[[#This Row],[skills_required]])),"Yes","No")</f>
        <v>No</v>
      </c>
      <c r="P313" s="1" t="str">
        <f>IF(ISNUMBER(SEARCH("Excel",Table1[[#This Row],[skills_required]])),"Yes","No")</f>
        <v>Yes</v>
      </c>
    </row>
    <row r="314" spans="1:16">
      <c r="A314" s="1">
        <v>313</v>
      </c>
      <c r="B314" s="1" t="s">
        <v>1427</v>
      </c>
      <c r="C314" s="1" t="s">
        <v>42</v>
      </c>
      <c r="D314" s="1" t="s">
        <v>51</v>
      </c>
      <c r="E314" s="1" t="s">
        <v>1428</v>
      </c>
      <c r="F314" s="1" t="s">
        <v>18</v>
      </c>
      <c r="G314" s="1" t="s">
        <v>72</v>
      </c>
      <c r="H314" s="1" t="s">
        <v>1429</v>
      </c>
      <c r="I314" s="1" t="s">
        <v>1430</v>
      </c>
      <c r="J314" s="2">
        <v>45415</v>
      </c>
      <c r="K314" s="1" t="s">
        <v>102</v>
      </c>
      <c r="L314" s="1" t="s">
        <v>1431</v>
      </c>
      <c r="M314" s="1">
        <v>79768</v>
      </c>
      <c r="N314" s="1" t="s">
        <v>24</v>
      </c>
      <c r="O314" s="1" t="str">
        <f>IF(ISNUMBER(SEARCH("Python",Table1[[#This Row],[skills_required]])),"Yes","No")</f>
        <v>No</v>
      </c>
      <c r="P314" s="1" t="str">
        <f>IF(ISNUMBER(SEARCH("Excel",Table1[[#This Row],[skills_required]])),"Yes","No")</f>
        <v>No</v>
      </c>
    </row>
    <row r="315" spans="1:16">
      <c r="A315" s="1">
        <v>314</v>
      </c>
      <c r="B315" s="1" t="s">
        <v>1432</v>
      </c>
      <c r="C315" s="1" t="s">
        <v>14</v>
      </c>
      <c r="D315" s="1" t="s">
        <v>77</v>
      </c>
      <c r="E315" s="1" t="s">
        <v>1433</v>
      </c>
      <c r="F315" s="1" t="s">
        <v>37</v>
      </c>
      <c r="G315" s="1" t="s">
        <v>53</v>
      </c>
      <c r="H315" s="1" t="s">
        <v>1434</v>
      </c>
      <c r="I315" s="1" t="s">
        <v>1435</v>
      </c>
      <c r="J315" s="2">
        <v>45626</v>
      </c>
      <c r="K315" s="1" t="s">
        <v>22</v>
      </c>
      <c r="L315" s="1" t="s">
        <v>253</v>
      </c>
      <c r="M315" s="1">
        <v>143375</v>
      </c>
      <c r="N315" s="1" t="s">
        <v>41</v>
      </c>
      <c r="O315" s="1" t="str">
        <f>IF(ISNUMBER(SEARCH("Python",Table1[[#This Row],[skills_required]])),"Yes","No")</f>
        <v>No</v>
      </c>
      <c r="P315" s="1" t="str">
        <f>IF(ISNUMBER(SEARCH("Excel",Table1[[#This Row],[skills_required]])),"Yes","No")</f>
        <v>No</v>
      </c>
    </row>
    <row r="316" spans="1:16">
      <c r="A316" s="1">
        <v>315</v>
      </c>
      <c r="B316" s="1" t="s">
        <v>1436</v>
      </c>
      <c r="C316" s="1" t="s">
        <v>33</v>
      </c>
      <c r="D316" s="1" t="s">
        <v>213</v>
      </c>
      <c r="E316" s="1" t="s">
        <v>1437</v>
      </c>
      <c r="F316" s="1" t="s">
        <v>18</v>
      </c>
      <c r="G316" s="1" t="s">
        <v>72</v>
      </c>
      <c r="H316" s="1" t="s">
        <v>1438</v>
      </c>
      <c r="I316" s="1" t="s">
        <v>1439</v>
      </c>
      <c r="J316" s="2">
        <v>45819</v>
      </c>
      <c r="K316" s="1" t="s">
        <v>102</v>
      </c>
      <c r="L316" s="1" t="s">
        <v>155</v>
      </c>
      <c r="M316" s="1">
        <v>61725</v>
      </c>
      <c r="N316" s="1" t="s">
        <v>24</v>
      </c>
      <c r="O316" s="1" t="str">
        <f>IF(ISNUMBER(SEARCH("Python",Table1[[#This Row],[skills_required]])),"Yes","No")</f>
        <v>No</v>
      </c>
      <c r="P316" s="1" t="str">
        <f>IF(ISNUMBER(SEARCH("Excel",Table1[[#This Row],[skills_required]])),"Yes","No")</f>
        <v>Yes</v>
      </c>
    </row>
    <row r="317" spans="1:16">
      <c r="A317" s="1">
        <v>316</v>
      </c>
      <c r="B317" s="1" t="s">
        <v>1440</v>
      </c>
      <c r="C317" s="1" t="s">
        <v>49</v>
      </c>
      <c r="D317" s="1" t="s">
        <v>98</v>
      </c>
      <c r="E317" s="1" t="s">
        <v>1441</v>
      </c>
      <c r="F317" s="1" t="s">
        <v>37</v>
      </c>
      <c r="G317" s="1" t="s">
        <v>72</v>
      </c>
      <c r="H317" s="1" t="s">
        <v>1442</v>
      </c>
      <c r="I317" s="1" t="s">
        <v>1443</v>
      </c>
      <c r="J317" s="2">
        <v>45500</v>
      </c>
      <c r="K317" s="1" t="s">
        <v>18</v>
      </c>
      <c r="L317" s="1" t="s">
        <v>202</v>
      </c>
      <c r="M317" s="1">
        <v>121919</v>
      </c>
      <c r="N317" s="1" t="s">
        <v>24</v>
      </c>
      <c r="O317" s="1" t="str">
        <f>IF(ISNUMBER(SEARCH("Python",Table1[[#This Row],[skills_required]])),"Yes","No")</f>
        <v>No</v>
      </c>
      <c r="P317" s="1" t="str">
        <f>IF(ISNUMBER(SEARCH("Excel",Table1[[#This Row],[skills_required]])),"Yes","No")</f>
        <v>No</v>
      </c>
    </row>
    <row r="318" spans="1:16">
      <c r="A318" s="1">
        <v>317</v>
      </c>
      <c r="B318" s="1" t="s">
        <v>1444</v>
      </c>
      <c r="C318" s="1" t="s">
        <v>33</v>
      </c>
      <c r="D318" s="1" t="s">
        <v>16</v>
      </c>
      <c r="E318" s="1" t="s">
        <v>1445</v>
      </c>
      <c r="F318" s="1" t="s">
        <v>18</v>
      </c>
      <c r="G318" s="1" t="s">
        <v>53</v>
      </c>
      <c r="H318" s="1" t="s">
        <v>1446</v>
      </c>
      <c r="I318" s="1" t="s">
        <v>1447</v>
      </c>
      <c r="J318" s="2">
        <v>45728</v>
      </c>
      <c r="K318" s="1" t="s">
        <v>18</v>
      </c>
      <c r="L318" s="1" t="s">
        <v>1448</v>
      </c>
      <c r="M318" s="1">
        <v>173443</v>
      </c>
      <c r="N318" s="1" t="s">
        <v>41</v>
      </c>
      <c r="O318" s="1" t="str">
        <f>IF(ISNUMBER(SEARCH("Python",Table1[[#This Row],[skills_required]])),"Yes","No")</f>
        <v>No</v>
      </c>
      <c r="P318" s="1" t="str">
        <f>IF(ISNUMBER(SEARCH("Excel",Table1[[#This Row],[skills_required]])),"Yes","No")</f>
        <v>No</v>
      </c>
    </row>
    <row r="319" spans="1:16">
      <c r="A319" s="1">
        <v>318</v>
      </c>
      <c r="B319" s="1" t="s">
        <v>1449</v>
      </c>
      <c r="C319" s="1" t="s">
        <v>64</v>
      </c>
      <c r="D319" s="1" t="s">
        <v>77</v>
      </c>
      <c r="E319" s="1" t="s">
        <v>1450</v>
      </c>
      <c r="F319" s="1" t="s">
        <v>18</v>
      </c>
      <c r="G319" s="1" t="s">
        <v>72</v>
      </c>
      <c r="H319" s="1" t="s">
        <v>1451</v>
      </c>
      <c r="I319" s="1" t="s">
        <v>1452</v>
      </c>
      <c r="J319" s="2">
        <v>45465</v>
      </c>
      <c r="K319" s="1" t="s">
        <v>18</v>
      </c>
      <c r="L319" s="1" t="s">
        <v>56</v>
      </c>
      <c r="M319" s="1">
        <v>73875</v>
      </c>
      <c r="N319" s="1" t="s">
        <v>24</v>
      </c>
      <c r="O319" s="1" t="str">
        <f>IF(ISNUMBER(SEARCH("Python",Table1[[#This Row],[skills_required]])),"Yes","No")</f>
        <v>No</v>
      </c>
      <c r="P319" s="1" t="str">
        <f>IF(ISNUMBER(SEARCH("Excel",Table1[[#This Row],[skills_required]])),"Yes","No")</f>
        <v>No</v>
      </c>
    </row>
    <row r="320" spans="1:16">
      <c r="A320" s="1">
        <v>319</v>
      </c>
      <c r="B320" s="1" t="s">
        <v>1453</v>
      </c>
      <c r="C320" s="1" t="s">
        <v>64</v>
      </c>
      <c r="D320" s="1" t="s">
        <v>44</v>
      </c>
      <c r="E320" s="1" t="s">
        <v>1454</v>
      </c>
      <c r="F320" s="1" t="s">
        <v>18</v>
      </c>
      <c r="G320" s="1" t="s">
        <v>19</v>
      </c>
      <c r="H320" s="1" t="s">
        <v>1455</v>
      </c>
      <c r="I320" s="1" t="s">
        <v>1456</v>
      </c>
      <c r="J320" s="2">
        <v>45550</v>
      </c>
      <c r="K320" s="1" t="s">
        <v>102</v>
      </c>
      <c r="L320" s="1" t="s">
        <v>1457</v>
      </c>
      <c r="M320" s="1">
        <v>165588</v>
      </c>
      <c r="N320" s="1" t="s">
        <v>41</v>
      </c>
      <c r="O320" s="1" t="str">
        <f>IF(ISNUMBER(SEARCH("Python",Table1[[#This Row],[skills_required]])),"Yes","No")</f>
        <v>Yes</v>
      </c>
      <c r="P320" s="1" t="str">
        <f>IF(ISNUMBER(SEARCH("Excel",Table1[[#This Row],[skills_required]])),"Yes","No")</f>
        <v>No</v>
      </c>
    </row>
    <row r="321" spans="1:16">
      <c r="A321" s="1">
        <v>320</v>
      </c>
      <c r="B321" s="1" t="s">
        <v>1458</v>
      </c>
      <c r="C321" s="1" t="s">
        <v>42</v>
      </c>
      <c r="D321" s="1" t="s">
        <v>98</v>
      </c>
      <c r="E321" s="1" t="s">
        <v>1459</v>
      </c>
      <c r="F321" s="1" t="s">
        <v>37</v>
      </c>
      <c r="G321" s="1" t="s">
        <v>53</v>
      </c>
      <c r="H321" s="1" t="s">
        <v>1460</v>
      </c>
      <c r="I321" s="1" t="s">
        <v>1461</v>
      </c>
      <c r="J321" s="2">
        <v>45341</v>
      </c>
      <c r="K321" s="1" t="s">
        <v>102</v>
      </c>
      <c r="L321" s="1" t="s">
        <v>103</v>
      </c>
      <c r="M321" s="1">
        <v>152383</v>
      </c>
      <c r="N321" s="1" t="s">
        <v>41</v>
      </c>
      <c r="O321" s="1" t="str">
        <f>IF(ISNUMBER(SEARCH("Python",Table1[[#This Row],[skills_required]])),"Yes","No")</f>
        <v>No</v>
      </c>
      <c r="P321" s="1" t="str">
        <f>IF(ISNUMBER(SEARCH("Excel",Table1[[#This Row],[skills_required]])),"Yes","No")</f>
        <v>No</v>
      </c>
    </row>
    <row r="322" spans="1:16">
      <c r="A322" s="1">
        <v>321</v>
      </c>
      <c r="B322" s="1" t="s">
        <v>1462</v>
      </c>
      <c r="C322" s="1" t="s">
        <v>49</v>
      </c>
      <c r="D322" s="1" t="s">
        <v>213</v>
      </c>
      <c r="E322" s="1" t="s">
        <v>1463</v>
      </c>
      <c r="F322" s="1" t="s">
        <v>29</v>
      </c>
      <c r="G322" s="1" t="s">
        <v>19</v>
      </c>
      <c r="H322" s="1" t="s">
        <v>1464</v>
      </c>
      <c r="I322" s="1" t="s">
        <v>1465</v>
      </c>
      <c r="J322" s="2">
        <v>45557</v>
      </c>
      <c r="K322" s="1" t="s">
        <v>22</v>
      </c>
      <c r="L322" s="1" t="s">
        <v>1466</v>
      </c>
      <c r="M322" s="1">
        <v>138982</v>
      </c>
      <c r="N322" s="1" t="s">
        <v>41</v>
      </c>
      <c r="O322" s="1" t="str">
        <f>IF(ISNUMBER(SEARCH("Python",Table1[[#This Row],[skills_required]])),"Yes","No")</f>
        <v>No</v>
      </c>
      <c r="P322" s="1" t="str">
        <f>IF(ISNUMBER(SEARCH("Excel",Table1[[#This Row],[skills_required]])),"Yes","No")</f>
        <v>No</v>
      </c>
    </row>
    <row r="323" spans="1:16">
      <c r="A323" s="1">
        <v>322</v>
      </c>
      <c r="B323" s="1" t="s">
        <v>1467</v>
      </c>
      <c r="C323" s="1" t="s">
        <v>49</v>
      </c>
      <c r="D323" s="1" t="s">
        <v>98</v>
      </c>
      <c r="E323" s="1" t="s">
        <v>1468</v>
      </c>
      <c r="F323" s="1" t="s">
        <v>29</v>
      </c>
      <c r="G323" s="1" t="s">
        <v>19</v>
      </c>
      <c r="H323" s="1" t="s">
        <v>1469</v>
      </c>
      <c r="I323" s="1" t="s">
        <v>1470</v>
      </c>
      <c r="J323" s="2">
        <v>45644</v>
      </c>
      <c r="K323" s="1" t="s">
        <v>22</v>
      </c>
      <c r="L323" s="1" t="s">
        <v>591</v>
      </c>
      <c r="M323" s="1">
        <v>109009</v>
      </c>
      <c r="N323" s="1" t="s">
        <v>24</v>
      </c>
      <c r="O323" s="1" t="str">
        <f>IF(ISNUMBER(SEARCH("Python",Table1[[#This Row],[skills_required]])),"Yes","No")</f>
        <v>No</v>
      </c>
      <c r="P323" s="1" t="str">
        <f>IF(ISNUMBER(SEARCH("Excel",Table1[[#This Row],[skills_required]])),"Yes","No")</f>
        <v>No</v>
      </c>
    </row>
    <row r="324" spans="1:16">
      <c r="A324" s="1">
        <v>323</v>
      </c>
      <c r="B324" s="1" t="s">
        <v>1471</v>
      </c>
      <c r="C324" s="1" t="s">
        <v>64</v>
      </c>
      <c r="D324" s="1" t="s">
        <v>44</v>
      </c>
      <c r="E324" s="1" t="s">
        <v>1472</v>
      </c>
      <c r="F324" s="1" t="s">
        <v>29</v>
      </c>
      <c r="G324" s="1" t="s">
        <v>19</v>
      </c>
      <c r="H324" s="1" t="s">
        <v>1473</v>
      </c>
      <c r="I324" s="1" t="s">
        <v>1474</v>
      </c>
      <c r="J324" s="2">
        <v>45566</v>
      </c>
      <c r="K324" s="1" t="s">
        <v>18</v>
      </c>
      <c r="L324" s="1" t="s">
        <v>1475</v>
      </c>
      <c r="M324" s="1">
        <v>154654</v>
      </c>
      <c r="N324" s="1" t="s">
        <v>41</v>
      </c>
      <c r="O324" s="1" t="str">
        <f>IF(ISNUMBER(SEARCH("Python",Table1[[#This Row],[skills_required]])),"Yes","No")</f>
        <v>No</v>
      </c>
      <c r="P324" s="1" t="str">
        <f>IF(ISNUMBER(SEARCH("Excel",Table1[[#This Row],[skills_required]])),"Yes","No")</f>
        <v>Yes</v>
      </c>
    </row>
    <row r="325" spans="1:16">
      <c r="A325" s="1">
        <v>324</v>
      </c>
      <c r="B325" s="1" t="s">
        <v>1476</v>
      </c>
      <c r="C325" s="1" t="s">
        <v>57</v>
      </c>
      <c r="D325" s="1" t="s">
        <v>213</v>
      </c>
      <c r="E325" s="1" t="s">
        <v>1477</v>
      </c>
      <c r="F325" s="1" t="s">
        <v>29</v>
      </c>
      <c r="G325" s="1" t="s">
        <v>72</v>
      </c>
      <c r="H325" s="1" t="s">
        <v>1478</v>
      </c>
      <c r="I325" s="1" t="s">
        <v>1479</v>
      </c>
      <c r="J325" s="2">
        <v>45658</v>
      </c>
      <c r="K325" s="1" t="s">
        <v>102</v>
      </c>
      <c r="L325" s="1" t="s">
        <v>1480</v>
      </c>
      <c r="M325" s="1">
        <v>120584</v>
      </c>
      <c r="N325" s="1" t="s">
        <v>24</v>
      </c>
      <c r="O325" s="1" t="str">
        <f>IF(ISNUMBER(SEARCH("Python",Table1[[#This Row],[skills_required]])),"Yes","No")</f>
        <v>No</v>
      </c>
      <c r="P325" s="1" t="str">
        <f>IF(ISNUMBER(SEARCH("Excel",Table1[[#This Row],[skills_required]])),"Yes","No")</f>
        <v>Yes</v>
      </c>
    </row>
    <row r="326" spans="1:16">
      <c r="A326" s="1">
        <v>325</v>
      </c>
      <c r="B326" s="1" t="s">
        <v>1481</v>
      </c>
      <c r="C326" s="1" t="s">
        <v>14</v>
      </c>
      <c r="D326" s="1" t="s">
        <v>51</v>
      </c>
      <c r="E326" s="1" t="s">
        <v>1482</v>
      </c>
      <c r="F326" s="1" t="s">
        <v>18</v>
      </c>
      <c r="G326" s="1" t="s">
        <v>60</v>
      </c>
      <c r="H326" s="1" t="s">
        <v>1483</v>
      </c>
      <c r="I326" s="1" t="s">
        <v>1484</v>
      </c>
      <c r="J326" s="2">
        <v>45682</v>
      </c>
      <c r="K326" s="1" t="s">
        <v>18</v>
      </c>
      <c r="L326" s="1" t="s">
        <v>86</v>
      </c>
      <c r="M326" s="1">
        <v>91011</v>
      </c>
      <c r="N326" s="1" t="s">
        <v>24</v>
      </c>
      <c r="O326" s="1" t="str">
        <f>IF(ISNUMBER(SEARCH("Python",Table1[[#This Row],[skills_required]])),"Yes","No")</f>
        <v>No</v>
      </c>
      <c r="P326" s="1" t="str">
        <f>IF(ISNUMBER(SEARCH("Excel",Table1[[#This Row],[skills_required]])),"Yes","No")</f>
        <v>No</v>
      </c>
    </row>
    <row r="327" spans="1:16">
      <c r="A327" s="1">
        <v>326</v>
      </c>
      <c r="B327" s="1" t="s">
        <v>1485</v>
      </c>
      <c r="C327" s="1" t="s">
        <v>33</v>
      </c>
      <c r="D327" s="1" t="s">
        <v>44</v>
      </c>
      <c r="E327" s="1" t="s">
        <v>1486</v>
      </c>
      <c r="F327" s="1" t="s">
        <v>18</v>
      </c>
      <c r="G327" s="1" t="s">
        <v>53</v>
      </c>
      <c r="H327" s="1" t="s">
        <v>1487</v>
      </c>
      <c r="I327" s="1" t="s">
        <v>1488</v>
      </c>
      <c r="J327" s="2">
        <v>45312</v>
      </c>
      <c r="K327" s="1" t="s">
        <v>18</v>
      </c>
      <c r="L327" s="1" t="s">
        <v>1184</v>
      </c>
      <c r="M327" s="1">
        <v>149901</v>
      </c>
      <c r="N327" s="1" t="s">
        <v>41</v>
      </c>
      <c r="O327" s="1" t="str">
        <f>IF(ISNUMBER(SEARCH("Python",Table1[[#This Row],[skills_required]])),"Yes","No")</f>
        <v>Yes</v>
      </c>
      <c r="P327" s="1" t="str">
        <f>IF(ISNUMBER(SEARCH("Excel",Table1[[#This Row],[skills_required]])),"Yes","No")</f>
        <v>No</v>
      </c>
    </row>
    <row r="328" spans="1:16">
      <c r="A328" s="1">
        <v>327</v>
      </c>
      <c r="B328" s="1" t="s">
        <v>1489</v>
      </c>
      <c r="C328" s="1" t="s">
        <v>25</v>
      </c>
      <c r="D328" s="1" t="s">
        <v>98</v>
      </c>
      <c r="E328" s="1" t="s">
        <v>1490</v>
      </c>
      <c r="F328" s="1" t="s">
        <v>37</v>
      </c>
      <c r="G328" s="1" t="s">
        <v>72</v>
      </c>
      <c r="H328" s="1" t="s">
        <v>1491</v>
      </c>
      <c r="I328" s="1" t="s">
        <v>1492</v>
      </c>
      <c r="J328" s="2">
        <v>45503</v>
      </c>
      <c r="K328" s="1" t="s">
        <v>18</v>
      </c>
      <c r="L328" s="1" t="s">
        <v>253</v>
      </c>
      <c r="M328" s="1">
        <v>155228</v>
      </c>
      <c r="N328" s="1" t="s">
        <v>41</v>
      </c>
      <c r="O328" s="1" t="str">
        <f>IF(ISNUMBER(SEARCH("Python",Table1[[#This Row],[skills_required]])),"Yes","No")</f>
        <v>No</v>
      </c>
      <c r="P328" s="1" t="str">
        <f>IF(ISNUMBER(SEARCH("Excel",Table1[[#This Row],[skills_required]])),"Yes","No")</f>
        <v>No</v>
      </c>
    </row>
    <row r="329" spans="1:16">
      <c r="A329" s="1">
        <v>328</v>
      </c>
      <c r="B329" s="1" t="s">
        <v>1493</v>
      </c>
      <c r="C329" s="1" t="s">
        <v>25</v>
      </c>
      <c r="D329" s="1" t="s">
        <v>35</v>
      </c>
      <c r="E329" s="1" t="s">
        <v>1494</v>
      </c>
      <c r="F329" s="1" t="s">
        <v>29</v>
      </c>
      <c r="G329" s="1" t="s">
        <v>72</v>
      </c>
      <c r="H329" s="1" t="s">
        <v>1495</v>
      </c>
      <c r="I329" s="1" t="s">
        <v>1496</v>
      </c>
      <c r="J329" s="2">
        <v>45764</v>
      </c>
      <c r="K329" s="1" t="s">
        <v>18</v>
      </c>
      <c r="L329" s="1" t="s">
        <v>136</v>
      </c>
      <c r="M329" s="1">
        <v>110314</v>
      </c>
      <c r="N329" s="1" t="s">
        <v>24</v>
      </c>
      <c r="O329" s="1" t="str">
        <f>IF(ISNUMBER(SEARCH("Python",Table1[[#This Row],[skills_required]])),"Yes","No")</f>
        <v>No</v>
      </c>
      <c r="P329" s="1" t="str">
        <f>IF(ISNUMBER(SEARCH("Excel",Table1[[#This Row],[skills_required]])),"Yes","No")</f>
        <v>No</v>
      </c>
    </row>
    <row r="330" spans="1:16">
      <c r="A330" s="1">
        <v>329</v>
      </c>
      <c r="B330" s="1" t="s">
        <v>1497</v>
      </c>
      <c r="C330" s="1" t="s">
        <v>25</v>
      </c>
      <c r="D330" s="1" t="s">
        <v>35</v>
      </c>
      <c r="E330" s="1" t="s">
        <v>1498</v>
      </c>
      <c r="F330" s="1" t="s">
        <v>18</v>
      </c>
      <c r="G330" s="1" t="s">
        <v>19</v>
      </c>
      <c r="H330" s="1" t="s">
        <v>1499</v>
      </c>
      <c r="I330" s="1" t="s">
        <v>1500</v>
      </c>
      <c r="J330" s="2">
        <v>45510</v>
      </c>
      <c r="K330" s="1" t="s">
        <v>18</v>
      </c>
      <c r="L330" s="1" t="s">
        <v>1501</v>
      </c>
      <c r="M330" s="1">
        <v>139936</v>
      </c>
      <c r="N330" s="1" t="s">
        <v>41</v>
      </c>
      <c r="O330" s="1" t="str">
        <f>IF(ISNUMBER(SEARCH("Python",Table1[[#This Row],[skills_required]])),"Yes","No")</f>
        <v>No</v>
      </c>
      <c r="P330" s="1" t="str">
        <f>IF(ISNUMBER(SEARCH("Excel",Table1[[#This Row],[skills_required]])),"Yes","No")</f>
        <v>No</v>
      </c>
    </row>
    <row r="331" spans="1:16">
      <c r="A331" s="1">
        <v>330</v>
      </c>
      <c r="B331" s="1" t="s">
        <v>1502</v>
      </c>
      <c r="C331" s="1" t="s">
        <v>25</v>
      </c>
      <c r="D331" s="1" t="s">
        <v>77</v>
      </c>
      <c r="E331" s="1" t="s">
        <v>1503</v>
      </c>
      <c r="F331" s="1" t="s">
        <v>29</v>
      </c>
      <c r="G331" s="1" t="s">
        <v>19</v>
      </c>
      <c r="H331" s="1" t="s">
        <v>1504</v>
      </c>
      <c r="I331" s="1" t="s">
        <v>1505</v>
      </c>
      <c r="J331" s="2">
        <v>45384</v>
      </c>
      <c r="K331" s="1" t="s">
        <v>22</v>
      </c>
      <c r="L331" s="1" t="s">
        <v>136</v>
      </c>
      <c r="M331" s="1">
        <v>187346</v>
      </c>
      <c r="N331" s="1" t="s">
        <v>41</v>
      </c>
      <c r="O331" s="1" t="str">
        <f>IF(ISNUMBER(SEARCH("Python",Table1[[#This Row],[skills_required]])),"Yes","No")</f>
        <v>No</v>
      </c>
      <c r="P331" s="1" t="str">
        <f>IF(ISNUMBER(SEARCH("Excel",Table1[[#This Row],[skills_required]])),"Yes","No")</f>
        <v>No</v>
      </c>
    </row>
    <row r="332" spans="1:16">
      <c r="A332" s="1">
        <v>331</v>
      </c>
      <c r="B332" s="1" t="s">
        <v>1506</v>
      </c>
      <c r="C332" s="1" t="s">
        <v>64</v>
      </c>
      <c r="D332" s="1" t="s">
        <v>51</v>
      </c>
      <c r="E332" s="1" t="s">
        <v>1507</v>
      </c>
      <c r="F332" s="1" t="s">
        <v>29</v>
      </c>
      <c r="G332" s="1" t="s">
        <v>72</v>
      </c>
      <c r="H332" s="1" t="s">
        <v>1508</v>
      </c>
      <c r="I332" s="1" t="s">
        <v>1509</v>
      </c>
      <c r="J332" s="2">
        <v>45397</v>
      </c>
      <c r="K332" s="1" t="s">
        <v>102</v>
      </c>
      <c r="L332" s="1" t="s">
        <v>1510</v>
      </c>
      <c r="M332" s="1">
        <v>80438</v>
      </c>
      <c r="N332" s="1" t="s">
        <v>24</v>
      </c>
      <c r="O332" s="1" t="str">
        <f>IF(ISNUMBER(SEARCH("Python",Table1[[#This Row],[skills_required]])),"Yes","No")</f>
        <v>No</v>
      </c>
      <c r="P332" s="1" t="str">
        <f>IF(ISNUMBER(SEARCH("Excel",Table1[[#This Row],[skills_required]])),"Yes","No")</f>
        <v>No</v>
      </c>
    </row>
    <row r="333" spans="1:16">
      <c r="A333" s="1">
        <v>332</v>
      </c>
      <c r="B333" s="1" t="s">
        <v>1511</v>
      </c>
      <c r="C333" s="1" t="s">
        <v>42</v>
      </c>
      <c r="D333" s="1" t="s">
        <v>51</v>
      </c>
      <c r="E333" s="1" t="s">
        <v>1512</v>
      </c>
      <c r="F333" s="1" t="s">
        <v>29</v>
      </c>
      <c r="G333" s="1" t="s">
        <v>60</v>
      </c>
      <c r="H333" s="1" t="s">
        <v>1513</v>
      </c>
      <c r="I333" s="1" t="s">
        <v>1514</v>
      </c>
      <c r="J333" s="2">
        <v>45581</v>
      </c>
      <c r="K333" s="1" t="s">
        <v>102</v>
      </c>
      <c r="L333" s="1" t="s">
        <v>103</v>
      </c>
      <c r="M333" s="1">
        <v>90103</v>
      </c>
      <c r="N333" s="1" t="s">
        <v>24</v>
      </c>
      <c r="O333" s="1" t="str">
        <f>IF(ISNUMBER(SEARCH("Python",Table1[[#This Row],[skills_required]])),"Yes","No")</f>
        <v>No</v>
      </c>
      <c r="P333" s="1" t="str">
        <f>IF(ISNUMBER(SEARCH("Excel",Table1[[#This Row],[skills_required]])),"Yes","No")</f>
        <v>No</v>
      </c>
    </row>
    <row r="334" spans="1:16">
      <c r="A334" s="1">
        <v>333</v>
      </c>
      <c r="B334" s="1" t="s">
        <v>1515</v>
      </c>
      <c r="C334" s="1" t="s">
        <v>25</v>
      </c>
      <c r="D334" s="1" t="s">
        <v>98</v>
      </c>
      <c r="E334" s="1" t="s">
        <v>1516</v>
      </c>
      <c r="F334" s="1" t="s">
        <v>37</v>
      </c>
      <c r="G334" s="1" t="s">
        <v>19</v>
      </c>
      <c r="H334" s="1" t="s">
        <v>1517</v>
      </c>
      <c r="I334" s="1" t="s">
        <v>1518</v>
      </c>
      <c r="J334" s="2">
        <v>45249</v>
      </c>
      <c r="K334" s="1" t="s">
        <v>18</v>
      </c>
      <c r="L334" s="1" t="s">
        <v>1519</v>
      </c>
      <c r="M334" s="1">
        <v>146770</v>
      </c>
      <c r="N334" s="1" t="s">
        <v>41</v>
      </c>
      <c r="O334" s="1" t="str">
        <f>IF(ISNUMBER(SEARCH("Python",Table1[[#This Row],[skills_required]])),"Yes","No")</f>
        <v>No</v>
      </c>
      <c r="P334" s="1" t="str">
        <f>IF(ISNUMBER(SEARCH("Excel",Table1[[#This Row],[skills_required]])),"Yes","No")</f>
        <v>No</v>
      </c>
    </row>
    <row r="335" spans="1:16">
      <c r="A335" s="1">
        <v>334</v>
      </c>
      <c r="B335" s="1" t="s">
        <v>1520</v>
      </c>
      <c r="C335" s="1" t="s">
        <v>14</v>
      </c>
      <c r="D335" s="1" t="s">
        <v>27</v>
      </c>
      <c r="E335" s="1" t="s">
        <v>1521</v>
      </c>
      <c r="F335" s="1" t="s">
        <v>18</v>
      </c>
      <c r="G335" s="1" t="s">
        <v>19</v>
      </c>
      <c r="H335" s="1" t="s">
        <v>1522</v>
      </c>
      <c r="I335" s="1" t="s">
        <v>1523</v>
      </c>
      <c r="J335" s="2">
        <v>45206</v>
      </c>
      <c r="K335" s="1" t="s">
        <v>18</v>
      </c>
      <c r="L335" s="1" t="s">
        <v>155</v>
      </c>
      <c r="M335" s="1">
        <v>76980</v>
      </c>
      <c r="N335" s="1" t="s">
        <v>24</v>
      </c>
      <c r="O335" s="1" t="str">
        <f>IF(ISNUMBER(SEARCH("Python",Table1[[#This Row],[skills_required]])),"Yes","No")</f>
        <v>No</v>
      </c>
      <c r="P335" s="1" t="str">
        <f>IF(ISNUMBER(SEARCH("Excel",Table1[[#This Row],[skills_required]])),"Yes","No")</f>
        <v>No</v>
      </c>
    </row>
    <row r="336" spans="1:16">
      <c r="A336" s="1">
        <v>335</v>
      </c>
      <c r="B336" s="1" t="s">
        <v>1524</v>
      </c>
      <c r="C336" s="1" t="s">
        <v>42</v>
      </c>
      <c r="D336" s="1" t="s">
        <v>213</v>
      </c>
      <c r="E336" s="1" t="s">
        <v>1525</v>
      </c>
      <c r="F336" s="1" t="s">
        <v>29</v>
      </c>
      <c r="G336" s="1" t="s">
        <v>19</v>
      </c>
      <c r="H336" s="1" t="s">
        <v>1526</v>
      </c>
      <c r="I336" s="1" t="s">
        <v>1527</v>
      </c>
      <c r="J336" s="2">
        <v>45693</v>
      </c>
      <c r="K336" s="1" t="s">
        <v>18</v>
      </c>
      <c r="L336" s="1" t="s">
        <v>1528</v>
      </c>
      <c r="M336" s="1">
        <v>142426</v>
      </c>
      <c r="N336" s="1" t="s">
        <v>41</v>
      </c>
      <c r="O336" s="1" t="str">
        <f>IF(ISNUMBER(SEARCH("Python",Table1[[#This Row],[skills_required]])),"Yes","No")</f>
        <v>No</v>
      </c>
      <c r="P336" s="1" t="str">
        <f>IF(ISNUMBER(SEARCH("Excel",Table1[[#This Row],[skills_required]])),"Yes","No")</f>
        <v>No</v>
      </c>
    </row>
    <row r="337" spans="1:16">
      <c r="A337" s="1">
        <v>336</v>
      </c>
      <c r="B337" s="1" t="s">
        <v>1529</v>
      </c>
      <c r="C337" s="1" t="s">
        <v>57</v>
      </c>
      <c r="D337" s="1" t="s">
        <v>16</v>
      </c>
      <c r="E337" s="1" t="s">
        <v>1530</v>
      </c>
      <c r="F337" s="1" t="s">
        <v>18</v>
      </c>
      <c r="G337" s="1" t="s">
        <v>72</v>
      </c>
      <c r="H337" s="1" t="s">
        <v>1531</v>
      </c>
      <c r="I337" s="1" t="s">
        <v>1532</v>
      </c>
      <c r="J337" s="2">
        <v>45830</v>
      </c>
      <c r="K337" s="1" t="s">
        <v>22</v>
      </c>
      <c r="L337" s="1" t="s">
        <v>618</v>
      </c>
      <c r="M337" s="1">
        <v>150564</v>
      </c>
      <c r="N337" s="1" t="s">
        <v>41</v>
      </c>
      <c r="O337" s="1" t="str">
        <f>IF(ISNUMBER(SEARCH("Python",Table1[[#This Row],[skills_required]])),"Yes","No")</f>
        <v>No</v>
      </c>
      <c r="P337" s="1" t="str">
        <f>IF(ISNUMBER(SEARCH("Excel",Table1[[#This Row],[skills_required]])),"Yes","No")</f>
        <v>No</v>
      </c>
    </row>
    <row r="338" spans="1:16">
      <c r="A338" s="1">
        <v>337</v>
      </c>
      <c r="B338" s="1" t="s">
        <v>1533</v>
      </c>
      <c r="C338" s="1" t="s">
        <v>57</v>
      </c>
      <c r="D338" s="1" t="s">
        <v>35</v>
      </c>
      <c r="E338" s="1" t="s">
        <v>1534</v>
      </c>
      <c r="F338" s="1" t="s">
        <v>29</v>
      </c>
      <c r="G338" s="1" t="s">
        <v>60</v>
      </c>
      <c r="H338" s="1" t="s">
        <v>1535</v>
      </c>
      <c r="I338" s="1" t="s">
        <v>1536</v>
      </c>
      <c r="J338" s="2">
        <v>45563</v>
      </c>
      <c r="K338" s="1" t="s">
        <v>102</v>
      </c>
      <c r="L338" s="1" t="s">
        <v>529</v>
      </c>
      <c r="M338" s="1">
        <v>165633</v>
      </c>
      <c r="N338" s="1" t="s">
        <v>41</v>
      </c>
      <c r="O338" s="1" t="str">
        <f>IF(ISNUMBER(SEARCH("Python",Table1[[#This Row],[skills_required]])),"Yes","No")</f>
        <v>Yes</v>
      </c>
      <c r="P338" s="1" t="str">
        <f>IF(ISNUMBER(SEARCH("Excel",Table1[[#This Row],[skills_required]])),"Yes","No")</f>
        <v>No</v>
      </c>
    </row>
    <row r="339" spans="1:16">
      <c r="A339" s="1">
        <v>338</v>
      </c>
      <c r="B339" s="1" t="s">
        <v>1537</v>
      </c>
      <c r="C339" s="1" t="s">
        <v>25</v>
      </c>
      <c r="D339" s="1" t="s">
        <v>51</v>
      </c>
      <c r="E339" s="1" t="s">
        <v>1538</v>
      </c>
      <c r="F339" s="1" t="s">
        <v>18</v>
      </c>
      <c r="G339" s="1" t="s">
        <v>53</v>
      </c>
      <c r="H339" s="1" t="s">
        <v>1539</v>
      </c>
      <c r="I339" s="1" t="s">
        <v>1540</v>
      </c>
      <c r="J339" s="2">
        <v>45769</v>
      </c>
      <c r="K339" s="1" t="s">
        <v>22</v>
      </c>
      <c r="L339" s="1" t="s">
        <v>263</v>
      </c>
      <c r="M339" s="1">
        <v>116552</v>
      </c>
      <c r="N339" s="1" t="s">
        <v>24</v>
      </c>
      <c r="O339" s="1" t="str">
        <f>IF(ISNUMBER(SEARCH("Python",Table1[[#This Row],[skills_required]])),"Yes","No")</f>
        <v>No</v>
      </c>
      <c r="P339" s="1" t="str">
        <f>IF(ISNUMBER(SEARCH("Excel",Table1[[#This Row],[skills_required]])),"Yes","No")</f>
        <v>Yes</v>
      </c>
    </row>
    <row r="340" spans="1:16">
      <c r="A340" s="1">
        <v>339</v>
      </c>
      <c r="B340" s="1" t="s">
        <v>1541</v>
      </c>
      <c r="C340" s="1" t="s">
        <v>42</v>
      </c>
      <c r="D340" s="1" t="s">
        <v>27</v>
      </c>
      <c r="E340" s="1" t="s">
        <v>1542</v>
      </c>
      <c r="F340" s="1" t="s">
        <v>18</v>
      </c>
      <c r="G340" s="1" t="s">
        <v>53</v>
      </c>
      <c r="H340" s="1" t="s">
        <v>1543</v>
      </c>
      <c r="I340" s="1" t="s">
        <v>1544</v>
      </c>
      <c r="J340" s="2">
        <v>45726</v>
      </c>
      <c r="K340" s="1" t="s">
        <v>22</v>
      </c>
      <c r="L340" s="1" t="s">
        <v>316</v>
      </c>
      <c r="M340" s="1">
        <v>100046</v>
      </c>
      <c r="N340" s="1" t="s">
        <v>24</v>
      </c>
      <c r="O340" s="1" t="str">
        <f>IF(ISNUMBER(SEARCH("Python",Table1[[#This Row],[skills_required]])),"Yes","No")</f>
        <v>No</v>
      </c>
      <c r="P340" s="1" t="str">
        <f>IF(ISNUMBER(SEARCH("Excel",Table1[[#This Row],[skills_required]])),"Yes","No")</f>
        <v>No</v>
      </c>
    </row>
    <row r="341" spans="1:16">
      <c r="A341" s="1">
        <v>340</v>
      </c>
      <c r="B341" s="1" t="s">
        <v>1545</v>
      </c>
      <c r="C341" s="1" t="s">
        <v>14</v>
      </c>
      <c r="D341" s="1" t="s">
        <v>51</v>
      </c>
      <c r="E341" s="1" t="s">
        <v>1546</v>
      </c>
      <c r="F341" s="1" t="s">
        <v>29</v>
      </c>
      <c r="G341" s="1" t="s">
        <v>72</v>
      </c>
      <c r="H341" s="1" t="s">
        <v>1547</v>
      </c>
      <c r="I341" s="1" t="s">
        <v>1548</v>
      </c>
      <c r="J341" s="2">
        <v>45620</v>
      </c>
      <c r="K341" s="1" t="s">
        <v>102</v>
      </c>
      <c r="L341" s="1" t="s">
        <v>118</v>
      </c>
      <c r="M341" s="1">
        <v>170572</v>
      </c>
      <c r="N341" s="1" t="s">
        <v>41</v>
      </c>
      <c r="O341" s="1" t="str">
        <f>IF(ISNUMBER(SEARCH("Python",Table1[[#This Row],[skills_required]])),"Yes","No")</f>
        <v>No</v>
      </c>
      <c r="P341" s="1" t="str">
        <f>IF(ISNUMBER(SEARCH("Excel",Table1[[#This Row],[skills_required]])),"Yes","No")</f>
        <v>Yes</v>
      </c>
    </row>
    <row r="342" spans="1:16">
      <c r="A342" s="1">
        <v>341</v>
      </c>
      <c r="B342" s="1" t="s">
        <v>1549</v>
      </c>
      <c r="C342" s="1" t="s">
        <v>25</v>
      </c>
      <c r="D342" s="1" t="s">
        <v>27</v>
      </c>
      <c r="E342" s="1" t="s">
        <v>1550</v>
      </c>
      <c r="F342" s="1" t="s">
        <v>18</v>
      </c>
      <c r="G342" s="1" t="s">
        <v>72</v>
      </c>
      <c r="H342" s="1" t="s">
        <v>1551</v>
      </c>
      <c r="I342" s="1" t="s">
        <v>1552</v>
      </c>
      <c r="J342" s="2">
        <v>45645</v>
      </c>
      <c r="K342" s="1" t="s">
        <v>22</v>
      </c>
      <c r="L342" s="1" t="s">
        <v>1553</v>
      </c>
      <c r="M342" s="1">
        <v>158679</v>
      </c>
      <c r="N342" s="1" t="s">
        <v>41</v>
      </c>
      <c r="O342" s="1" t="str">
        <f>IF(ISNUMBER(SEARCH("Python",Table1[[#This Row],[skills_required]])),"Yes","No")</f>
        <v>No</v>
      </c>
      <c r="P342" s="1" t="str">
        <f>IF(ISNUMBER(SEARCH("Excel",Table1[[#This Row],[skills_required]])),"Yes","No")</f>
        <v>No</v>
      </c>
    </row>
    <row r="343" spans="1:16">
      <c r="A343" s="1">
        <v>342</v>
      </c>
      <c r="B343" s="1" t="s">
        <v>1554</v>
      </c>
      <c r="C343" s="1" t="s">
        <v>14</v>
      </c>
      <c r="D343" s="1" t="s">
        <v>77</v>
      </c>
      <c r="E343" s="1" t="s">
        <v>1555</v>
      </c>
      <c r="F343" s="1" t="s">
        <v>37</v>
      </c>
      <c r="G343" s="1" t="s">
        <v>19</v>
      </c>
      <c r="H343" s="1" t="s">
        <v>1556</v>
      </c>
      <c r="I343" s="1" t="s">
        <v>1557</v>
      </c>
      <c r="J343" s="2">
        <v>45547</v>
      </c>
      <c r="K343" s="1" t="s">
        <v>18</v>
      </c>
      <c r="L343" s="1" t="s">
        <v>253</v>
      </c>
      <c r="M343" s="1">
        <v>88776</v>
      </c>
      <c r="N343" s="1" t="s">
        <v>24</v>
      </c>
      <c r="O343" s="1" t="str">
        <f>IF(ISNUMBER(SEARCH("Python",Table1[[#This Row],[skills_required]])),"Yes","No")</f>
        <v>No</v>
      </c>
      <c r="P343" s="1" t="str">
        <f>IF(ISNUMBER(SEARCH("Excel",Table1[[#This Row],[skills_required]])),"Yes","No")</f>
        <v>Yes</v>
      </c>
    </row>
    <row r="344" spans="1:16">
      <c r="A344" s="1">
        <v>343</v>
      </c>
      <c r="B344" s="1" t="s">
        <v>1558</v>
      </c>
      <c r="C344" s="1" t="s">
        <v>25</v>
      </c>
      <c r="D344" s="1" t="s">
        <v>44</v>
      </c>
      <c r="E344" s="1" t="s">
        <v>1559</v>
      </c>
      <c r="F344" s="1" t="s">
        <v>37</v>
      </c>
      <c r="G344" s="1" t="s">
        <v>60</v>
      </c>
      <c r="H344" s="1" t="s">
        <v>1560</v>
      </c>
      <c r="I344" s="1" t="s">
        <v>1561</v>
      </c>
      <c r="J344" s="2">
        <v>45535</v>
      </c>
      <c r="K344" s="1" t="s">
        <v>102</v>
      </c>
      <c r="L344" s="1" t="s">
        <v>113</v>
      </c>
      <c r="M344" s="1">
        <v>88447</v>
      </c>
      <c r="N344" s="1" t="s">
        <v>24</v>
      </c>
      <c r="O344" s="1" t="str">
        <f>IF(ISNUMBER(SEARCH("Python",Table1[[#This Row],[skills_required]])),"Yes","No")</f>
        <v>No</v>
      </c>
      <c r="P344" s="1" t="str">
        <f>IF(ISNUMBER(SEARCH("Excel",Table1[[#This Row],[skills_required]])),"Yes","No")</f>
        <v>No</v>
      </c>
    </row>
    <row r="345" spans="1:16">
      <c r="A345" s="1">
        <v>344</v>
      </c>
      <c r="B345" s="1" t="s">
        <v>1562</v>
      </c>
      <c r="C345" s="1" t="s">
        <v>57</v>
      </c>
      <c r="D345" s="1" t="s">
        <v>27</v>
      </c>
      <c r="E345" s="1" t="s">
        <v>1563</v>
      </c>
      <c r="F345" s="1" t="s">
        <v>37</v>
      </c>
      <c r="G345" s="1" t="s">
        <v>72</v>
      </c>
      <c r="H345" s="1" t="s">
        <v>1564</v>
      </c>
      <c r="I345" s="1" t="s">
        <v>1565</v>
      </c>
      <c r="J345" s="2">
        <v>45690</v>
      </c>
      <c r="K345" s="1" t="s">
        <v>22</v>
      </c>
      <c r="L345" s="1" t="s">
        <v>118</v>
      </c>
      <c r="M345" s="1">
        <v>155806</v>
      </c>
      <c r="N345" s="1" t="s">
        <v>41</v>
      </c>
      <c r="O345" s="1" t="str">
        <f>IF(ISNUMBER(SEARCH("Python",Table1[[#This Row],[skills_required]])),"Yes","No")</f>
        <v>Yes</v>
      </c>
      <c r="P345" s="1" t="str">
        <f>IF(ISNUMBER(SEARCH("Excel",Table1[[#This Row],[skills_required]])),"Yes","No")</f>
        <v>No</v>
      </c>
    </row>
    <row r="346" spans="1:16">
      <c r="A346" s="1">
        <v>345</v>
      </c>
      <c r="B346" s="1" t="s">
        <v>1566</v>
      </c>
      <c r="C346" s="1" t="s">
        <v>42</v>
      </c>
      <c r="D346" s="1" t="s">
        <v>16</v>
      </c>
      <c r="E346" s="1" t="s">
        <v>1567</v>
      </c>
      <c r="F346" s="1" t="s">
        <v>29</v>
      </c>
      <c r="G346" s="1" t="s">
        <v>72</v>
      </c>
      <c r="H346" s="1" t="s">
        <v>1568</v>
      </c>
      <c r="I346" s="1" t="s">
        <v>1569</v>
      </c>
      <c r="J346" s="2">
        <v>45452</v>
      </c>
      <c r="K346" s="1" t="s">
        <v>102</v>
      </c>
      <c r="L346" s="1" t="s">
        <v>724</v>
      </c>
      <c r="M346" s="1">
        <v>129664</v>
      </c>
      <c r="N346" s="1" t="s">
        <v>41</v>
      </c>
      <c r="O346" s="1" t="str">
        <f>IF(ISNUMBER(SEARCH("Python",Table1[[#This Row],[skills_required]])),"Yes","No")</f>
        <v>No</v>
      </c>
      <c r="P346" s="1" t="str">
        <f>IF(ISNUMBER(SEARCH("Excel",Table1[[#This Row],[skills_required]])),"Yes","No")</f>
        <v>No</v>
      </c>
    </row>
    <row r="347" spans="1:16">
      <c r="A347" s="1">
        <v>346</v>
      </c>
      <c r="B347" s="1" t="s">
        <v>1570</v>
      </c>
      <c r="C347" s="1" t="s">
        <v>57</v>
      </c>
      <c r="D347" s="1" t="s">
        <v>213</v>
      </c>
      <c r="E347" s="1" t="s">
        <v>1571</v>
      </c>
      <c r="F347" s="1" t="s">
        <v>29</v>
      </c>
      <c r="G347" s="1" t="s">
        <v>53</v>
      </c>
      <c r="H347" s="1" t="s">
        <v>1572</v>
      </c>
      <c r="I347" s="1" t="s">
        <v>1573</v>
      </c>
      <c r="J347" s="2">
        <v>45584</v>
      </c>
      <c r="K347" s="1" t="s">
        <v>102</v>
      </c>
      <c r="L347" s="1" t="s">
        <v>1574</v>
      </c>
      <c r="M347" s="1">
        <v>150751</v>
      </c>
      <c r="N347" s="1" t="s">
        <v>41</v>
      </c>
      <c r="O347" s="1" t="str">
        <f>IF(ISNUMBER(SEARCH("Python",Table1[[#This Row],[skills_required]])),"Yes","No")</f>
        <v>Yes</v>
      </c>
      <c r="P347" s="1" t="str">
        <f>IF(ISNUMBER(SEARCH("Excel",Table1[[#This Row],[skills_required]])),"Yes","No")</f>
        <v>No</v>
      </c>
    </row>
    <row r="348" spans="1:16">
      <c r="A348" s="1">
        <v>347</v>
      </c>
      <c r="B348" s="1" t="s">
        <v>1575</v>
      </c>
      <c r="C348" s="1" t="s">
        <v>33</v>
      </c>
      <c r="D348" s="1" t="s">
        <v>98</v>
      </c>
      <c r="E348" s="1" t="s">
        <v>1576</v>
      </c>
      <c r="F348" s="1" t="s">
        <v>37</v>
      </c>
      <c r="G348" s="1" t="s">
        <v>19</v>
      </c>
      <c r="H348" s="1" t="s">
        <v>1577</v>
      </c>
      <c r="I348" s="1" t="s">
        <v>1578</v>
      </c>
      <c r="J348" s="2">
        <v>45248</v>
      </c>
      <c r="K348" s="1" t="s">
        <v>22</v>
      </c>
      <c r="L348" s="1" t="s">
        <v>1301</v>
      </c>
      <c r="M348" s="1">
        <v>163186</v>
      </c>
      <c r="N348" s="1" t="s">
        <v>41</v>
      </c>
      <c r="O348" s="1" t="str">
        <f>IF(ISNUMBER(SEARCH("Python",Table1[[#This Row],[skills_required]])),"Yes","No")</f>
        <v>No</v>
      </c>
      <c r="P348" s="1" t="str">
        <f>IF(ISNUMBER(SEARCH("Excel",Table1[[#This Row],[skills_required]])),"Yes","No")</f>
        <v>No</v>
      </c>
    </row>
    <row r="349" spans="1:16">
      <c r="A349" s="1">
        <v>348</v>
      </c>
      <c r="B349" s="1" t="s">
        <v>1579</v>
      </c>
      <c r="C349" s="1" t="s">
        <v>49</v>
      </c>
      <c r="D349" s="1" t="s">
        <v>35</v>
      </c>
      <c r="E349" s="1" t="s">
        <v>1580</v>
      </c>
      <c r="F349" s="1" t="s">
        <v>29</v>
      </c>
      <c r="G349" s="1" t="s">
        <v>72</v>
      </c>
      <c r="H349" s="1" t="s">
        <v>1581</v>
      </c>
      <c r="I349" s="1" t="s">
        <v>1582</v>
      </c>
      <c r="J349" s="2">
        <v>45260</v>
      </c>
      <c r="K349" s="1" t="s">
        <v>22</v>
      </c>
      <c r="L349" s="1" t="s">
        <v>155</v>
      </c>
      <c r="M349" s="1">
        <v>90614</v>
      </c>
      <c r="N349" s="1" t="s">
        <v>24</v>
      </c>
      <c r="O349" s="1" t="str">
        <f>IF(ISNUMBER(SEARCH("Python",Table1[[#This Row],[skills_required]])),"Yes","No")</f>
        <v>Yes</v>
      </c>
      <c r="P349" s="1" t="str">
        <f>IF(ISNUMBER(SEARCH("Excel",Table1[[#This Row],[skills_required]])),"Yes","No")</f>
        <v>No</v>
      </c>
    </row>
    <row r="350" spans="1:16">
      <c r="A350" s="1">
        <v>349</v>
      </c>
      <c r="B350" s="1" t="s">
        <v>1583</v>
      </c>
      <c r="C350" s="1" t="s">
        <v>49</v>
      </c>
      <c r="D350" s="1" t="s">
        <v>98</v>
      </c>
      <c r="E350" s="1" t="s">
        <v>1584</v>
      </c>
      <c r="F350" s="1" t="s">
        <v>29</v>
      </c>
      <c r="G350" s="1" t="s">
        <v>19</v>
      </c>
      <c r="H350" s="1" t="s">
        <v>1585</v>
      </c>
      <c r="I350" s="1" t="s">
        <v>1586</v>
      </c>
      <c r="J350" s="2">
        <v>45578</v>
      </c>
      <c r="K350" s="1" t="s">
        <v>102</v>
      </c>
      <c r="L350" s="1" t="s">
        <v>1587</v>
      </c>
      <c r="M350" s="1">
        <v>148805</v>
      </c>
      <c r="N350" s="1" t="s">
        <v>41</v>
      </c>
      <c r="O350" s="1" t="str">
        <f>IF(ISNUMBER(SEARCH("Python",Table1[[#This Row],[skills_required]])),"Yes","No")</f>
        <v>No</v>
      </c>
      <c r="P350" s="1" t="str">
        <f>IF(ISNUMBER(SEARCH("Excel",Table1[[#This Row],[skills_required]])),"Yes","No")</f>
        <v>No</v>
      </c>
    </row>
    <row r="351" spans="1:16">
      <c r="A351" s="1">
        <v>350</v>
      </c>
      <c r="B351" s="1" t="s">
        <v>1588</v>
      </c>
      <c r="C351" s="1" t="s">
        <v>25</v>
      </c>
      <c r="D351" s="1" t="s">
        <v>44</v>
      </c>
      <c r="E351" s="1" t="s">
        <v>1589</v>
      </c>
      <c r="F351" s="1" t="s">
        <v>29</v>
      </c>
      <c r="G351" s="1" t="s">
        <v>53</v>
      </c>
      <c r="H351" s="1" t="s">
        <v>1590</v>
      </c>
      <c r="I351" s="1" t="s">
        <v>1591</v>
      </c>
      <c r="J351" s="2">
        <v>45307</v>
      </c>
      <c r="K351" s="1" t="s">
        <v>22</v>
      </c>
      <c r="L351" s="1" t="s">
        <v>601</v>
      </c>
      <c r="M351" s="1">
        <v>120937</v>
      </c>
      <c r="N351" s="1" t="s">
        <v>24</v>
      </c>
      <c r="O351" s="1" t="str">
        <f>IF(ISNUMBER(SEARCH("Python",Table1[[#This Row],[skills_required]])),"Yes","No")</f>
        <v>No</v>
      </c>
      <c r="P351" s="1" t="str">
        <f>IF(ISNUMBER(SEARCH("Excel",Table1[[#This Row],[skills_required]])),"Yes","No")</f>
        <v>No</v>
      </c>
    </row>
    <row r="352" spans="1:16">
      <c r="A352" s="1">
        <v>351</v>
      </c>
      <c r="B352" s="1" t="s">
        <v>1592</v>
      </c>
      <c r="C352" s="1" t="s">
        <v>64</v>
      </c>
      <c r="D352" s="1" t="s">
        <v>213</v>
      </c>
      <c r="E352" s="1" t="s">
        <v>1593</v>
      </c>
      <c r="F352" s="1" t="s">
        <v>37</v>
      </c>
      <c r="G352" s="1" t="s">
        <v>72</v>
      </c>
      <c r="H352" s="1" t="s">
        <v>1594</v>
      </c>
      <c r="I352" s="1" t="s">
        <v>1595</v>
      </c>
      <c r="J352" s="2">
        <v>45285</v>
      </c>
      <c r="K352" s="1" t="s">
        <v>102</v>
      </c>
      <c r="L352" s="1" t="s">
        <v>136</v>
      </c>
      <c r="M352" s="1">
        <v>94762</v>
      </c>
      <c r="N352" s="1" t="s">
        <v>24</v>
      </c>
      <c r="O352" s="1" t="str">
        <f>IF(ISNUMBER(SEARCH("Python",Table1[[#This Row],[skills_required]])),"Yes","No")</f>
        <v>No</v>
      </c>
      <c r="P352" s="1" t="str">
        <f>IF(ISNUMBER(SEARCH("Excel",Table1[[#This Row],[skills_required]])),"Yes","No")</f>
        <v>No</v>
      </c>
    </row>
    <row r="353" spans="1:16">
      <c r="A353" s="1">
        <v>352</v>
      </c>
      <c r="B353" s="1" t="s">
        <v>1596</v>
      </c>
      <c r="C353" s="1" t="s">
        <v>64</v>
      </c>
      <c r="D353" s="1" t="s">
        <v>27</v>
      </c>
      <c r="E353" s="1" t="s">
        <v>1597</v>
      </c>
      <c r="F353" s="1" t="s">
        <v>37</v>
      </c>
      <c r="G353" s="1" t="s">
        <v>72</v>
      </c>
      <c r="H353" s="1" t="s">
        <v>1598</v>
      </c>
      <c r="I353" s="1" t="s">
        <v>1599</v>
      </c>
      <c r="J353" s="2">
        <v>45861</v>
      </c>
      <c r="K353" s="1" t="s">
        <v>18</v>
      </c>
      <c r="L353" s="1" t="s">
        <v>192</v>
      </c>
      <c r="M353" s="1">
        <v>139482</v>
      </c>
      <c r="N353" s="1" t="s">
        <v>41</v>
      </c>
      <c r="O353" s="1" t="str">
        <f>IF(ISNUMBER(SEARCH("Python",Table1[[#This Row],[skills_required]])),"Yes","No")</f>
        <v>Yes</v>
      </c>
      <c r="P353" s="1" t="str">
        <f>IF(ISNUMBER(SEARCH("Excel",Table1[[#This Row],[skills_required]])),"Yes","No")</f>
        <v>No</v>
      </c>
    </row>
    <row r="354" spans="1:16">
      <c r="A354" s="1">
        <v>353</v>
      </c>
      <c r="B354" s="1" t="s">
        <v>1600</v>
      </c>
      <c r="C354" s="1" t="s">
        <v>57</v>
      </c>
      <c r="D354" s="1" t="s">
        <v>77</v>
      </c>
      <c r="E354" s="1" t="s">
        <v>1601</v>
      </c>
      <c r="F354" s="1" t="s">
        <v>37</v>
      </c>
      <c r="G354" s="1" t="s">
        <v>53</v>
      </c>
      <c r="H354" s="1" t="s">
        <v>1602</v>
      </c>
      <c r="I354" s="1" t="s">
        <v>1603</v>
      </c>
      <c r="J354" s="2">
        <v>45293</v>
      </c>
      <c r="K354" s="1" t="s">
        <v>22</v>
      </c>
      <c r="L354" s="1" t="s">
        <v>1604</v>
      </c>
      <c r="M354" s="1">
        <v>98936</v>
      </c>
      <c r="N354" s="1" t="s">
        <v>24</v>
      </c>
      <c r="O354" s="1" t="str">
        <f>IF(ISNUMBER(SEARCH("Python",Table1[[#This Row],[skills_required]])),"Yes","No")</f>
        <v>Yes</v>
      </c>
      <c r="P354" s="1" t="str">
        <f>IF(ISNUMBER(SEARCH("Excel",Table1[[#This Row],[skills_required]])),"Yes","No")</f>
        <v>Yes</v>
      </c>
    </row>
    <row r="355" spans="1:16">
      <c r="A355" s="1">
        <v>354</v>
      </c>
      <c r="B355" s="1" t="s">
        <v>1605</v>
      </c>
      <c r="C355" s="1" t="s">
        <v>49</v>
      </c>
      <c r="D355" s="1" t="s">
        <v>16</v>
      </c>
      <c r="E355" s="1" t="s">
        <v>1606</v>
      </c>
      <c r="F355" s="1" t="s">
        <v>37</v>
      </c>
      <c r="G355" s="1" t="s">
        <v>53</v>
      </c>
      <c r="H355" s="1" t="s">
        <v>1607</v>
      </c>
      <c r="I355" s="1" t="s">
        <v>1608</v>
      </c>
      <c r="J355" s="2">
        <v>45769</v>
      </c>
      <c r="K355" s="1" t="s">
        <v>18</v>
      </c>
      <c r="L355" s="1" t="s">
        <v>187</v>
      </c>
      <c r="M355" s="1">
        <v>110496</v>
      </c>
      <c r="N355" s="1" t="s">
        <v>24</v>
      </c>
      <c r="O355" s="1" t="str">
        <f>IF(ISNUMBER(SEARCH("Python",Table1[[#This Row],[skills_required]])),"Yes","No")</f>
        <v>No</v>
      </c>
      <c r="P355" s="1" t="str">
        <f>IF(ISNUMBER(SEARCH("Excel",Table1[[#This Row],[skills_required]])),"Yes","No")</f>
        <v>No</v>
      </c>
    </row>
    <row r="356" spans="1:16">
      <c r="A356" s="1">
        <v>355</v>
      </c>
      <c r="B356" s="1" t="s">
        <v>1609</v>
      </c>
      <c r="C356" s="1" t="s">
        <v>42</v>
      </c>
      <c r="D356" s="1" t="s">
        <v>35</v>
      </c>
      <c r="E356" s="1" t="s">
        <v>1610</v>
      </c>
      <c r="F356" s="1" t="s">
        <v>29</v>
      </c>
      <c r="G356" s="1" t="s">
        <v>60</v>
      </c>
      <c r="H356" s="1" t="s">
        <v>1611</v>
      </c>
      <c r="I356" s="1" t="s">
        <v>1612</v>
      </c>
      <c r="J356" s="2">
        <v>45799</v>
      </c>
      <c r="K356" s="1" t="s">
        <v>102</v>
      </c>
      <c r="L356" s="1" t="s">
        <v>113</v>
      </c>
      <c r="M356" s="1">
        <v>66503</v>
      </c>
      <c r="N356" s="1" t="s">
        <v>24</v>
      </c>
      <c r="O356" s="1" t="str">
        <f>IF(ISNUMBER(SEARCH("Python",Table1[[#This Row],[skills_required]])),"Yes","No")</f>
        <v>No</v>
      </c>
      <c r="P356" s="1" t="str">
        <f>IF(ISNUMBER(SEARCH("Excel",Table1[[#This Row],[skills_required]])),"Yes","No")</f>
        <v>No</v>
      </c>
    </row>
    <row r="357" spans="1:16">
      <c r="A357" s="1">
        <v>356</v>
      </c>
      <c r="B357" s="1" t="s">
        <v>1613</v>
      </c>
      <c r="C357" s="1" t="s">
        <v>57</v>
      </c>
      <c r="D357" s="1" t="s">
        <v>35</v>
      </c>
      <c r="E357" s="1" t="s">
        <v>1614</v>
      </c>
      <c r="F357" s="1" t="s">
        <v>29</v>
      </c>
      <c r="G357" s="1" t="s">
        <v>72</v>
      </c>
      <c r="H357" s="1" t="s">
        <v>1615</v>
      </c>
      <c r="I357" s="1" t="s">
        <v>1616</v>
      </c>
      <c r="J357" s="2">
        <v>45912</v>
      </c>
      <c r="K357" s="1" t="s">
        <v>22</v>
      </c>
      <c r="L357" s="1" t="s">
        <v>1301</v>
      </c>
      <c r="M357" s="1">
        <v>189067</v>
      </c>
      <c r="N357" s="1" t="s">
        <v>41</v>
      </c>
      <c r="O357" s="1" t="str">
        <f>IF(ISNUMBER(SEARCH("Python",Table1[[#This Row],[skills_required]])),"Yes","No")</f>
        <v>No</v>
      </c>
      <c r="P357" s="1" t="str">
        <f>IF(ISNUMBER(SEARCH("Excel",Table1[[#This Row],[skills_required]])),"Yes","No")</f>
        <v>Yes</v>
      </c>
    </row>
    <row r="358" spans="1:16">
      <c r="A358" s="1">
        <v>357</v>
      </c>
      <c r="B358" s="1" t="s">
        <v>1617</v>
      </c>
      <c r="C358" s="1" t="s">
        <v>42</v>
      </c>
      <c r="D358" s="1" t="s">
        <v>77</v>
      </c>
      <c r="E358" s="1" t="s">
        <v>1618</v>
      </c>
      <c r="F358" s="1" t="s">
        <v>18</v>
      </c>
      <c r="G358" s="1" t="s">
        <v>72</v>
      </c>
      <c r="H358" s="1" t="s">
        <v>1619</v>
      </c>
      <c r="I358" s="1" t="s">
        <v>1620</v>
      </c>
      <c r="J358" s="2">
        <v>45452</v>
      </c>
      <c r="K358" s="1" t="s">
        <v>22</v>
      </c>
      <c r="L358" s="1" t="s">
        <v>863</v>
      </c>
      <c r="M358" s="1">
        <v>125824</v>
      </c>
      <c r="N358" s="1" t="s">
        <v>41</v>
      </c>
      <c r="O358" s="1" t="str">
        <f>IF(ISNUMBER(SEARCH("Python",Table1[[#This Row],[skills_required]])),"Yes","No")</f>
        <v>No</v>
      </c>
      <c r="P358" s="1" t="str">
        <f>IF(ISNUMBER(SEARCH("Excel",Table1[[#This Row],[skills_required]])),"Yes","No")</f>
        <v>No</v>
      </c>
    </row>
    <row r="359" spans="1:16">
      <c r="A359" s="1">
        <v>358</v>
      </c>
      <c r="B359" s="1" t="s">
        <v>1621</v>
      </c>
      <c r="C359" s="1" t="s">
        <v>25</v>
      </c>
      <c r="D359" s="1" t="s">
        <v>16</v>
      </c>
      <c r="E359" s="1" t="s">
        <v>1622</v>
      </c>
      <c r="F359" s="1" t="s">
        <v>29</v>
      </c>
      <c r="G359" s="1" t="s">
        <v>60</v>
      </c>
      <c r="H359" s="1" t="s">
        <v>1623</v>
      </c>
      <c r="I359" s="1" t="s">
        <v>1624</v>
      </c>
      <c r="J359" s="2">
        <v>45422</v>
      </c>
      <c r="K359" s="1" t="s">
        <v>18</v>
      </c>
      <c r="L359" s="1" t="s">
        <v>113</v>
      </c>
      <c r="M359" s="1">
        <v>101885</v>
      </c>
      <c r="N359" s="1" t="s">
        <v>24</v>
      </c>
      <c r="O359" s="1" t="str">
        <f>IF(ISNUMBER(SEARCH("Python",Table1[[#This Row],[skills_required]])),"Yes","No")</f>
        <v>No</v>
      </c>
      <c r="P359" s="1" t="str">
        <f>IF(ISNUMBER(SEARCH("Excel",Table1[[#This Row],[skills_required]])),"Yes","No")</f>
        <v>No</v>
      </c>
    </row>
    <row r="360" spans="1:16">
      <c r="A360" s="1">
        <v>359</v>
      </c>
      <c r="B360" s="1" t="s">
        <v>1625</v>
      </c>
      <c r="C360" s="1" t="s">
        <v>25</v>
      </c>
      <c r="D360" s="1" t="s">
        <v>35</v>
      </c>
      <c r="E360" s="1" t="s">
        <v>1626</v>
      </c>
      <c r="F360" s="1" t="s">
        <v>37</v>
      </c>
      <c r="G360" s="1" t="s">
        <v>19</v>
      </c>
      <c r="H360" s="1" t="s">
        <v>1627</v>
      </c>
      <c r="I360" s="1" t="s">
        <v>1628</v>
      </c>
      <c r="J360" s="2">
        <v>45644</v>
      </c>
      <c r="K360" s="1" t="s">
        <v>22</v>
      </c>
      <c r="L360" s="1" t="s">
        <v>202</v>
      </c>
      <c r="M360" s="1">
        <v>82621</v>
      </c>
      <c r="N360" s="1" t="s">
        <v>24</v>
      </c>
      <c r="O360" s="1" t="str">
        <f>IF(ISNUMBER(SEARCH("Python",Table1[[#This Row],[skills_required]])),"Yes","No")</f>
        <v>Yes</v>
      </c>
      <c r="P360" s="1" t="str">
        <f>IF(ISNUMBER(SEARCH("Excel",Table1[[#This Row],[skills_required]])),"Yes","No")</f>
        <v>Yes</v>
      </c>
    </row>
    <row r="361" spans="1:16">
      <c r="A361" s="1">
        <v>360</v>
      </c>
      <c r="B361" s="1" t="s">
        <v>1629</v>
      </c>
      <c r="C361" s="1" t="s">
        <v>25</v>
      </c>
      <c r="D361" s="1" t="s">
        <v>44</v>
      </c>
      <c r="E361" s="1" t="s">
        <v>1630</v>
      </c>
      <c r="F361" s="1" t="s">
        <v>29</v>
      </c>
      <c r="G361" s="1" t="s">
        <v>19</v>
      </c>
      <c r="H361" s="1" t="s">
        <v>1631</v>
      </c>
      <c r="I361" s="1" t="s">
        <v>1632</v>
      </c>
      <c r="J361" s="2">
        <v>45316</v>
      </c>
      <c r="K361" s="1" t="s">
        <v>22</v>
      </c>
      <c r="L361" s="1" t="s">
        <v>136</v>
      </c>
      <c r="M361" s="1">
        <v>158028</v>
      </c>
      <c r="N361" s="1" t="s">
        <v>41</v>
      </c>
      <c r="O361" s="1" t="str">
        <f>IF(ISNUMBER(SEARCH("Python",Table1[[#This Row],[skills_required]])),"Yes","No")</f>
        <v>No</v>
      </c>
      <c r="P361" s="1" t="str">
        <f>IF(ISNUMBER(SEARCH("Excel",Table1[[#This Row],[skills_required]])),"Yes","No")</f>
        <v>No</v>
      </c>
    </row>
    <row r="362" spans="1:16">
      <c r="A362" s="1">
        <v>361</v>
      </c>
      <c r="B362" s="1" t="s">
        <v>1633</v>
      </c>
      <c r="C362" s="1" t="s">
        <v>49</v>
      </c>
      <c r="D362" s="1" t="s">
        <v>98</v>
      </c>
      <c r="E362" s="1" t="s">
        <v>1634</v>
      </c>
      <c r="F362" s="1" t="s">
        <v>37</v>
      </c>
      <c r="G362" s="1" t="s">
        <v>60</v>
      </c>
      <c r="H362" s="1" t="s">
        <v>1635</v>
      </c>
      <c r="I362" s="1" t="s">
        <v>1636</v>
      </c>
      <c r="J362" s="2">
        <v>45890</v>
      </c>
      <c r="K362" s="1" t="s">
        <v>22</v>
      </c>
      <c r="L362" s="1" t="s">
        <v>1637</v>
      </c>
      <c r="M362" s="1">
        <v>126877</v>
      </c>
      <c r="N362" s="1" t="s">
        <v>41</v>
      </c>
      <c r="O362" s="1" t="str">
        <f>IF(ISNUMBER(SEARCH("Python",Table1[[#This Row],[skills_required]])),"Yes","No")</f>
        <v>No</v>
      </c>
      <c r="P362" s="1" t="str">
        <f>IF(ISNUMBER(SEARCH("Excel",Table1[[#This Row],[skills_required]])),"Yes","No")</f>
        <v>No</v>
      </c>
    </row>
    <row r="363" spans="1:16">
      <c r="A363" s="1">
        <v>362</v>
      </c>
      <c r="B363" s="1" t="s">
        <v>1638</v>
      </c>
      <c r="C363" s="1" t="s">
        <v>33</v>
      </c>
      <c r="D363" s="1" t="s">
        <v>44</v>
      </c>
      <c r="E363" s="1" t="s">
        <v>1639</v>
      </c>
      <c r="F363" s="1" t="s">
        <v>18</v>
      </c>
      <c r="G363" s="1" t="s">
        <v>72</v>
      </c>
      <c r="H363" s="1" t="s">
        <v>1640</v>
      </c>
      <c r="I363" s="1" t="s">
        <v>1641</v>
      </c>
      <c r="J363" s="2">
        <v>45688</v>
      </c>
      <c r="K363" s="1" t="s">
        <v>22</v>
      </c>
      <c r="L363" s="1" t="s">
        <v>113</v>
      </c>
      <c r="M363" s="1">
        <v>71705</v>
      </c>
      <c r="N363" s="1" t="s">
        <v>24</v>
      </c>
      <c r="O363" s="1" t="str">
        <f>IF(ISNUMBER(SEARCH("Python",Table1[[#This Row],[skills_required]])),"Yes","No")</f>
        <v>No</v>
      </c>
      <c r="P363" s="1" t="str">
        <f>IF(ISNUMBER(SEARCH("Excel",Table1[[#This Row],[skills_required]])),"Yes","No")</f>
        <v>No</v>
      </c>
    </row>
    <row r="364" spans="1:16">
      <c r="A364" s="1">
        <v>363</v>
      </c>
      <c r="B364" s="1" t="s">
        <v>1642</v>
      </c>
      <c r="C364" s="1" t="s">
        <v>33</v>
      </c>
      <c r="D364" s="1" t="s">
        <v>98</v>
      </c>
      <c r="E364" s="1" t="s">
        <v>1643</v>
      </c>
      <c r="F364" s="1" t="s">
        <v>37</v>
      </c>
      <c r="G364" s="1" t="s">
        <v>19</v>
      </c>
      <c r="H364" s="1" t="s">
        <v>1644</v>
      </c>
      <c r="I364" s="1" t="s">
        <v>1645</v>
      </c>
      <c r="J364" s="2">
        <v>45882</v>
      </c>
      <c r="K364" s="1" t="s">
        <v>18</v>
      </c>
      <c r="L364" s="1" t="s">
        <v>1646</v>
      </c>
      <c r="M364" s="1">
        <v>146010</v>
      </c>
      <c r="N364" s="1" t="s">
        <v>41</v>
      </c>
      <c r="O364" s="1" t="str">
        <f>IF(ISNUMBER(SEARCH("Python",Table1[[#This Row],[skills_required]])),"Yes","No")</f>
        <v>Yes</v>
      </c>
      <c r="P364" s="1" t="str">
        <f>IF(ISNUMBER(SEARCH("Excel",Table1[[#This Row],[skills_required]])),"Yes","No")</f>
        <v>No</v>
      </c>
    </row>
    <row r="365" spans="1:16">
      <c r="A365" s="1">
        <v>364</v>
      </c>
      <c r="B365" s="1" t="s">
        <v>1647</v>
      </c>
      <c r="C365" s="1" t="s">
        <v>14</v>
      </c>
      <c r="D365" s="1" t="s">
        <v>44</v>
      </c>
      <c r="E365" s="1" t="s">
        <v>1648</v>
      </c>
      <c r="F365" s="1" t="s">
        <v>29</v>
      </c>
      <c r="G365" s="1" t="s">
        <v>60</v>
      </c>
      <c r="H365" s="1" t="s">
        <v>1649</v>
      </c>
      <c r="I365" s="1" t="s">
        <v>1650</v>
      </c>
      <c r="J365" s="2">
        <v>45628</v>
      </c>
      <c r="K365" s="1" t="s">
        <v>22</v>
      </c>
      <c r="L365" s="1" t="s">
        <v>493</v>
      </c>
      <c r="M365" s="1">
        <v>155829</v>
      </c>
      <c r="N365" s="1" t="s">
        <v>41</v>
      </c>
      <c r="O365" s="1" t="str">
        <f>IF(ISNUMBER(SEARCH("Python",Table1[[#This Row],[skills_required]])),"Yes","No")</f>
        <v>No</v>
      </c>
      <c r="P365" s="1" t="str">
        <f>IF(ISNUMBER(SEARCH("Excel",Table1[[#This Row],[skills_required]])),"Yes","No")</f>
        <v>Yes</v>
      </c>
    </row>
    <row r="366" spans="1:16">
      <c r="A366" s="1">
        <v>365</v>
      </c>
      <c r="B366" s="1" t="s">
        <v>1651</v>
      </c>
      <c r="C366" s="1" t="s">
        <v>42</v>
      </c>
      <c r="D366" s="1" t="s">
        <v>44</v>
      </c>
      <c r="E366" s="1" t="s">
        <v>1652</v>
      </c>
      <c r="F366" s="1" t="s">
        <v>37</v>
      </c>
      <c r="G366" s="1" t="s">
        <v>72</v>
      </c>
      <c r="H366" s="1" t="s">
        <v>1653</v>
      </c>
      <c r="I366" s="1" t="s">
        <v>1654</v>
      </c>
      <c r="J366" s="2">
        <v>45376</v>
      </c>
      <c r="K366" s="1" t="s">
        <v>18</v>
      </c>
      <c r="L366" s="1" t="s">
        <v>1655</v>
      </c>
      <c r="M366" s="1">
        <v>66372</v>
      </c>
      <c r="N366" s="1" t="s">
        <v>24</v>
      </c>
      <c r="O366" s="1" t="str">
        <f>IF(ISNUMBER(SEARCH("Python",Table1[[#This Row],[skills_required]])),"Yes","No")</f>
        <v>No</v>
      </c>
      <c r="P366" s="1" t="str">
        <f>IF(ISNUMBER(SEARCH("Excel",Table1[[#This Row],[skills_required]])),"Yes","No")</f>
        <v>No</v>
      </c>
    </row>
    <row r="367" spans="1:16">
      <c r="A367" s="1">
        <v>366</v>
      </c>
      <c r="B367" s="1" t="s">
        <v>1656</v>
      </c>
      <c r="C367" s="1" t="s">
        <v>25</v>
      </c>
      <c r="D367" s="1" t="s">
        <v>44</v>
      </c>
      <c r="E367" s="1" t="s">
        <v>1657</v>
      </c>
      <c r="F367" s="1" t="s">
        <v>18</v>
      </c>
      <c r="G367" s="1" t="s">
        <v>19</v>
      </c>
      <c r="H367" s="1" t="s">
        <v>1658</v>
      </c>
      <c r="I367" s="1" t="s">
        <v>1659</v>
      </c>
      <c r="J367" s="2">
        <v>45789</v>
      </c>
      <c r="K367" s="1" t="s">
        <v>102</v>
      </c>
      <c r="L367" s="1" t="s">
        <v>389</v>
      </c>
      <c r="M367" s="1">
        <v>117808</v>
      </c>
      <c r="N367" s="1" t="s">
        <v>24</v>
      </c>
      <c r="O367" s="1" t="str">
        <f>IF(ISNUMBER(SEARCH("Python",Table1[[#This Row],[skills_required]])),"Yes","No")</f>
        <v>Yes</v>
      </c>
      <c r="P367" s="1" t="str">
        <f>IF(ISNUMBER(SEARCH("Excel",Table1[[#This Row],[skills_required]])),"Yes","No")</f>
        <v>No</v>
      </c>
    </row>
    <row r="368" spans="1:16">
      <c r="A368" s="1">
        <v>367</v>
      </c>
      <c r="B368" s="1" t="s">
        <v>1660</v>
      </c>
      <c r="C368" s="1" t="s">
        <v>42</v>
      </c>
      <c r="D368" s="1" t="s">
        <v>16</v>
      </c>
      <c r="E368" s="1" t="s">
        <v>1661</v>
      </c>
      <c r="F368" s="1" t="s">
        <v>37</v>
      </c>
      <c r="G368" s="1" t="s">
        <v>19</v>
      </c>
      <c r="H368" s="1" t="s">
        <v>1662</v>
      </c>
      <c r="I368" s="1" t="s">
        <v>1663</v>
      </c>
      <c r="J368" s="2">
        <v>45817</v>
      </c>
      <c r="K368" s="1" t="s">
        <v>102</v>
      </c>
      <c r="L368" s="1" t="s">
        <v>103</v>
      </c>
      <c r="M368" s="1">
        <v>149066</v>
      </c>
      <c r="N368" s="1" t="s">
        <v>41</v>
      </c>
      <c r="O368" s="1" t="str">
        <f>IF(ISNUMBER(SEARCH("Python",Table1[[#This Row],[skills_required]])),"Yes","No")</f>
        <v>No</v>
      </c>
      <c r="P368" s="1" t="str">
        <f>IF(ISNUMBER(SEARCH("Excel",Table1[[#This Row],[skills_required]])),"Yes","No")</f>
        <v>No</v>
      </c>
    </row>
    <row r="369" spans="1:16">
      <c r="A369" s="1">
        <v>368</v>
      </c>
      <c r="B369" s="1" t="s">
        <v>1664</v>
      </c>
      <c r="C369" s="1" t="s">
        <v>14</v>
      </c>
      <c r="D369" s="1" t="s">
        <v>44</v>
      </c>
      <c r="E369" s="1" t="s">
        <v>1665</v>
      </c>
      <c r="F369" s="1" t="s">
        <v>29</v>
      </c>
      <c r="G369" s="1" t="s">
        <v>53</v>
      </c>
      <c r="H369" s="1" t="s">
        <v>1666</v>
      </c>
      <c r="I369" s="1" t="s">
        <v>1667</v>
      </c>
      <c r="J369" s="2">
        <v>45447</v>
      </c>
      <c r="K369" s="1" t="s">
        <v>18</v>
      </c>
      <c r="L369" s="1" t="s">
        <v>136</v>
      </c>
      <c r="M369" s="1">
        <v>155923</v>
      </c>
      <c r="N369" s="1" t="s">
        <v>41</v>
      </c>
      <c r="O369" s="1" t="str">
        <f>IF(ISNUMBER(SEARCH("Python",Table1[[#This Row],[skills_required]])),"Yes","No")</f>
        <v>No</v>
      </c>
      <c r="P369" s="1" t="str">
        <f>IF(ISNUMBER(SEARCH("Excel",Table1[[#This Row],[skills_required]])),"Yes","No")</f>
        <v>No</v>
      </c>
    </row>
    <row r="370" spans="1:16">
      <c r="A370" s="1">
        <v>369</v>
      </c>
      <c r="B370" s="1" t="s">
        <v>1668</v>
      </c>
      <c r="C370" s="1" t="s">
        <v>64</v>
      </c>
      <c r="D370" s="1" t="s">
        <v>16</v>
      </c>
      <c r="E370" s="1" t="s">
        <v>1669</v>
      </c>
      <c r="F370" s="1" t="s">
        <v>29</v>
      </c>
      <c r="G370" s="1" t="s">
        <v>60</v>
      </c>
      <c r="H370" s="1" t="s">
        <v>1670</v>
      </c>
      <c r="I370" s="1" t="s">
        <v>1671</v>
      </c>
      <c r="J370" s="2">
        <v>45548</v>
      </c>
      <c r="K370" s="1" t="s">
        <v>18</v>
      </c>
      <c r="L370" s="1" t="s">
        <v>1672</v>
      </c>
      <c r="M370" s="1">
        <v>102634</v>
      </c>
      <c r="N370" s="1" t="s">
        <v>24</v>
      </c>
      <c r="O370" s="1" t="str">
        <f>IF(ISNUMBER(SEARCH("Python",Table1[[#This Row],[skills_required]])),"Yes","No")</f>
        <v>No</v>
      </c>
      <c r="P370" s="1" t="str">
        <f>IF(ISNUMBER(SEARCH("Excel",Table1[[#This Row],[skills_required]])),"Yes","No")</f>
        <v>No</v>
      </c>
    </row>
    <row r="371" spans="1:16">
      <c r="A371" s="1">
        <v>370</v>
      </c>
      <c r="B371" s="1" t="s">
        <v>1673</v>
      </c>
      <c r="C371" s="1" t="s">
        <v>57</v>
      </c>
      <c r="D371" s="1" t="s">
        <v>98</v>
      </c>
      <c r="E371" s="1" t="s">
        <v>1674</v>
      </c>
      <c r="F371" s="1" t="s">
        <v>37</v>
      </c>
      <c r="G371" s="1" t="s">
        <v>60</v>
      </c>
      <c r="H371" s="1" t="s">
        <v>1675</v>
      </c>
      <c r="I371" s="1" t="s">
        <v>1676</v>
      </c>
      <c r="J371" s="2">
        <v>45543</v>
      </c>
      <c r="K371" s="1" t="s">
        <v>22</v>
      </c>
      <c r="L371" s="1" t="s">
        <v>1677</v>
      </c>
      <c r="M371" s="1">
        <v>107531</v>
      </c>
      <c r="N371" s="1" t="s">
        <v>24</v>
      </c>
      <c r="O371" s="1" t="str">
        <f>IF(ISNUMBER(SEARCH("Python",Table1[[#This Row],[skills_required]])),"Yes","No")</f>
        <v>Yes</v>
      </c>
      <c r="P371" s="1" t="str">
        <f>IF(ISNUMBER(SEARCH("Excel",Table1[[#This Row],[skills_required]])),"Yes","No")</f>
        <v>No</v>
      </c>
    </row>
    <row r="372" spans="1:16">
      <c r="A372" s="1">
        <v>371</v>
      </c>
      <c r="B372" s="1" t="s">
        <v>1678</v>
      </c>
      <c r="C372" s="1" t="s">
        <v>57</v>
      </c>
      <c r="D372" s="1" t="s">
        <v>35</v>
      </c>
      <c r="E372" s="1" t="s">
        <v>1679</v>
      </c>
      <c r="F372" s="1" t="s">
        <v>37</v>
      </c>
      <c r="G372" s="1" t="s">
        <v>60</v>
      </c>
      <c r="H372" s="1" t="s">
        <v>1680</v>
      </c>
      <c r="I372" s="1" t="s">
        <v>1681</v>
      </c>
      <c r="J372" s="2">
        <v>45577</v>
      </c>
      <c r="K372" s="1" t="s">
        <v>18</v>
      </c>
      <c r="L372" s="1" t="s">
        <v>1210</v>
      </c>
      <c r="M372" s="1">
        <v>94482</v>
      </c>
      <c r="N372" s="1" t="s">
        <v>24</v>
      </c>
      <c r="O372" s="1" t="str">
        <f>IF(ISNUMBER(SEARCH("Python",Table1[[#This Row],[skills_required]])),"Yes","No")</f>
        <v>No</v>
      </c>
      <c r="P372" s="1" t="str">
        <f>IF(ISNUMBER(SEARCH("Excel",Table1[[#This Row],[skills_required]])),"Yes","No")</f>
        <v>No</v>
      </c>
    </row>
    <row r="373" spans="1:16">
      <c r="A373" s="1">
        <v>372</v>
      </c>
      <c r="B373" s="1" t="s">
        <v>1682</v>
      </c>
      <c r="C373" s="1" t="s">
        <v>64</v>
      </c>
      <c r="D373" s="1" t="s">
        <v>213</v>
      </c>
      <c r="E373" s="1" t="s">
        <v>1683</v>
      </c>
      <c r="F373" s="1" t="s">
        <v>29</v>
      </c>
      <c r="G373" s="1" t="s">
        <v>72</v>
      </c>
      <c r="H373" s="1" t="s">
        <v>1684</v>
      </c>
      <c r="I373" s="1" t="s">
        <v>1685</v>
      </c>
      <c r="J373" s="2">
        <v>45754</v>
      </c>
      <c r="K373" s="1" t="s">
        <v>22</v>
      </c>
      <c r="L373" s="1" t="s">
        <v>253</v>
      </c>
      <c r="M373" s="1">
        <v>96565</v>
      </c>
      <c r="N373" s="1" t="s">
        <v>24</v>
      </c>
      <c r="O373" s="1" t="str">
        <f>IF(ISNUMBER(SEARCH("Python",Table1[[#This Row],[skills_required]])),"Yes","No")</f>
        <v>No</v>
      </c>
      <c r="P373" s="1" t="str">
        <f>IF(ISNUMBER(SEARCH("Excel",Table1[[#This Row],[skills_required]])),"Yes","No")</f>
        <v>No</v>
      </c>
    </row>
    <row r="374" spans="1:16">
      <c r="A374" s="1">
        <v>373</v>
      </c>
      <c r="B374" s="1" t="s">
        <v>1686</v>
      </c>
      <c r="C374" s="1" t="s">
        <v>49</v>
      </c>
      <c r="D374" s="1" t="s">
        <v>77</v>
      </c>
      <c r="E374" s="1" t="s">
        <v>1687</v>
      </c>
      <c r="F374" s="1" t="s">
        <v>29</v>
      </c>
      <c r="G374" s="1" t="s">
        <v>53</v>
      </c>
      <c r="H374" s="1" t="s">
        <v>1688</v>
      </c>
      <c r="I374" s="1" t="s">
        <v>1689</v>
      </c>
      <c r="J374" s="2">
        <v>45526</v>
      </c>
      <c r="K374" s="1" t="s">
        <v>102</v>
      </c>
      <c r="L374" s="1" t="s">
        <v>1690</v>
      </c>
      <c r="M374" s="1">
        <v>169269</v>
      </c>
      <c r="N374" s="1" t="s">
        <v>41</v>
      </c>
      <c r="O374" s="1" t="str">
        <f>IF(ISNUMBER(SEARCH("Python",Table1[[#This Row],[skills_required]])),"Yes","No")</f>
        <v>No</v>
      </c>
      <c r="P374" s="1" t="str">
        <f>IF(ISNUMBER(SEARCH("Excel",Table1[[#This Row],[skills_required]])),"Yes","No")</f>
        <v>No</v>
      </c>
    </row>
    <row r="375" spans="1:16">
      <c r="A375" s="1">
        <v>374</v>
      </c>
      <c r="B375" s="1" t="s">
        <v>1691</v>
      </c>
      <c r="C375" s="1" t="s">
        <v>14</v>
      </c>
      <c r="D375" s="1" t="s">
        <v>16</v>
      </c>
      <c r="E375" s="1" t="s">
        <v>1692</v>
      </c>
      <c r="F375" s="1" t="s">
        <v>37</v>
      </c>
      <c r="G375" s="1" t="s">
        <v>19</v>
      </c>
      <c r="H375" s="1" t="s">
        <v>1693</v>
      </c>
      <c r="I375" s="1" t="s">
        <v>1694</v>
      </c>
      <c r="J375" s="2">
        <v>45736</v>
      </c>
      <c r="K375" s="1" t="s">
        <v>18</v>
      </c>
      <c r="L375" s="1" t="s">
        <v>1695</v>
      </c>
      <c r="M375" s="1">
        <v>85793</v>
      </c>
      <c r="N375" s="1" t="s">
        <v>24</v>
      </c>
      <c r="O375" s="1" t="str">
        <f>IF(ISNUMBER(SEARCH("Python",Table1[[#This Row],[skills_required]])),"Yes","No")</f>
        <v>No</v>
      </c>
      <c r="P375" s="1" t="str">
        <f>IF(ISNUMBER(SEARCH("Excel",Table1[[#This Row],[skills_required]])),"Yes","No")</f>
        <v>No</v>
      </c>
    </row>
    <row r="376" spans="1:16">
      <c r="A376" s="1">
        <v>375</v>
      </c>
      <c r="B376" s="1" t="s">
        <v>1696</v>
      </c>
      <c r="C376" s="1" t="s">
        <v>25</v>
      </c>
      <c r="D376" s="1" t="s">
        <v>98</v>
      </c>
      <c r="E376" s="1" t="s">
        <v>1697</v>
      </c>
      <c r="F376" s="1" t="s">
        <v>29</v>
      </c>
      <c r="G376" s="1" t="s">
        <v>19</v>
      </c>
      <c r="H376" s="1" t="s">
        <v>1698</v>
      </c>
      <c r="I376" s="1" t="s">
        <v>1699</v>
      </c>
      <c r="J376" s="2">
        <v>45621</v>
      </c>
      <c r="K376" s="1" t="s">
        <v>102</v>
      </c>
      <c r="L376" s="1" t="s">
        <v>155</v>
      </c>
      <c r="M376" s="1">
        <v>136222</v>
      </c>
      <c r="N376" s="1" t="s">
        <v>41</v>
      </c>
      <c r="O376" s="1" t="str">
        <f>IF(ISNUMBER(SEARCH("Python",Table1[[#This Row],[skills_required]])),"Yes","No")</f>
        <v>No</v>
      </c>
      <c r="P376" s="1" t="str">
        <f>IF(ISNUMBER(SEARCH("Excel",Table1[[#This Row],[skills_required]])),"Yes","No")</f>
        <v>No</v>
      </c>
    </row>
    <row r="377" spans="1:16">
      <c r="A377" s="1">
        <v>376</v>
      </c>
      <c r="B377" s="1" t="s">
        <v>1700</v>
      </c>
      <c r="C377" s="1" t="s">
        <v>33</v>
      </c>
      <c r="D377" s="1" t="s">
        <v>44</v>
      </c>
      <c r="E377" s="1" t="s">
        <v>1701</v>
      </c>
      <c r="F377" s="1" t="s">
        <v>29</v>
      </c>
      <c r="G377" s="1" t="s">
        <v>53</v>
      </c>
      <c r="H377" s="1" t="s">
        <v>1702</v>
      </c>
      <c r="I377" s="1" t="s">
        <v>1703</v>
      </c>
      <c r="J377" s="2">
        <v>45780</v>
      </c>
      <c r="K377" s="1" t="s">
        <v>18</v>
      </c>
      <c r="L377" s="1" t="s">
        <v>86</v>
      </c>
      <c r="M377" s="1">
        <v>137661</v>
      </c>
      <c r="N377" s="1" t="s">
        <v>41</v>
      </c>
      <c r="O377" s="1" t="str">
        <f>IF(ISNUMBER(SEARCH("Python",Table1[[#This Row],[skills_required]])),"Yes","No")</f>
        <v>Yes</v>
      </c>
      <c r="P377" s="1" t="str">
        <f>IF(ISNUMBER(SEARCH("Excel",Table1[[#This Row],[skills_required]])),"Yes","No")</f>
        <v>No</v>
      </c>
    </row>
    <row r="378" spans="1:16">
      <c r="A378" s="1">
        <v>377</v>
      </c>
      <c r="B378" s="1" t="s">
        <v>1704</v>
      </c>
      <c r="C378" s="1" t="s">
        <v>25</v>
      </c>
      <c r="D378" s="1" t="s">
        <v>35</v>
      </c>
      <c r="E378" s="1" t="s">
        <v>1705</v>
      </c>
      <c r="F378" s="1" t="s">
        <v>37</v>
      </c>
      <c r="G378" s="1" t="s">
        <v>53</v>
      </c>
      <c r="H378" s="1" t="s">
        <v>1706</v>
      </c>
      <c r="I378" s="1" t="s">
        <v>1707</v>
      </c>
      <c r="J378" s="2">
        <v>45193</v>
      </c>
      <c r="K378" s="1" t="s">
        <v>22</v>
      </c>
      <c r="L378" s="1" t="s">
        <v>187</v>
      </c>
      <c r="M378" s="1">
        <v>71704</v>
      </c>
      <c r="N378" s="1" t="s">
        <v>24</v>
      </c>
      <c r="O378" s="1" t="str">
        <f>IF(ISNUMBER(SEARCH("Python",Table1[[#This Row],[skills_required]])),"Yes","No")</f>
        <v>No</v>
      </c>
      <c r="P378" s="1" t="str">
        <f>IF(ISNUMBER(SEARCH("Excel",Table1[[#This Row],[skills_required]])),"Yes","No")</f>
        <v>No</v>
      </c>
    </row>
    <row r="379" spans="1:16">
      <c r="A379" s="1">
        <v>378</v>
      </c>
      <c r="B379" s="1" t="s">
        <v>1708</v>
      </c>
      <c r="C379" s="1" t="s">
        <v>57</v>
      </c>
      <c r="D379" s="1" t="s">
        <v>98</v>
      </c>
      <c r="E379" s="1" t="s">
        <v>398</v>
      </c>
      <c r="F379" s="1" t="s">
        <v>29</v>
      </c>
      <c r="G379" s="1" t="s">
        <v>19</v>
      </c>
      <c r="H379" s="1" t="s">
        <v>1709</v>
      </c>
      <c r="I379" s="1" t="s">
        <v>1710</v>
      </c>
      <c r="J379" s="2">
        <v>45526</v>
      </c>
      <c r="K379" s="1" t="s">
        <v>18</v>
      </c>
      <c r="L379" s="1" t="s">
        <v>1711</v>
      </c>
      <c r="M379" s="1">
        <v>79692</v>
      </c>
      <c r="N379" s="1" t="s">
        <v>24</v>
      </c>
      <c r="O379" s="1" t="str">
        <f>IF(ISNUMBER(SEARCH("Python",Table1[[#This Row],[skills_required]])),"Yes","No")</f>
        <v>No</v>
      </c>
      <c r="P379" s="1" t="str">
        <f>IF(ISNUMBER(SEARCH("Excel",Table1[[#This Row],[skills_required]])),"Yes","No")</f>
        <v>No</v>
      </c>
    </row>
    <row r="380" spans="1:16">
      <c r="A380" s="1">
        <v>379</v>
      </c>
      <c r="B380" s="1" t="s">
        <v>1712</v>
      </c>
      <c r="C380" s="1" t="s">
        <v>42</v>
      </c>
      <c r="D380" s="1" t="s">
        <v>35</v>
      </c>
      <c r="E380" s="1" t="s">
        <v>1713</v>
      </c>
      <c r="F380" s="1" t="s">
        <v>37</v>
      </c>
      <c r="G380" s="1" t="s">
        <v>60</v>
      </c>
      <c r="H380" s="1" t="s">
        <v>1714</v>
      </c>
      <c r="I380" s="1" t="s">
        <v>1715</v>
      </c>
      <c r="J380" s="2">
        <v>45331</v>
      </c>
      <c r="K380" s="1" t="s">
        <v>102</v>
      </c>
      <c r="L380" s="1" t="s">
        <v>724</v>
      </c>
      <c r="M380" s="1">
        <v>94121</v>
      </c>
      <c r="N380" s="1" t="s">
        <v>24</v>
      </c>
      <c r="O380" s="1" t="str">
        <f>IF(ISNUMBER(SEARCH("Python",Table1[[#This Row],[skills_required]])),"Yes","No")</f>
        <v>No</v>
      </c>
      <c r="P380" s="1" t="str">
        <f>IF(ISNUMBER(SEARCH("Excel",Table1[[#This Row],[skills_required]])),"Yes","No")</f>
        <v>Yes</v>
      </c>
    </row>
    <row r="381" spans="1:16">
      <c r="A381" s="1">
        <v>380</v>
      </c>
      <c r="B381" s="1" t="s">
        <v>1716</v>
      </c>
      <c r="C381" s="1" t="s">
        <v>33</v>
      </c>
      <c r="D381" s="1" t="s">
        <v>35</v>
      </c>
      <c r="E381" s="1" t="s">
        <v>1717</v>
      </c>
      <c r="F381" s="1" t="s">
        <v>37</v>
      </c>
      <c r="G381" s="1" t="s">
        <v>19</v>
      </c>
      <c r="H381" s="1" t="s">
        <v>1718</v>
      </c>
      <c r="I381" s="1" t="s">
        <v>1719</v>
      </c>
      <c r="J381" s="2">
        <v>45698</v>
      </c>
      <c r="K381" s="1" t="s">
        <v>18</v>
      </c>
      <c r="L381" s="1" t="s">
        <v>1720</v>
      </c>
      <c r="M381" s="1">
        <v>104384</v>
      </c>
      <c r="N381" s="1" t="s">
        <v>24</v>
      </c>
      <c r="O381" s="1" t="str">
        <f>IF(ISNUMBER(SEARCH("Python",Table1[[#This Row],[skills_required]])),"Yes","No")</f>
        <v>No</v>
      </c>
      <c r="P381" s="1" t="str">
        <f>IF(ISNUMBER(SEARCH("Excel",Table1[[#This Row],[skills_required]])),"Yes","No")</f>
        <v>No</v>
      </c>
    </row>
    <row r="382" spans="1:16">
      <c r="A382" s="1">
        <v>381</v>
      </c>
      <c r="B382" s="1" t="s">
        <v>1721</v>
      </c>
      <c r="C382" s="1" t="s">
        <v>42</v>
      </c>
      <c r="D382" s="1" t="s">
        <v>51</v>
      </c>
      <c r="E382" s="1" t="s">
        <v>1722</v>
      </c>
      <c r="F382" s="1" t="s">
        <v>29</v>
      </c>
      <c r="G382" s="1" t="s">
        <v>53</v>
      </c>
      <c r="H382" s="1" t="s">
        <v>1723</v>
      </c>
      <c r="I382" s="1" t="s">
        <v>1724</v>
      </c>
      <c r="J382" s="2">
        <v>45589</v>
      </c>
      <c r="K382" s="1" t="s">
        <v>22</v>
      </c>
      <c r="L382" s="1" t="s">
        <v>136</v>
      </c>
      <c r="M382" s="1">
        <v>93143</v>
      </c>
      <c r="N382" s="1" t="s">
        <v>24</v>
      </c>
      <c r="O382" s="1" t="str">
        <f>IF(ISNUMBER(SEARCH("Python",Table1[[#This Row],[skills_required]])),"Yes","No")</f>
        <v>No</v>
      </c>
      <c r="P382" s="1" t="str">
        <f>IF(ISNUMBER(SEARCH("Excel",Table1[[#This Row],[skills_required]])),"Yes","No")</f>
        <v>Yes</v>
      </c>
    </row>
    <row r="383" spans="1:16">
      <c r="A383" s="1">
        <v>382</v>
      </c>
      <c r="B383" s="1" t="s">
        <v>1725</v>
      </c>
      <c r="C383" s="1" t="s">
        <v>64</v>
      </c>
      <c r="D383" s="1" t="s">
        <v>27</v>
      </c>
      <c r="E383" s="1" t="s">
        <v>1726</v>
      </c>
      <c r="F383" s="1" t="s">
        <v>18</v>
      </c>
      <c r="G383" s="1" t="s">
        <v>72</v>
      </c>
      <c r="H383" s="1" t="s">
        <v>1727</v>
      </c>
      <c r="I383" s="1" t="s">
        <v>1728</v>
      </c>
      <c r="J383" s="2">
        <v>45866</v>
      </c>
      <c r="K383" s="1" t="s">
        <v>22</v>
      </c>
      <c r="L383" s="1" t="s">
        <v>1729</v>
      </c>
      <c r="M383" s="1">
        <v>111985</v>
      </c>
      <c r="N383" s="1" t="s">
        <v>24</v>
      </c>
      <c r="O383" s="1" t="str">
        <f>IF(ISNUMBER(SEARCH("Python",Table1[[#This Row],[skills_required]])),"Yes","No")</f>
        <v>No</v>
      </c>
      <c r="P383" s="1" t="str">
        <f>IF(ISNUMBER(SEARCH("Excel",Table1[[#This Row],[skills_required]])),"Yes","No")</f>
        <v>Yes</v>
      </c>
    </row>
    <row r="384" spans="1:16">
      <c r="A384" s="1">
        <v>383</v>
      </c>
      <c r="B384" s="1" t="s">
        <v>1730</v>
      </c>
      <c r="C384" s="1" t="s">
        <v>42</v>
      </c>
      <c r="D384" s="1" t="s">
        <v>44</v>
      </c>
      <c r="E384" s="1" t="s">
        <v>1731</v>
      </c>
      <c r="F384" s="1" t="s">
        <v>29</v>
      </c>
      <c r="G384" s="1" t="s">
        <v>60</v>
      </c>
      <c r="H384" s="1" t="s">
        <v>1732</v>
      </c>
      <c r="I384" s="1" t="s">
        <v>1733</v>
      </c>
      <c r="J384" s="2">
        <v>45243</v>
      </c>
      <c r="K384" s="1" t="s">
        <v>18</v>
      </c>
      <c r="L384" s="1" t="s">
        <v>1480</v>
      </c>
      <c r="M384" s="1">
        <v>138999</v>
      </c>
      <c r="N384" s="1" t="s">
        <v>41</v>
      </c>
      <c r="O384" s="1" t="str">
        <f>IF(ISNUMBER(SEARCH("Python",Table1[[#This Row],[skills_required]])),"Yes","No")</f>
        <v>No</v>
      </c>
      <c r="P384" s="1" t="str">
        <f>IF(ISNUMBER(SEARCH("Excel",Table1[[#This Row],[skills_required]])),"Yes","No")</f>
        <v>Yes</v>
      </c>
    </row>
    <row r="385" spans="1:16">
      <c r="A385" s="1">
        <v>384</v>
      </c>
      <c r="B385" s="1" t="s">
        <v>1734</v>
      </c>
      <c r="C385" s="1" t="s">
        <v>25</v>
      </c>
      <c r="D385" s="1" t="s">
        <v>44</v>
      </c>
      <c r="E385" s="1" t="s">
        <v>1735</v>
      </c>
      <c r="F385" s="1" t="s">
        <v>37</v>
      </c>
      <c r="G385" s="1" t="s">
        <v>60</v>
      </c>
      <c r="H385" s="1" t="s">
        <v>1736</v>
      </c>
      <c r="I385" s="1" t="s">
        <v>1737</v>
      </c>
      <c r="J385" s="2">
        <v>45219</v>
      </c>
      <c r="K385" s="1" t="s">
        <v>102</v>
      </c>
      <c r="L385" s="1" t="s">
        <v>118</v>
      </c>
      <c r="M385" s="1">
        <v>68635</v>
      </c>
      <c r="N385" s="1" t="s">
        <v>24</v>
      </c>
      <c r="O385" s="1" t="str">
        <f>IF(ISNUMBER(SEARCH("Python",Table1[[#This Row],[skills_required]])),"Yes","No")</f>
        <v>No</v>
      </c>
      <c r="P385" s="1" t="str">
        <f>IF(ISNUMBER(SEARCH("Excel",Table1[[#This Row],[skills_required]])),"Yes","No")</f>
        <v>No</v>
      </c>
    </row>
    <row r="386" spans="1:16">
      <c r="A386" s="1">
        <v>385</v>
      </c>
      <c r="B386" s="1" t="s">
        <v>1738</v>
      </c>
      <c r="C386" s="1" t="s">
        <v>49</v>
      </c>
      <c r="D386" s="1" t="s">
        <v>98</v>
      </c>
      <c r="E386" s="1" t="s">
        <v>1739</v>
      </c>
      <c r="F386" s="1" t="s">
        <v>37</v>
      </c>
      <c r="G386" s="1" t="s">
        <v>53</v>
      </c>
      <c r="H386" s="1" t="s">
        <v>1740</v>
      </c>
      <c r="I386" s="1" t="s">
        <v>1741</v>
      </c>
      <c r="J386" s="2">
        <v>45793</v>
      </c>
      <c r="K386" s="1" t="s">
        <v>18</v>
      </c>
      <c r="L386" s="1" t="s">
        <v>75</v>
      </c>
      <c r="M386" s="1">
        <v>117931</v>
      </c>
      <c r="N386" s="1" t="s">
        <v>24</v>
      </c>
      <c r="O386" s="1" t="str">
        <f>IF(ISNUMBER(SEARCH("Python",Table1[[#This Row],[skills_required]])),"Yes","No")</f>
        <v>No</v>
      </c>
      <c r="P386" s="1" t="str">
        <f>IF(ISNUMBER(SEARCH("Excel",Table1[[#This Row],[skills_required]])),"Yes","No")</f>
        <v>No</v>
      </c>
    </row>
    <row r="387" spans="1:16">
      <c r="A387" s="1">
        <v>386</v>
      </c>
      <c r="B387" s="1" t="s">
        <v>1742</v>
      </c>
      <c r="C387" s="1" t="s">
        <v>14</v>
      </c>
      <c r="D387" s="1" t="s">
        <v>98</v>
      </c>
      <c r="E387" s="1" t="s">
        <v>1743</v>
      </c>
      <c r="F387" s="1" t="s">
        <v>18</v>
      </c>
      <c r="G387" s="1" t="s">
        <v>19</v>
      </c>
      <c r="H387" s="1" t="s">
        <v>1744</v>
      </c>
      <c r="I387" s="1" t="s">
        <v>1745</v>
      </c>
      <c r="J387" s="2">
        <v>45447</v>
      </c>
      <c r="K387" s="1" t="s">
        <v>22</v>
      </c>
      <c r="L387" s="1" t="s">
        <v>1690</v>
      </c>
      <c r="M387" s="1">
        <v>173883</v>
      </c>
      <c r="N387" s="1" t="s">
        <v>41</v>
      </c>
      <c r="O387" s="1" t="str">
        <f>IF(ISNUMBER(SEARCH("Python",Table1[[#This Row],[skills_required]])),"Yes","No")</f>
        <v>No</v>
      </c>
      <c r="P387" s="1" t="str">
        <f>IF(ISNUMBER(SEARCH("Excel",Table1[[#This Row],[skills_required]])),"Yes","No")</f>
        <v>Yes</v>
      </c>
    </row>
    <row r="388" spans="1:16">
      <c r="A388" s="1">
        <v>387</v>
      </c>
      <c r="B388" s="1" t="s">
        <v>1746</v>
      </c>
      <c r="C388" s="1" t="s">
        <v>64</v>
      </c>
      <c r="D388" s="1" t="s">
        <v>35</v>
      </c>
      <c r="E388" s="1" t="s">
        <v>1747</v>
      </c>
      <c r="F388" s="1" t="s">
        <v>37</v>
      </c>
      <c r="G388" s="1" t="s">
        <v>72</v>
      </c>
      <c r="H388" s="1" t="s">
        <v>1748</v>
      </c>
      <c r="I388" s="1" t="s">
        <v>1749</v>
      </c>
      <c r="J388" s="2">
        <v>45366</v>
      </c>
      <c r="K388" s="1" t="s">
        <v>18</v>
      </c>
      <c r="L388" s="1" t="s">
        <v>253</v>
      </c>
      <c r="M388" s="1">
        <v>60868</v>
      </c>
      <c r="N388" s="1" t="s">
        <v>24</v>
      </c>
      <c r="O388" s="1" t="str">
        <f>IF(ISNUMBER(SEARCH("Python",Table1[[#This Row],[skills_required]])),"Yes","No")</f>
        <v>No</v>
      </c>
      <c r="P388" s="1" t="str">
        <f>IF(ISNUMBER(SEARCH("Excel",Table1[[#This Row],[skills_required]])),"Yes","No")</f>
        <v>No</v>
      </c>
    </row>
    <row r="389" spans="1:16">
      <c r="A389" s="1">
        <v>388</v>
      </c>
      <c r="B389" s="1" t="s">
        <v>1750</v>
      </c>
      <c r="C389" s="1" t="s">
        <v>64</v>
      </c>
      <c r="D389" s="1" t="s">
        <v>77</v>
      </c>
      <c r="E389" s="1" t="s">
        <v>1751</v>
      </c>
      <c r="F389" s="1" t="s">
        <v>37</v>
      </c>
      <c r="G389" s="1" t="s">
        <v>72</v>
      </c>
      <c r="H389" s="1" t="s">
        <v>1752</v>
      </c>
      <c r="I389" s="1" t="s">
        <v>1753</v>
      </c>
      <c r="J389" s="2">
        <v>45763</v>
      </c>
      <c r="K389" s="1" t="s">
        <v>102</v>
      </c>
      <c r="L389" s="1" t="s">
        <v>202</v>
      </c>
      <c r="M389" s="1">
        <v>116961</v>
      </c>
      <c r="N389" s="1" t="s">
        <v>24</v>
      </c>
      <c r="O389" s="1" t="str">
        <f>IF(ISNUMBER(SEARCH("Python",Table1[[#This Row],[skills_required]])),"Yes","No")</f>
        <v>No</v>
      </c>
      <c r="P389" s="1" t="str">
        <f>IF(ISNUMBER(SEARCH("Excel",Table1[[#This Row],[skills_required]])),"Yes","No")</f>
        <v>No</v>
      </c>
    </row>
    <row r="390" spans="1:16">
      <c r="A390" s="1">
        <v>389</v>
      </c>
      <c r="B390" s="1" t="s">
        <v>1754</v>
      </c>
      <c r="C390" s="1" t="s">
        <v>64</v>
      </c>
      <c r="D390" s="1" t="s">
        <v>213</v>
      </c>
      <c r="E390" s="1" t="s">
        <v>1755</v>
      </c>
      <c r="F390" s="1" t="s">
        <v>18</v>
      </c>
      <c r="G390" s="1" t="s">
        <v>72</v>
      </c>
      <c r="H390" s="1" t="s">
        <v>1756</v>
      </c>
      <c r="I390" s="1" t="s">
        <v>1757</v>
      </c>
      <c r="J390" s="2">
        <v>45661</v>
      </c>
      <c r="K390" s="1" t="s">
        <v>18</v>
      </c>
      <c r="L390" s="1" t="s">
        <v>155</v>
      </c>
      <c r="M390" s="1">
        <v>65772</v>
      </c>
      <c r="N390" s="1" t="s">
        <v>24</v>
      </c>
      <c r="O390" s="1" t="str">
        <f>IF(ISNUMBER(SEARCH("Python",Table1[[#This Row],[skills_required]])),"Yes","No")</f>
        <v>No</v>
      </c>
      <c r="P390" s="1" t="str">
        <f>IF(ISNUMBER(SEARCH("Excel",Table1[[#This Row],[skills_required]])),"Yes","No")</f>
        <v>No</v>
      </c>
    </row>
    <row r="391" spans="1:16">
      <c r="A391" s="1">
        <v>390</v>
      </c>
      <c r="B391" s="1" t="s">
        <v>1758</v>
      </c>
      <c r="C391" s="1" t="s">
        <v>64</v>
      </c>
      <c r="D391" s="1" t="s">
        <v>98</v>
      </c>
      <c r="E391" s="1" t="s">
        <v>1759</v>
      </c>
      <c r="F391" s="1" t="s">
        <v>37</v>
      </c>
      <c r="G391" s="1" t="s">
        <v>72</v>
      </c>
      <c r="H391" s="1" t="s">
        <v>1760</v>
      </c>
      <c r="I391" s="1" t="s">
        <v>1761</v>
      </c>
      <c r="J391" s="2">
        <v>45365</v>
      </c>
      <c r="K391" s="1" t="s">
        <v>102</v>
      </c>
      <c r="L391" s="1" t="s">
        <v>1762</v>
      </c>
      <c r="M391" s="1">
        <v>159655</v>
      </c>
      <c r="N391" s="1" t="s">
        <v>41</v>
      </c>
      <c r="O391" s="1" t="str">
        <f>IF(ISNUMBER(SEARCH("Python",Table1[[#This Row],[skills_required]])),"Yes","No")</f>
        <v>No</v>
      </c>
      <c r="P391" s="1" t="str">
        <f>IF(ISNUMBER(SEARCH("Excel",Table1[[#This Row],[skills_required]])),"Yes","No")</f>
        <v>No</v>
      </c>
    </row>
    <row r="392" spans="1:16">
      <c r="A392" s="1">
        <v>391</v>
      </c>
      <c r="B392" s="1" t="s">
        <v>1763</v>
      </c>
      <c r="C392" s="1" t="s">
        <v>49</v>
      </c>
      <c r="D392" s="1" t="s">
        <v>44</v>
      </c>
      <c r="E392" s="1" t="s">
        <v>1764</v>
      </c>
      <c r="F392" s="1" t="s">
        <v>29</v>
      </c>
      <c r="G392" s="1" t="s">
        <v>60</v>
      </c>
      <c r="H392" s="1" t="s">
        <v>1765</v>
      </c>
      <c r="I392" s="1" t="s">
        <v>1766</v>
      </c>
      <c r="J392" s="2">
        <v>45736</v>
      </c>
      <c r="K392" s="1" t="s">
        <v>22</v>
      </c>
      <c r="L392" s="1" t="s">
        <v>202</v>
      </c>
      <c r="M392" s="1">
        <v>179429</v>
      </c>
      <c r="N392" s="1" t="s">
        <v>41</v>
      </c>
      <c r="O392" s="1" t="str">
        <f>IF(ISNUMBER(SEARCH("Python",Table1[[#This Row],[skills_required]])),"Yes","No")</f>
        <v>No</v>
      </c>
      <c r="P392" s="1" t="str">
        <f>IF(ISNUMBER(SEARCH("Excel",Table1[[#This Row],[skills_required]])),"Yes","No")</f>
        <v>No</v>
      </c>
    </row>
    <row r="393" spans="1:16">
      <c r="A393" s="1">
        <v>392</v>
      </c>
      <c r="B393" s="1" t="s">
        <v>1767</v>
      </c>
      <c r="C393" s="1" t="s">
        <v>25</v>
      </c>
      <c r="D393" s="1" t="s">
        <v>77</v>
      </c>
      <c r="E393" s="1" t="s">
        <v>1764</v>
      </c>
      <c r="F393" s="1" t="s">
        <v>29</v>
      </c>
      <c r="G393" s="1" t="s">
        <v>72</v>
      </c>
      <c r="H393" s="1" t="s">
        <v>1768</v>
      </c>
      <c r="I393" s="1" t="s">
        <v>1769</v>
      </c>
      <c r="J393" s="2">
        <v>45465</v>
      </c>
      <c r="K393" s="1" t="s">
        <v>102</v>
      </c>
      <c r="L393" s="1" t="s">
        <v>103</v>
      </c>
      <c r="M393" s="1">
        <v>79676</v>
      </c>
      <c r="N393" s="1" t="s">
        <v>24</v>
      </c>
      <c r="O393" s="1" t="str">
        <f>IF(ISNUMBER(SEARCH("Python",Table1[[#This Row],[skills_required]])),"Yes","No")</f>
        <v>No</v>
      </c>
      <c r="P393" s="1" t="str">
        <f>IF(ISNUMBER(SEARCH("Excel",Table1[[#This Row],[skills_required]])),"Yes","No")</f>
        <v>No</v>
      </c>
    </row>
    <row r="394" spans="1:16">
      <c r="A394" s="1">
        <v>393</v>
      </c>
      <c r="B394" s="1" t="s">
        <v>1770</v>
      </c>
      <c r="C394" s="1" t="s">
        <v>14</v>
      </c>
      <c r="D394" s="1" t="s">
        <v>35</v>
      </c>
      <c r="E394" s="1" t="s">
        <v>1771</v>
      </c>
      <c r="F394" s="1" t="s">
        <v>29</v>
      </c>
      <c r="G394" s="1" t="s">
        <v>53</v>
      </c>
      <c r="H394" s="1" t="s">
        <v>1772</v>
      </c>
      <c r="I394" s="1" t="s">
        <v>1773</v>
      </c>
      <c r="J394" s="2">
        <v>45553</v>
      </c>
      <c r="K394" s="1" t="s">
        <v>18</v>
      </c>
      <c r="L394" s="1" t="s">
        <v>1774</v>
      </c>
      <c r="M394" s="1">
        <v>86752</v>
      </c>
      <c r="N394" s="1" t="s">
        <v>24</v>
      </c>
      <c r="O394" s="1" t="str">
        <f>IF(ISNUMBER(SEARCH("Python",Table1[[#This Row],[skills_required]])),"Yes","No")</f>
        <v>No</v>
      </c>
      <c r="P394" s="1" t="str">
        <f>IF(ISNUMBER(SEARCH("Excel",Table1[[#This Row],[skills_required]])),"Yes","No")</f>
        <v>No</v>
      </c>
    </row>
    <row r="395" spans="1:16">
      <c r="A395" s="1">
        <v>394</v>
      </c>
      <c r="B395" s="1" t="s">
        <v>1775</v>
      </c>
      <c r="C395" s="1" t="s">
        <v>64</v>
      </c>
      <c r="D395" s="1" t="s">
        <v>16</v>
      </c>
      <c r="E395" s="1" t="s">
        <v>1776</v>
      </c>
      <c r="F395" s="1" t="s">
        <v>37</v>
      </c>
      <c r="G395" s="1" t="s">
        <v>19</v>
      </c>
      <c r="H395" s="1" t="s">
        <v>1777</v>
      </c>
      <c r="I395" s="1" t="s">
        <v>1778</v>
      </c>
      <c r="J395" s="2">
        <v>45756</v>
      </c>
      <c r="K395" s="1" t="s">
        <v>22</v>
      </c>
      <c r="L395" s="1" t="s">
        <v>1779</v>
      </c>
      <c r="M395" s="1">
        <v>171199</v>
      </c>
      <c r="N395" s="1" t="s">
        <v>41</v>
      </c>
      <c r="O395" s="1" t="str">
        <f>IF(ISNUMBER(SEARCH("Python",Table1[[#This Row],[skills_required]])),"Yes","No")</f>
        <v>No</v>
      </c>
      <c r="P395" s="1" t="str">
        <f>IF(ISNUMBER(SEARCH("Excel",Table1[[#This Row],[skills_required]])),"Yes","No")</f>
        <v>No</v>
      </c>
    </row>
    <row r="396" spans="1:16">
      <c r="A396" s="1">
        <v>395</v>
      </c>
      <c r="B396" s="1" t="s">
        <v>1780</v>
      </c>
      <c r="C396" s="1" t="s">
        <v>14</v>
      </c>
      <c r="D396" s="1" t="s">
        <v>77</v>
      </c>
      <c r="E396" s="1" t="s">
        <v>1781</v>
      </c>
      <c r="F396" s="1" t="s">
        <v>29</v>
      </c>
      <c r="G396" s="1" t="s">
        <v>72</v>
      </c>
      <c r="H396" s="1" t="s">
        <v>1782</v>
      </c>
      <c r="I396" s="1" t="s">
        <v>1783</v>
      </c>
      <c r="J396" s="2">
        <v>45651</v>
      </c>
      <c r="K396" s="1" t="s">
        <v>22</v>
      </c>
      <c r="L396" s="1" t="s">
        <v>601</v>
      </c>
      <c r="M396" s="1">
        <v>163536</v>
      </c>
      <c r="N396" s="1" t="s">
        <v>41</v>
      </c>
      <c r="O396" s="1" t="str">
        <f>IF(ISNUMBER(SEARCH("Python",Table1[[#This Row],[skills_required]])),"Yes","No")</f>
        <v>Yes</v>
      </c>
      <c r="P396" s="1" t="str">
        <f>IF(ISNUMBER(SEARCH("Excel",Table1[[#This Row],[skills_required]])),"Yes","No")</f>
        <v>No</v>
      </c>
    </row>
    <row r="397" spans="1:16">
      <c r="A397" s="1">
        <v>396</v>
      </c>
      <c r="B397" s="1" t="s">
        <v>1784</v>
      </c>
      <c r="C397" s="1" t="s">
        <v>14</v>
      </c>
      <c r="D397" s="1" t="s">
        <v>51</v>
      </c>
      <c r="E397" s="1" t="s">
        <v>1785</v>
      </c>
      <c r="F397" s="1" t="s">
        <v>18</v>
      </c>
      <c r="G397" s="1" t="s">
        <v>53</v>
      </c>
      <c r="H397" s="1" t="s">
        <v>1786</v>
      </c>
      <c r="I397" s="1" t="s">
        <v>1787</v>
      </c>
      <c r="J397" s="2">
        <v>45442</v>
      </c>
      <c r="K397" s="1" t="s">
        <v>102</v>
      </c>
      <c r="L397" s="1" t="s">
        <v>202</v>
      </c>
      <c r="M397" s="1">
        <v>152211</v>
      </c>
      <c r="N397" s="1" t="s">
        <v>41</v>
      </c>
      <c r="O397" s="1" t="str">
        <f>IF(ISNUMBER(SEARCH("Python",Table1[[#This Row],[skills_required]])),"Yes","No")</f>
        <v>No</v>
      </c>
      <c r="P397" s="1" t="str">
        <f>IF(ISNUMBER(SEARCH("Excel",Table1[[#This Row],[skills_required]])),"Yes","No")</f>
        <v>No</v>
      </c>
    </row>
    <row r="398" spans="1:16">
      <c r="A398" s="1">
        <v>397</v>
      </c>
      <c r="B398" s="1" t="s">
        <v>1788</v>
      </c>
      <c r="C398" s="1" t="s">
        <v>33</v>
      </c>
      <c r="D398" s="1" t="s">
        <v>35</v>
      </c>
      <c r="E398" s="1" t="s">
        <v>1789</v>
      </c>
      <c r="F398" s="1" t="s">
        <v>37</v>
      </c>
      <c r="G398" s="1" t="s">
        <v>60</v>
      </c>
      <c r="H398" s="1" t="s">
        <v>1790</v>
      </c>
      <c r="I398" s="1" t="s">
        <v>1791</v>
      </c>
      <c r="J398" s="2">
        <v>45558</v>
      </c>
      <c r="K398" s="1" t="s">
        <v>18</v>
      </c>
      <c r="L398" s="1" t="s">
        <v>863</v>
      </c>
      <c r="M398" s="1">
        <v>149206</v>
      </c>
      <c r="N398" s="1" t="s">
        <v>41</v>
      </c>
      <c r="O398" s="1" t="str">
        <f>IF(ISNUMBER(SEARCH("Python",Table1[[#This Row],[skills_required]])),"Yes","No")</f>
        <v>No</v>
      </c>
      <c r="P398" s="1" t="str">
        <f>IF(ISNUMBER(SEARCH("Excel",Table1[[#This Row],[skills_required]])),"Yes","No")</f>
        <v>No</v>
      </c>
    </row>
    <row r="399" spans="1:16">
      <c r="A399" s="1">
        <v>398</v>
      </c>
      <c r="B399" s="1" t="s">
        <v>1792</v>
      </c>
      <c r="C399" s="1" t="s">
        <v>64</v>
      </c>
      <c r="D399" s="1" t="s">
        <v>98</v>
      </c>
      <c r="E399" s="1" t="s">
        <v>1793</v>
      </c>
      <c r="F399" s="1" t="s">
        <v>37</v>
      </c>
      <c r="G399" s="1" t="s">
        <v>72</v>
      </c>
      <c r="H399" s="1" t="s">
        <v>1794</v>
      </c>
      <c r="I399" s="1" t="s">
        <v>1795</v>
      </c>
      <c r="J399" s="2">
        <v>45913</v>
      </c>
      <c r="K399" s="1" t="s">
        <v>18</v>
      </c>
      <c r="L399" s="1" t="s">
        <v>253</v>
      </c>
      <c r="M399" s="1">
        <v>80093</v>
      </c>
      <c r="N399" s="1" t="s">
        <v>24</v>
      </c>
      <c r="O399" s="1" t="str">
        <f>IF(ISNUMBER(SEARCH("Python",Table1[[#This Row],[skills_required]])),"Yes","No")</f>
        <v>No</v>
      </c>
      <c r="P399" s="1" t="str">
        <f>IF(ISNUMBER(SEARCH("Excel",Table1[[#This Row],[skills_required]])),"Yes","No")</f>
        <v>No</v>
      </c>
    </row>
    <row r="400" spans="1:16">
      <c r="A400" s="1">
        <v>399</v>
      </c>
      <c r="B400" s="1" t="s">
        <v>1796</v>
      </c>
      <c r="C400" s="1" t="s">
        <v>33</v>
      </c>
      <c r="D400" s="1" t="s">
        <v>16</v>
      </c>
      <c r="E400" s="1" t="s">
        <v>1797</v>
      </c>
      <c r="F400" s="1" t="s">
        <v>37</v>
      </c>
      <c r="G400" s="1" t="s">
        <v>60</v>
      </c>
      <c r="H400" s="1" t="s">
        <v>1798</v>
      </c>
      <c r="I400" s="1" t="s">
        <v>1799</v>
      </c>
      <c r="J400" s="2">
        <v>45913</v>
      </c>
      <c r="K400" s="1" t="s">
        <v>102</v>
      </c>
      <c r="L400" s="1" t="s">
        <v>1655</v>
      </c>
      <c r="M400" s="1">
        <v>85977</v>
      </c>
      <c r="N400" s="1" t="s">
        <v>24</v>
      </c>
      <c r="O400" s="1" t="str">
        <f>IF(ISNUMBER(SEARCH("Python",Table1[[#This Row],[skills_required]])),"Yes","No")</f>
        <v>No</v>
      </c>
      <c r="P400" s="1" t="str">
        <f>IF(ISNUMBER(SEARCH("Excel",Table1[[#This Row],[skills_required]])),"Yes","No")</f>
        <v>No</v>
      </c>
    </row>
    <row r="401" spans="1:16">
      <c r="A401" s="1">
        <v>400</v>
      </c>
      <c r="B401" s="1" t="s">
        <v>1800</v>
      </c>
      <c r="C401" s="1" t="s">
        <v>57</v>
      </c>
      <c r="D401" s="1" t="s">
        <v>51</v>
      </c>
      <c r="E401" s="1" t="s">
        <v>1801</v>
      </c>
      <c r="F401" s="1" t="s">
        <v>37</v>
      </c>
      <c r="G401" s="1" t="s">
        <v>19</v>
      </c>
      <c r="H401" s="1" t="s">
        <v>1802</v>
      </c>
      <c r="I401" s="1" t="s">
        <v>1803</v>
      </c>
      <c r="J401" s="2">
        <v>45558</v>
      </c>
      <c r="K401" s="1" t="s">
        <v>102</v>
      </c>
      <c r="L401" s="1" t="s">
        <v>635</v>
      </c>
      <c r="M401" s="1">
        <v>62955</v>
      </c>
      <c r="N401" s="1" t="s">
        <v>24</v>
      </c>
      <c r="O401" s="1" t="str">
        <f>IF(ISNUMBER(SEARCH("Python",Table1[[#This Row],[skills_required]])),"Yes","No")</f>
        <v>Yes</v>
      </c>
      <c r="P401" s="1" t="str">
        <f>IF(ISNUMBER(SEARCH("Excel",Table1[[#This Row],[skills_required]])),"Yes","No")</f>
        <v>No</v>
      </c>
    </row>
    <row r="402" spans="1:16">
      <c r="A402" s="1">
        <v>401</v>
      </c>
      <c r="B402" s="1" t="s">
        <v>1804</v>
      </c>
      <c r="C402" s="1" t="s">
        <v>42</v>
      </c>
      <c r="D402" s="1" t="s">
        <v>98</v>
      </c>
      <c r="E402" s="1" t="s">
        <v>1805</v>
      </c>
      <c r="F402" s="1" t="s">
        <v>37</v>
      </c>
      <c r="G402" s="1" t="s">
        <v>19</v>
      </c>
      <c r="H402" s="1" t="s">
        <v>1806</v>
      </c>
      <c r="I402" s="1" t="s">
        <v>1807</v>
      </c>
      <c r="J402" s="2">
        <v>45590</v>
      </c>
      <c r="K402" s="1" t="s">
        <v>18</v>
      </c>
      <c r="L402" s="1" t="s">
        <v>118</v>
      </c>
      <c r="M402" s="1">
        <v>142721</v>
      </c>
      <c r="N402" s="1" t="s">
        <v>41</v>
      </c>
      <c r="O402" s="1" t="str">
        <f>IF(ISNUMBER(SEARCH("Python",Table1[[#This Row],[skills_required]])),"Yes","No")</f>
        <v>No</v>
      </c>
      <c r="P402" s="1" t="str">
        <f>IF(ISNUMBER(SEARCH("Excel",Table1[[#This Row],[skills_required]])),"Yes","No")</f>
        <v>No</v>
      </c>
    </row>
    <row r="403" spans="1:16">
      <c r="A403" s="1">
        <v>402</v>
      </c>
      <c r="B403" s="1" t="s">
        <v>1808</v>
      </c>
      <c r="C403" s="1" t="s">
        <v>49</v>
      </c>
      <c r="D403" s="1" t="s">
        <v>44</v>
      </c>
      <c r="E403" s="1" t="s">
        <v>1809</v>
      </c>
      <c r="F403" s="1" t="s">
        <v>18</v>
      </c>
      <c r="G403" s="1" t="s">
        <v>72</v>
      </c>
      <c r="H403" s="1" t="s">
        <v>1810</v>
      </c>
      <c r="I403" s="1" t="s">
        <v>1811</v>
      </c>
      <c r="J403" s="2">
        <v>45499</v>
      </c>
      <c r="K403" s="1" t="s">
        <v>102</v>
      </c>
      <c r="L403" s="1" t="s">
        <v>75</v>
      </c>
      <c r="M403" s="1">
        <v>138535</v>
      </c>
      <c r="N403" s="1" t="s">
        <v>41</v>
      </c>
      <c r="O403" s="1" t="str">
        <f>IF(ISNUMBER(SEARCH("Python",Table1[[#This Row],[skills_required]])),"Yes","No")</f>
        <v>No</v>
      </c>
      <c r="P403" s="1" t="str">
        <f>IF(ISNUMBER(SEARCH("Excel",Table1[[#This Row],[skills_required]])),"Yes","No")</f>
        <v>No</v>
      </c>
    </row>
    <row r="404" spans="1:16">
      <c r="A404" s="1">
        <v>403</v>
      </c>
      <c r="B404" s="1" t="s">
        <v>1812</v>
      </c>
      <c r="C404" s="1" t="s">
        <v>57</v>
      </c>
      <c r="D404" s="1" t="s">
        <v>27</v>
      </c>
      <c r="E404" s="1" t="s">
        <v>1813</v>
      </c>
      <c r="F404" s="1" t="s">
        <v>18</v>
      </c>
      <c r="G404" s="1" t="s">
        <v>60</v>
      </c>
      <c r="H404" s="1" t="s">
        <v>1814</v>
      </c>
      <c r="I404" s="1" t="s">
        <v>1815</v>
      </c>
      <c r="J404" s="2">
        <v>45407</v>
      </c>
      <c r="K404" s="1" t="s">
        <v>102</v>
      </c>
      <c r="L404" s="1" t="s">
        <v>202</v>
      </c>
      <c r="M404" s="1">
        <v>153913</v>
      </c>
      <c r="N404" s="1" t="s">
        <v>41</v>
      </c>
      <c r="O404" s="1" t="str">
        <f>IF(ISNUMBER(SEARCH("Python",Table1[[#This Row],[skills_required]])),"Yes","No")</f>
        <v>No</v>
      </c>
      <c r="P404" s="1" t="str">
        <f>IF(ISNUMBER(SEARCH("Excel",Table1[[#This Row],[skills_required]])),"Yes","No")</f>
        <v>No</v>
      </c>
    </row>
    <row r="405" spans="1:16">
      <c r="A405" s="1">
        <v>404</v>
      </c>
      <c r="B405" s="1" t="s">
        <v>1816</v>
      </c>
      <c r="C405" s="1" t="s">
        <v>14</v>
      </c>
      <c r="D405" s="1" t="s">
        <v>98</v>
      </c>
      <c r="E405" s="1" t="s">
        <v>1817</v>
      </c>
      <c r="F405" s="1" t="s">
        <v>18</v>
      </c>
      <c r="G405" s="1" t="s">
        <v>60</v>
      </c>
      <c r="H405" s="1" t="s">
        <v>1818</v>
      </c>
      <c r="I405" s="1" t="s">
        <v>1819</v>
      </c>
      <c r="J405" s="2">
        <v>45673</v>
      </c>
      <c r="K405" s="1" t="s">
        <v>18</v>
      </c>
      <c r="L405" s="1" t="s">
        <v>253</v>
      </c>
      <c r="M405" s="1">
        <v>58430</v>
      </c>
      <c r="N405" s="1" t="s">
        <v>24</v>
      </c>
      <c r="O405" s="1" t="str">
        <f>IF(ISNUMBER(SEARCH("Python",Table1[[#This Row],[skills_required]])),"Yes","No")</f>
        <v>No</v>
      </c>
      <c r="P405" s="1" t="str">
        <f>IF(ISNUMBER(SEARCH("Excel",Table1[[#This Row],[skills_required]])),"Yes","No")</f>
        <v>No</v>
      </c>
    </row>
    <row r="406" spans="1:16">
      <c r="A406" s="1">
        <v>405</v>
      </c>
      <c r="B406" s="1" t="s">
        <v>1820</v>
      </c>
      <c r="C406" s="1" t="s">
        <v>25</v>
      </c>
      <c r="D406" s="1" t="s">
        <v>213</v>
      </c>
      <c r="E406" s="1" t="s">
        <v>1821</v>
      </c>
      <c r="F406" s="1" t="s">
        <v>18</v>
      </c>
      <c r="G406" s="1" t="s">
        <v>53</v>
      </c>
      <c r="H406" s="1" t="s">
        <v>1822</v>
      </c>
      <c r="I406" s="1" t="s">
        <v>1823</v>
      </c>
      <c r="J406" s="2">
        <v>45467</v>
      </c>
      <c r="K406" s="1" t="s">
        <v>22</v>
      </c>
      <c r="L406" s="1" t="s">
        <v>113</v>
      </c>
      <c r="M406" s="1">
        <v>111670</v>
      </c>
      <c r="N406" s="1" t="s">
        <v>24</v>
      </c>
      <c r="O406" s="1" t="str">
        <f>IF(ISNUMBER(SEARCH("Python",Table1[[#This Row],[skills_required]])),"Yes","No")</f>
        <v>No</v>
      </c>
      <c r="P406" s="1" t="str">
        <f>IF(ISNUMBER(SEARCH("Excel",Table1[[#This Row],[skills_required]])),"Yes","No")</f>
        <v>No</v>
      </c>
    </row>
    <row r="407" spans="1:16">
      <c r="A407" s="1">
        <v>406</v>
      </c>
      <c r="B407" s="1" t="s">
        <v>1824</v>
      </c>
      <c r="C407" s="1" t="s">
        <v>33</v>
      </c>
      <c r="D407" s="1" t="s">
        <v>35</v>
      </c>
      <c r="E407" s="1" t="s">
        <v>1825</v>
      </c>
      <c r="F407" s="1" t="s">
        <v>18</v>
      </c>
      <c r="G407" s="1" t="s">
        <v>72</v>
      </c>
      <c r="H407" s="1" t="s">
        <v>1826</v>
      </c>
      <c r="I407" s="1" t="s">
        <v>1827</v>
      </c>
      <c r="J407" s="2">
        <v>45607</v>
      </c>
      <c r="K407" s="1" t="s">
        <v>18</v>
      </c>
      <c r="L407" s="1" t="s">
        <v>1828</v>
      </c>
      <c r="M407" s="1">
        <v>101060</v>
      </c>
      <c r="N407" s="1" t="s">
        <v>24</v>
      </c>
      <c r="O407" s="1" t="str">
        <f>IF(ISNUMBER(SEARCH("Python",Table1[[#This Row],[skills_required]])),"Yes","No")</f>
        <v>Yes</v>
      </c>
      <c r="P407" s="1" t="str">
        <f>IF(ISNUMBER(SEARCH("Excel",Table1[[#This Row],[skills_required]])),"Yes","No")</f>
        <v>No</v>
      </c>
    </row>
    <row r="408" spans="1:16">
      <c r="A408" s="1">
        <v>407</v>
      </c>
      <c r="B408" s="1" t="s">
        <v>1829</v>
      </c>
      <c r="C408" s="1" t="s">
        <v>33</v>
      </c>
      <c r="D408" s="1" t="s">
        <v>213</v>
      </c>
      <c r="E408" s="1" t="s">
        <v>1830</v>
      </c>
      <c r="F408" s="1" t="s">
        <v>37</v>
      </c>
      <c r="G408" s="1" t="s">
        <v>19</v>
      </c>
      <c r="H408" s="1" t="s">
        <v>1831</v>
      </c>
      <c r="I408" s="1" t="s">
        <v>1832</v>
      </c>
      <c r="J408" s="2">
        <v>45403</v>
      </c>
      <c r="K408" s="1" t="s">
        <v>18</v>
      </c>
      <c r="L408" s="1" t="s">
        <v>86</v>
      </c>
      <c r="M408" s="1">
        <v>127174</v>
      </c>
      <c r="N408" s="1" t="s">
        <v>41</v>
      </c>
      <c r="O408" s="1" t="str">
        <f>IF(ISNUMBER(SEARCH("Python",Table1[[#This Row],[skills_required]])),"Yes","No")</f>
        <v>No</v>
      </c>
      <c r="P408" s="1" t="str">
        <f>IF(ISNUMBER(SEARCH("Excel",Table1[[#This Row],[skills_required]])),"Yes","No")</f>
        <v>Yes</v>
      </c>
    </row>
    <row r="409" spans="1:16">
      <c r="A409" s="1">
        <v>408</v>
      </c>
      <c r="B409" s="1" t="s">
        <v>1833</v>
      </c>
      <c r="C409" s="1" t="s">
        <v>14</v>
      </c>
      <c r="D409" s="1" t="s">
        <v>77</v>
      </c>
      <c r="E409" s="1" t="s">
        <v>1834</v>
      </c>
      <c r="F409" s="1" t="s">
        <v>29</v>
      </c>
      <c r="G409" s="1" t="s">
        <v>19</v>
      </c>
      <c r="H409" s="1" t="s">
        <v>1835</v>
      </c>
      <c r="I409" s="1" t="s">
        <v>1836</v>
      </c>
      <c r="J409" s="2">
        <v>45604</v>
      </c>
      <c r="K409" s="1" t="s">
        <v>102</v>
      </c>
      <c r="L409" s="1" t="s">
        <v>1837</v>
      </c>
      <c r="M409" s="1">
        <v>67737</v>
      </c>
      <c r="N409" s="1" t="s">
        <v>24</v>
      </c>
      <c r="O409" s="1" t="str">
        <f>IF(ISNUMBER(SEARCH("Python",Table1[[#This Row],[skills_required]])),"Yes","No")</f>
        <v>No</v>
      </c>
      <c r="P409" s="1" t="str">
        <f>IF(ISNUMBER(SEARCH("Excel",Table1[[#This Row],[skills_required]])),"Yes","No")</f>
        <v>No</v>
      </c>
    </row>
    <row r="410" spans="1:16">
      <c r="A410" s="1">
        <v>409</v>
      </c>
      <c r="B410" s="1" t="s">
        <v>1838</v>
      </c>
      <c r="C410" s="1" t="s">
        <v>64</v>
      </c>
      <c r="D410" s="1" t="s">
        <v>35</v>
      </c>
      <c r="E410" s="1" t="s">
        <v>1839</v>
      </c>
      <c r="F410" s="1" t="s">
        <v>18</v>
      </c>
      <c r="G410" s="1" t="s">
        <v>60</v>
      </c>
      <c r="H410" s="1" t="s">
        <v>1840</v>
      </c>
      <c r="I410" s="1" t="s">
        <v>1841</v>
      </c>
      <c r="J410" s="2">
        <v>45625</v>
      </c>
      <c r="K410" s="1" t="s">
        <v>102</v>
      </c>
      <c r="L410" s="1" t="s">
        <v>103</v>
      </c>
      <c r="M410" s="1">
        <v>71007</v>
      </c>
      <c r="N410" s="1" t="s">
        <v>24</v>
      </c>
      <c r="O410" s="1" t="str">
        <f>IF(ISNUMBER(SEARCH("Python",Table1[[#This Row],[skills_required]])),"Yes","No")</f>
        <v>No</v>
      </c>
      <c r="P410" s="1" t="str">
        <f>IF(ISNUMBER(SEARCH("Excel",Table1[[#This Row],[skills_required]])),"Yes","No")</f>
        <v>No</v>
      </c>
    </row>
    <row r="411" spans="1:16">
      <c r="A411" s="1">
        <v>410</v>
      </c>
      <c r="B411" s="1" t="s">
        <v>1842</v>
      </c>
      <c r="C411" s="1" t="s">
        <v>14</v>
      </c>
      <c r="D411" s="1" t="s">
        <v>213</v>
      </c>
      <c r="E411" s="1" t="s">
        <v>1843</v>
      </c>
      <c r="F411" s="1" t="s">
        <v>29</v>
      </c>
      <c r="G411" s="1" t="s">
        <v>53</v>
      </c>
      <c r="H411" s="1" t="s">
        <v>1844</v>
      </c>
      <c r="I411" s="1" t="s">
        <v>1845</v>
      </c>
      <c r="J411" s="2">
        <v>45888</v>
      </c>
      <c r="K411" s="1" t="s">
        <v>102</v>
      </c>
      <c r="L411" s="1" t="s">
        <v>529</v>
      </c>
      <c r="M411" s="1">
        <v>166053</v>
      </c>
      <c r="N411" s="1" t="s">
        <v>41</v>
      </c>
      <c r="O411" s="1" t="str">
        <f>IF(ISNUMBER(SEARCH("Python",Table1[[#This Row],[skills_required]])),"Yes","No")</f>
        <v>Yes</v>
      </c>
      <c r="P411" s="1" t="str">
        <f>IF(ISNUMBER(SEARCH("Excel",Table1[[#This Row],[skills_required]])),"Yes","No")</f>
        <v>No</v>
      </c>
    </row>
    <row r="412" spans="1:16">
      <c r="A412" s="1">
        <v>411</v>
      </c>
      <c r="B412" s="1" t="s">
        <v>1846</v>
      </c>
      <c r="C412" s="1" t="s">
        <v>25</v>
      </c>
      <c r="D412" s="1" t="s">
        <v>16</v>
      </c>
      <c r="E412" s="1" t="s">
        <v>1847</v>
      </c>
      <c r="F412" s="1" t="s">
        <v>29</v>
      </c>
      <c r="G412" s="1" t="s">
        <v>53</v>
      </c>
      <c r="H412" s="1" t="s">
        <v>1848</v>
      </c>
      <c r="I412" s="1" t="s">
        <v>1849</v>
      </c>
      <c r="J412" s="2">
        <v>45878</v>
      </c>
      <c r="K412" s="1" t="s">
        <v>102</v>
      </c>
      <c r="L412" s="1" t="s">
        <v>648</v>
      </c>
      <c r="M412" s="1">
        <v>134896</v>
      </c>
      <c r="N412" s="1" t="s">
        <v>41</v>
      </c>
      <c r="O412" s="1" t="str">
        <f>IF(ISNUMBER(SEARCH("Python",Table1[[#This Row],[skills_required]])),"Yes","No")</f>
        <v>No</v>
      </c>
      <c r="P412" s="1" t="str">
        <f>IF(ISNUMBER(SEARCH("Excel",Table1[[#This Row],[skills_required]])),"Yes","No")</f>
        <v>Yes</v>
      </c>
    </row>
    <row r="413" spans="1:16">
      <c r="A413" s="1">
        <v>412</v>
      </c>
      <c r="B413" s="1" t="s">
        <v>1850</v>
      </c>
      <c r="C413" s="1" t="s">
        <v>49</v>
      </c>
      <c r="D413" s="1" t="s">
        <v>213</v>
      </c>
      <c r="E413" s="1" t="s">
        <v>1851</v>
      </c>
      <c r="F413" s="1" t="s">
        <v>37</v>
      </c>
      <c r="G413" s="1" t="s">
        <v>19</v>
      </c>
      <c r="H413" s="1" t="s">
        <v>1852</v>
      </c>
      <c r="I413" s="1" t="s">
        <v>1853</v>
      </c>
      <c r="J413" s="2">
        <v>45836</v>
      </c>
      <c r="K413" s="1" t="s">
        <v>102</v>
      </c>
      <c r="L413" s="1" t="s">
        <v>1854</v>
      </c>
      <c r="M413" s="1">
        <v>95373</v>
      </c>
      <c r="N413" s="1" t="s">
        <v>24</v>
      </c>
      <c r="O413" s="1" t="str">
        <f>IF(ISNUMBER(SEARCH("Python",Table1[[#This Row],[skills_required]])),"Yes","No")</f>
        <v>No</v>
      </c>
      <c r="P413" s="1" t="str">
        <f>IF(ISNUMBER(SEARCH("Excel",Table1[[#This Row],[skills_required]])),"Yes","No")</f>
        <v>No</v>
      </c>
    </row>
    <row r="414" spans="1:16">
      <c r="A414" s="1">
        <v>413</v>
      </c>
      <c r="B414" s="1" t="s">
        <v>1855</v>
      </c>
      <c r="C414" s="1" t="s">
        <v>14</v>
      </c>
      <c r="D414" s="1" t="s">
        <v>51</v>
      </c>
      <c r="E414" s="1" t="s">
        <v>1856</v>
      </c>
      <c r="F414" s="1" t="s">
        <v>37</v>
      </c>
      <c r="G414" s="1" t="s">
        <v>60</v>
      </c>
      <c r="H414" s="1" t="s">
        <v>1857</v>
      </c>
      <c r="I414" s="1" t="s">
        <v>1858</v>
      </c>
      <c r="J414" s="2">
        <v>45643</v>
      </c>
      <c r="K414" s="1" t="s">
        <v>102</v>
      </c>
      <c r="L414" s="1" t="s">
        <v>452</v>
      </c>
      <c r="M414" s="1">
        <v>114575</v>
      </c>
      <c r="N414" s="1" t="s">
        <v>24</v>
      </c>
      <c r="O414" s="1" t="str">
        <f>IF(ISNUMBER(SEARCH("Python",Table1[[#This Row],[skills_required]])),"Yes","No")</f>
        <v>No</v>
      </c>
      <c r="P414" s="1" t="str">
        <f>IF(ISNUMBER(SEARCH("Excel",Table1[[#This Row],[skills_required]])),"Yes","No")</f>
        <v>No</v>
      </c>
    </row>
    <row r="415" spans="1:16">
      <c r="A415" s="1">
        <v>414</v>
      </c>
      <c r="B415" s="1" t="s">
        <v>1859</v>
      </c>
      <c r="C415" s="1" t="s">
        <v>14</v>
      </c>
      <c r="D415" s="1" t="s">
        <v>44</v>
      </c>
      <c r="E415" s="1" t="s">
        <v>1860</v>
      </c>
      <c r="F415" s="1" t="s">
        <v>18</v>
      </c>
      <c r="G415" s="1" t="s">
        <v>72</v>
      </c>
      <c r="H415" s="1" t="s">
        <v>1861</v>
      </c>
      <c r="I415" s="1" t="s">
        <v>1862</v>
      </c>
      <c r="J415" s="2">
        <v>45880</v>
      </c>
      <c r="K415" s="1" t="s">
        <v>22</v>
      </c>
      <c r="L415" s="1" t="s">
        <v>1863</v>
      </c>
      <c r="M415" s="1">
        <v>58636</v>
      </c>
      <c r="N415" s="1" t="s">
        <v>24</v>
      </c>
      <c r="O415" s="1" t="str">
        <f>IF(ISNUMBER(SEARCH("Python",Table1[[#This Row],[skills_required]])),"Yes","No")</f>
        <v>No</v>
      </c>
      <c r="P415" s="1" t="str">
        <f>IF(ISNUMBER(SEARCH("Excel",Table1[[#This Row],[skills_required]])),"Yes","No")</f>
        <v>No</v>
      </c>
    </row>
    <row r="416" spans="1:16">
      <c r="A416" s="1">
        <v>415</v>
      </c>
      <c r="B416" s="1" t="s">
        <v>1864</v>
      </c>
      <c r="C416" s="1" t="s">
        <v>57</v>
      </c>
      <c r="D416" s="1" t="s">
        <v>16</v>
      </c>
      <c r="E416" s="1" t="s">
        <v>1865</v>
      </c>
      <c r="F416" s="1" t="s">
        <v>37</v>
      </c>
      <c r="G416" s="1" t="s">
        <v>72</v>
      </c>
      <c r="H416" s="1" t="s">
        <v>1866</v>
      </c>
      <c r="I416" s="1" t="s">
        <v>1867</v>
      </c>
      <c r="J416" s="2">
        <v>45693</v>
      </c>
      <c r="K416" s="1" t="s">
        <v>18</v>
      </c>
      <c r="L416" s="1" t="s">
        <v>113</v>
      </c>
      <c r="M416" s="1">
        <v>81196</v>
      </c>
      <c r="N416" s="1" t="s">
        <v>24</v>
      </c>
      <c r="O416" s="1" t="str">
        <f>IF(ISNUMBER(SEARCH("Python",Table1[[#This Row],[skills_required]])),"Yes","No")</f>
        <v>Yes</v>
      </c>
      <c r="P416" s="1" t="str">
        <f>IF(ISNUMBER(SEARCH("Excel",Table1[[#This Row],[skills_required]])),"Yes","No")</f>
        <v>No</v>
      </c>
    </row>
    <row r="417" spans="1:16">
      <c r="A417" s="1">
        <v>416</v>
      </c>
      <c r="B417" s="1" t="s">
        <v>1868</v>
      </c>
      <c r="C417" s="1" t="s">
        <v>64</v>
      </c>
      <c r="D417" s="1" t="s">
        <v>77</v>
      </c>
      <c r="E417" s="1" t="s">
        <v>1869</v>
      </c>
      <c r="F417" s="1" t="s">
        <v>18</v>
      </c>
      <c r="G417" s="1" t="s">
        <v>53</v>
      </c>
      <c r="H417" s="1" t="s">
        <v>1870</v>
      </c>
      <c r="I417" s="1" t="s">
        <v>1871</v>
      </c>
      <c r="J417" s="2">
        <v>45625</v>
      </c>
      <c r="K417" s="1" t="s">
        <v>22</v>
      </c>
      <c r="L417" s="1" t="s">
        <v>187</v>
      </c>
      <c r="M417" s="1">
        <v>72690</v>
      </c>
      <c r="N417" s="1" t="s">
        <v>24</v>
      </c>
      <c r="O417" s="1" t="str">
        <f>IF(ISNUMBER(SEARCH("Python",Table1[[#This Row],[skills_required]])),"Yes","No")</f>
        <v>Yes</v>
      </c>
      <c r="P417" s="1" t="str">
        <f>IF(ISNUMBER(SEARCH("Excel",Table1[[#This Row],[skills_required]])),"Yes","No")</f>
        <v>No</v>
      </c>
    </row>
    <row r="418" spans="1:16">
      <c r="A418" s="1">
        <v>417</v>
      </c>
      <c r="B418" s="1" t="s">
        <v>1872</v>
      </c>
      <c r="C418" s="1" t="s">
        <v>33</v>
      </c>
      <c r="D418" s="1" t="s">
        <v>44</v>
      </c>
      <c r="E418" s="1" t="s">
        <v>1873</v>
      </c>
      <c r="F418" s="1" t="s">
        <v>37</v>
      </c>
      <c r="G418" s="1" t="s">
        <v>72</v>
      </c>
      <c r="H418" s="1" t="s">
        <v>1874</v>
      </c>
      <c r="I418" s="1" t="s">
        <v>1875</v>
      </c>
      <c r="J418" s="2">
        <v>45431</v>
      </c>
      <c r="K418" s="1" t="s">
        <v>18</v>
      </c>
      <c r="L418" s="1" t="s">
        <v>23</v>
      </c>
      <c r="M418" s="1">
        <v>112858</v>
      </c>
      <c r="N418" s="1" t="s">
        <v>24</v>
      </c>
      <c r="O418" s="1" t="str">
        <f>IF(ISNUMBER(SEARCH("Python",Table1[[#This Row],[skills_required]])),"Yes","No")</f>
        <v>No</v>
      </c>
      <c r="P418" s="1" t="str">
        <f>IF(ISNUMBER(SEARCH("Excel",Table1[[#This Row],[skills_required]])),"Yes","No")</f>
        <v>No</v>
      </c>
    </row>
    <row r="419" spans="1:16">
      <c r="A419" s="1">
        <v>418</v>
      </c>
      <c r="B419" s="1" t="s">
        <v>1876</v>
      </c>
      <c r="C419" s="1" t="s">
        <v>33</v>
      </c>
      <c r="D419" s="1" t="s">
        <v>77</v>
      </c>
      <c r="E419" s="1" t="s">
        <v>1877</v>
      </c>
      <c r="F419" s="1" t="s">
        <v>37</v>
      </c>
      <c r="G419" s="1" t="s">
        <v>53</v>
      </c>
      <c r="H419" s="1" t="s">
        <v>1878</v>
      </c>
      <c r="I419" s="1" t="s">
        <v>1879</v>
      </c>
      <c r="J419" s="2">
        <v>45753</v>
      </c>
      <c r="K419" s="1" t="s">
        <v>22</v>
      </c>
      <c r="L419" s="1" t="s">
        <v>118</v>
      </c>
      <c r="M419" s="1">
        <v>69724</v>
      </c>
      <c r="N419" s="1" t="s">
        <v>24</v>
      </c>
      <c r="O419" s="1" t="str">
        <f>IF(ISNUMBER(SEARCH("Python",Table1[[#This Row],[skills_required]])),"Yes","No")</f>
        <v>No</v>
      </c>
      <c r="P419" s="1" t="str">
        <f>IF(ISNUMBER(SEARCH("Excel",Table1[[#This Row],[skills_required]])),"Yes","No")</f>
        <v>No</v>
      </c>
    </row>
    <row r="420" spans="1:16">
      <c r="A420" s="1">
        <v>419</v>
      </c>
      <c r="B420" s="1" t="s">
        <v>1880</v>
      </c>
      <c r="C420" s="1" t="s">
        <v>33</v>
      </c>
      <c r="D420" s="1" t="s">
        <v>213</v>
      </c>
      <c r="E420" s="1" t="s">
        <v>1881</v>
      </c>
      <c r="F420" s="1" t="s">
        <v>18</v>
      </c>
      <c r="G420" s="1" t="s">
        <v>19</v>
      </c>
      <c r="H420" s="1" t="s">
        <v>1882</v>
      </c>
      <c r="I420" s="1" t="s">
        <v>1883</v>
      </c>
      <c r="J420" s="2">
        <v>45917</v>
      </c>
      <c r="K420" s="1" t="s">
        <v>18</v>
      </c>
      <c r="L420" s="1" t="s">
        <v>103</v>
      </c>
      <c r="M420" s="1">
        <v>101909</v>
      </c>
      <c r="N420" s="1" t="s">
        <v>24</v>
      </c>
      <c r="O420" s="1" t="str">
        <f>IF(ISNUMBER(SEARCH("Python",Table1[[#This Row],[skills_required]])),"Yes","No")</f>
        <v>Yes</v>
      </c>
      <c r="P420" s="1" t="str">
        <f>IF(ISNUMBER(SEARCH("Excel",Table1[[#This Row],[skills_required]])),"Yes","No")</f>
        <v>No</v>
      </c>
    </row>
    <row r="421" spans="1:16">
      <c r="A421" s="1">
        <v>420</v>
      </c>
      <c r="B421" s="1" t="s">
        <v>1884</v>
      </c>
      <c r="C421" s="1" t="s">
        <v>42</v>
      </c>
      <c r="D421" s="1" t="s">
        <v>16</v>
      </c>
      <c r="E421" s="1" t="s">
        <v>1885</v>
      </c>
      <c r="F421" s="1" t="s">
        <v>18</v>
      </c>
      <c r="G421" s="1" t="s">
        <v>53</v>
      </c>
      <c r="H421" s="1" t="s">
        <v>1886</v>
      </c>
      <c r="I421" s="1" t="s">
        <v>1887</v>
      </c>
      <c r="J421" s="2">
        <v>45367</v>
      </c>
      <c r="K421" s="1" t="s">
        <v>102</v>
      </c>
      <c r="L421" s="1" t="s">
        <v>1888</v>
      </c>
      <c r="M421" s="1">
        <v>118564</v>
      </c>
      <c r="N421" s="1" t="s">
        <v>24</v>
      </c>
      <c r="O421" s="1" t="str">
        <f>IF(ISNUMBER(SEARCH("Python",Table1[[#This Row],[skills_required]])),"Yes","No")</f>
        <v>No</v>
      </c>
      <c r="P421" s="1" t="str">
        <f>IF(ISNUMBER(SEARCH("Excel",Table1[[#This Row],[skills_required]])),"Yes","No")</f>
        <v>No</v>
      </c>
    </row>
    <row r="422" spans="1:16">
      <c r="A422" s="1">
        <v>421</v>
      </c>
      <c r="B422" s="1" t="s">
        <v>1889</v>
      </c>
      <c r="C422" s="1" t="s">
        <v>57</v>
      </c>
      <c r="D422" s="1" t="s">
        <v>213</v>
      </c>
      <c r="E422" s="1" t="s">
        <v>1890</v>
      </c>
      <c r="F422" s="1" t="s">
        <v>18</v>
      </c>
      <c r="G422" s="1" t="s">
        <v>53</v>
      </c>
      <c r="H422" s="1" t="s">
        <v>1891</v>
      </c>
      <c r="I422" s="1" t="s">
        <v>1892</v>
      </c>
      <c r="J422" s="2">
        <v>45731</v>
      </c>
      <c r="K422" s="1" t="s">
        <v>102</v>
      </c>
      <c r="L422" s="1" t="s">
        <v>1774</v>
      </c>
      <c r="M422" s="1">
        <v>92841</v>
      </c>
      <c r="N422" s="1" t="s">
        <v>24</v>
      </c>
      <c r="O422" s="1" t="str">
        <f>IF(ISNUMBER(SEARCH("Python",Table1[[#This Row],[skills_required]])),"Yes","No")</f>
        <v>Yes</v>
      </c>
      <c r="P422" s="1" t="str">
        <f>IF(ISNUMBER(SEARCH("Excel",Table1[[#This Row],[skills_required]])),"Yes","No")</f>
        <v>No</v>
      </c>
    </row>
    <row r="423" spans="1:16">
      <c r="A423" s="1">
        <v>422</v>
      </c>
      <c r="B423" s="1" t="s">
        <v>1893</v>
      </c>
      <c r="C423" s="1" t="s">
        <v>64</v>
      </c>
      <c r="D423" s="1" t="s">
        <v>213</v>
      </c>
      <c r="E423" s="1" t="s">
        <v>1894</v>
      </c>
      <c r="F423" s="1" t="s">
        <v>18</v>
      </c>
      <c r="G423" s="1" t="s">
        <v>53</v>
      </c>
      <c r="H423" s="1" t="s">
        <v>1895</v>
      </c>
      <c r="I423" s="1" t="s">
        <v>1896</v>
      </c>
      <c r="J423" s="2">
        <v>45341</v>
      </c>
      <c r="K423" s="1" t="s">
        <v>18</v>
      </c>
      <c r="L423" s="1" t="s">
        <v>103</v>
      </c>
      <c r="M423" s="1">
        <v>167789</v>
      </c>
      <c r="N423" s="1" t="s">
        <v>41</v>
      </c>
      <c r="O423" s="1" t="str">
        <f>IF(ISNUMBER(SEARCH("Python",Table1[[#This Row],[skills_required]])),"Yes","No")</f>
        <v>No</v>
      </c>
      <c r="P423" s="1" t="str">
        <f>IF(ISNUMBER(SEARCH("Excel",Table1[[#This Row],[skills_required]])),"Yes","No")</f>
        <v>No</v>
      </c>
    </row>
    <row r="424" spans="1:16">
      <c r="A424" s="1">
        <v>423</v>
      </c>
      <c r="B424" s="1" t="s">
        <v>1897</v>
      </c>
      <c r="C424" s="1" t="s">
        <v>57</v>
      </c>
      <c r="D424" s="1" t="s">
        <v>35</v>
      </c>
      <c r="E424" s="1" t="s">
        <v>1898</v>
      </c>
      <c r="F424" s="1" t="s">
        <v>37</v>
      </c>
      <c r="G424" s="1" t="s">
        <v>53</v>
      </c>
      <c r="H424" s="1" t="s">
        <v>1899</v>
      </c>
      <c r="I424" s="1" t="s">
        <v>1900</v>
      </c>
      <c r="J424" s="2">
        <v>45342</v>
      </c>
      <c r="K424" s="1" t="s">
        <v>22</v>
      </c>
      <c r="L424" s="1" t="s">
        <v>1672</v>
      </c>
      <c r="M424" s="1">
        <v>88514</v>
      </c>
      <c r="N424" s="1" t="s">
        <v>24</v>
      </c>
      <c r="O424" s="1" t="str">
        <f>IF(ISNUMBER(SEARCH("Python",Table1[[#This Row],[skills_required]])),"Yes","No")</f>
        <v>No</v>
      </c>
      <c r="P424" s="1" t="str">
        <f>IF(ISNUMBER(SEARCH("Excel",Table1[[#This Row],[skills_required]])),"Yes","No")</f>
        <v>No</v>
      </c>
    </row>
    <row r="425" spans="1:16">
      <c r="A425" s="1">
        <v>424</v>
      </c>
      <c r="B425" s="1" t="s">
        <v>1901</v>
      </c>
      <c r="C425" s="1" t="s">
        <v>33</v>
      </c>
      <c r="D425" s="1" t="s">
        <v>77</v>
      </c>
      <c r="E425" s="1" t="s">
        <v>1902</v>
      </c>
      <c r="F425" s="1" t="s">
        <v>37</v>
      </c>
      <c r="G425" s="1" t="s">
        <v>72</v>
      </c>
      <c r="H425" s="1" t="s">
        <v>1903</v>
      </c>
      <c r="I425" s="1" t="s">
        <v>1904</v>
      </c>
      <c r="J425" s="2">
        <v>45849</v>
      </c>
      <c r="K425" s="1" t="s">
        <v>22</v>
      </c>
      <c r="L425" s="1" t="s">
        <v>103</v>
      </c>
      <c r="M425" s="1">
        <v>90584</v>
      </c>
      <c r="N425" s="1" t="s">
        <v>24</v>
      </c>
      <c r="O425" s="1" t="str">
        <f>IF(ISNUMBER(SEARCH("Python",Table1[[#This Row],[skills_required]])),"Yes","No")</f>
        <v>No</v>
      </c>
      <c r="P425" s="1" t="str">
        <f>IF(ISNUMBER(SEARCH("Excel",Table1[[#This Row],[skills_required]])),"Yes","No")</f>
        <v>No</v>
      </c>
    </row>
    <row r="426" spans="1:16">
      <c r="A426" s="1">
        <v>425</v>
      </c>
      <c r="B426" s="1" t="s">
        <v>1905</v>
      </c>
      <c r="C426" s="1" t="s">
        <v>33</v>
      </c>
      <c r="D426" s="1" t="s">
        <v>27</v>
      </c>
      <c r="E426" s="1" t="s">
        <v>1906</v>
      </c>
      <c r="F426" s="1" t="s">
        <v>29</v>
      </c>
      <c r="G426" s="1" t="s">
        <v>19</v>
      </c>
      <c r="H426" s="1" t="s">
        <v>1907</v>
      </c>
      <c r="I426" s="1" t="s">
        <v>1908</v>
      </c>
      <c r="J426" s="2">
        <v>45640</v>
      </c>
      <c r="K426" s="1" t="s">
        <v>102</v>
      </c>
      <c r="L426" s="1" t="s">
        <v>676</v>
      </c>
      <c r="M426" s="1">
        <v>111576</v>
      </c>
      <c r="N426" s="1" t="s">
        <v>24</v>
      </c>
      <c r="O426" s="1" t="str">
        <f>IF(ISNUMBER(SEARCH("Python",Table1[[#This Row],[skills_required]])),"Yes","No")</f>
        <v>No</v>
      </c>
      <c r="P426" s="1" t="str">
        <f>IF(ISNUMBER(SEARCH("Excel",Table1[[#This Row],[skills_required]])),"Yes","No")</f>
        <v>Yes</v>
      </c>
    </row>
    <row r="427" spans="1:16">
      <c r="A427" s="1">
        <v>426</v>
      </c>
      <c r="B427" s="1" t="s">
        <v>1909</v>
      </c>
      <c r="C427" s="1" t="s">
        <v>49</v>
      </c>
      <c r="D427" s="1" t="s">
        <v>16</v>
      </c>
      <c r="E427" s="1" t="s">
        <v>1910</v>
      </c>
      <c r="F427" s="1" t="s">
        <v>37</v>
      </c>
      <c r="G427" s="1" t="s">
        <v>53</v>
      </c>
      <c r="H427" s="1" t="s">
        <v>1911</v>
      </c>
      <c r="I427" s="1" t="s">
        <v>1912</v>
      </c>
      <c r="J427" s="2">
        <v>45607</v>
      </c>
      <c r="K427" s="1" t="s">
        <v>22</v>
      </c>
      <c r="L427" s="1" t="s">
        <v>1395</v>
      </c>
      <c r="M427" s="1">
        <v>185408</v>
      </c>
      <c r="N427" s="1" t="s">
        <v>41</v>
      </c>
      <c r="O427" s="1" t="str">
        <f>IF(ISNUMBER(SEARCH("Python",Table1[[#This Row],[skills_required]])),"Yes","No")</f>
        <v>No</v>
      </c>
      <c r="P427" s="1" t="str">
        <f>IF(ISNUMBER(SEARCH("Excel",Table1[[#This Row],[skills_required]])),"Yes","No")</f>
        <v>No</v>
      </c>
    </row>
    <row r="428" spans="1:16">
      <c r="A428" s="1">
        <v>427</v>
      </c>
      <c r="B428" s="1" t="s">
        <v>1913</v>
      </c>
      <c r="C428" s="1" t="s">
        <v>42</v>
      </c>
      <c r="D428" s="1" t="s">
        <v>98</v>
      </c>
      <c r="E428" s="1" t="s">
        <v>1914</v>
      </c>
      <c r="F428" s="1" t="s">
        <v>37</v>
      </c>
      <c r="G428" s="1" t="s">
        <v>72</v>
      </c>
      <c r="H428" s="1" t="s">
        <v>1915</v>
      </c>
      <c r="I428" s="1" t="s">
        <v>1916</v>
      </c>
      <c r="J428" s="2">
        <v>45701</v>
      </c>
      <c r="K428" s="1" t="s">
        <v>18</v>
      </c>
      <c r="L428" s="1" t="s">
        <v>1917</v>
      </c>
      <c r="M428" s="1">
        <v>142414</v>
      </c>
      <c r="N428" s="1" t="s">
        <v>41</v>
      </c>
      <c r="O428" s="1" t="str">
        <f>IF(ISNUMBER(SEARCH("Python",Table1[[#This Row],[skills_required]])),"Yes","No")</f>
        <v>No</v>
      </c>
      <c r="P428" s="1" t="str">
        <f>IF(ISNUMBER(SEARCH("Excel",Table1[[#This Row],[skills_required]])),"Yes","No")</f>
        <v>No</v>
      </c>
    </row>
    <row r="429" spans="1:16">
      <c r="A429" s="1">
        <v>428</v>
      </c>
      <c r="B429" s="1" t="s">
        <v>1918</v>
      </c>
      <c r="C429" s="1" t="s">
        <v>57</v>
      </c>
      <c r="D429" s="1" t="s">
        <v>35</v>
      </c>
      <c r="E429" s="1" t="s">
        <v>1919</v>
      </c>
      <c r="F429" s="1" t="s">
        <v>29</v>
      </c>
      <c r="G429" s="1" t="s">
        <v>72</v>
      </c>
      <c r="H429" s="1" t="s">
        <v>1920</v>
      </c>
      <c r="I429" s="1" t="s">
        <v>1921</v>
      </c>
      <c r="J429" s="2">
        <v>45260</v>
      </c>
      <c r="K429" s="1" t="s">
        <v>102</v>
      </c>
      <c r="L429" s="1" t="s">
        <v>1922</v>
      </c>
      <c r="M429" s="1">
        <v>119543</v>
      </c>
      <c r="N429" s="1" t="s">
        <v>24</v>
      </c>
      <c r="O429" s="1" t="str">
        <f>IF(ISNUMBER(SEARCH("Python",Table1[[#This Row],[skills_required]])),"Yes","No")</f>
        <v>No</v>
      </c>
      <c r="P429" s="1" t="str">
        <f>IF(ISNUMBER(SEARCH("Excel",Table1[[#This Row],[skills_required]])),"Yes","No")</f>
        <v>No</v>
      </c>
    </row>
    <row r="430" spans="1:16">
      <c r="A430" s="1">
        <v>429</v>
      </c>
      <c r="B430" s="1" t="s">
        <v>1923</v>
      </c>
      <c r="C430" s="1" t="s">
        <v>49</v>
      </c>
      <c r="D430" s="1" t="s">
        <v>77</v>
      </c>
      <c r="E430" s="1" t="s">
        <v>1924</v>
      </c>
      <c r="F430" s="1" t="s">
        <v>37</v>
      </c>
      <c r="G430" s="1" t="s">
        <v>19</v>
      </c>
      <c r="H430" s="1" t="s">
        <v>1925</v>
      </c>
      <c r="I430" s="1" t="s">
        <v>1926</v>
      </c>
      <c r="J430" s="2">
        <v>45807</v>
      </c>
      <c r="K430" s="1" t="s">
        <v>102</v>
      </c>
      <c r="L430" s="1" t="s">
        <v>906</v>
      </c>
      <c r="M430" s="1">
        <v>133111</v>
      </c>
      <c r="N430" s="1" t="s">
        <v>41</v>
      </c>
      <c r="O430" s="1" t="str">
        <f>IF(ISNUMBER(SEARCH("Python",Table1[[#This Row],[skills_required]])),"Yes","No")</f>
        <v>No</v>
      </c>
      <c r="P430" s="1" t="str">
        <f>IF(ISNUMBER(SEARCH("Excel",Table1[[#This Row],[skills_required]])),"Yes","No")</f>
        <v>No</v>
      </c>
    </row>
    <row r="431" spans="1:16">
      <c r="A431" s="1">
        <v>430</v>
      </c>
      <c r="B431" s="1" t="s">
        <v>1927</v>
      </c>
      <c r="C431" s="1" t="s">
        <v>49</v>
      </c>
      <c r="D431" s="1" t="s">
        <v>27</v>
      </c>
      <c r="E431" s="1" t="s">
        <v>1928</v>
      </c>
      <c r="F431" s="1" t="s">
        <v>18</v>
      </c>
      <c r="G431" s="1" t="s">
        <v>19</v>
      </c>
      <c r="H431" s="1" t="s">
        <v>1929</v>
      </c>
      <c r="I431" s="1" t="s">
        <v>1930</v>
      </c>
      <c r="J431" s="2">
        <v>45358</v>
      </c>
      <c r="K431" s="1" t="s">
        <v>102</v>
      </c>
      <c r="L431" s="1" t="s">
        <v>863</v>
      </c>
      <c r="M431" s="1">
        <v>106060</v>
      </c>
      <c r="N431" s="1" t="s">
        <v>24</v>
      </c>
      <c r="O431" s="1" t="str">
        <f>IF(ISNUMBER(SEARCH("Python",Table1[[#This Row],[skills_required]])),"Yes","No")</f>
        <v>No</v>
      </c>
      <c r="P431" s="1" t="str">
        <f>IF(ISNUMBER(SEARCH("Excel",Table1[[#This Row],[skills_required]])),"Yes","No")</f>
        <v>No</v>
      </c>
    </row>
    <row r="432" spans="1:16">
      <c r="A432" s="1">
        <v>431</v>
      </c>
      <c r="B432" s="1" t="s">
        <v>1931</v>
      </c>
      <c r="C432" s="1" t="s">
        <v>42</v>
      </c>
      <c r="D432" s="1" t="s">
        <v>44</v>
      </c>
      <c r="E432" s="1" t="s">
        <v>1932</v>
      </c>
      <c r="F432" s="1" t="s">
        <v>37</v>
      </c>
      <c r="G432" s="1" t="s">
        <v>19</v>
      </c>
      <c r="H432" s="1" t="s">
        <v>1933</v>
      </c>
      <c r="I432" s="1" t="s">
        <v>1934</v>
      </c>
      <c r="J432" s="2">
        <v>45827</v>
      </c>
      <c r="K432" s="1" t="s">
        <v>18</v>
      </c>
      <c r="L432" s="1" t="s">
        <v>1935</v>
      </c>
      <c r="M432" s="1">
        <v>78558</v>
      </c>
      <c r="N432" s="1" t="s">
        <v>24</v>
      </c>
      <c r="O432" s="1" t="str">
        <f>IF(ISNUMBER(SEARCH("Python",Table1[[#This Row],[skills_required]])),"Yes","No")</f>
        <v>No</v>
      </c>
      <c r="P432" s="1" t="str">
        <f>IF(ISNUMBER(SEARCH("Excel",Table1[[#This Row],[skills_required]])),"Yes","No")</f>
        <v>No</v>
      </c>
    </row>
    <row r="433" spans="1:16">
      <c r="A433" s="1">
        <v>432</v>
      </c>
      <c r="B433" s="1" t="s">
        <v>1936</v>
      </c>
      <c r="C433" s="1" t="s">
        <v>42</v>
      </c>
      <c r="D433" s="1" t="s">
        <v>213</v>
      </c>
      <c r="E433" s="1" t="s">
        <v>1937</v>
      </c>
      <c r="F433" s="1" t="s">
        <v>29</v>
      </c>
      <c r="G433" s="1" t="s">
        <v>19</v>
      </c>
      <c r="H433" s="1" t="s">
        <v>1938</v>
      </c>
      <c r="I433" s="1" t="s">
        <v>1939</v>
      </c>
      <c r="J433" s="2">
        <v>45470</v>
      </c>
      <c r="K433" s="1" t="s">
        <v>22</v>
      </c>
      <c r="L433" s="1" t="s">
        <v>759</v>
      </c>
      <c r="M433" s="1">
        <v>165277</v>
      </c>
      <c r="N433" s="1" t="s">
        <v>41</v>
      </c>
      <c r="O433" s="1" t="str">
        <f>IF(ISNUMBER(SEARCH("Python",Table1[[#This Row],[skills_required]])),"Yes","No")</f>
        <v>No</v>
      </c>
      <c r="P433" s="1" t="str">
        <f>IF(ISNUMBER(SEARCH("Excel",Table1[[#This Row],[skills_required]])),"Yes","No")</f>
        <v>No</v>
      </c>
    </row>
    <row r="434" spans="1:16">
      <c r="A434" s="1">
        <v>433</v>
      </c>
      <c r="B434" s="1" t="s">
        <v>1940</v>
      </c>
      <c r="C434" s="1" t="s">
        <v>25</v>
      </c>
      <c r="D434" s="1" t="s">
        <v>213</v>
      </c>
      <c r="E434" s="1" t="s">
        <v>1941</v>
      </c>
      <c r="F434" s="1" t="s">
        <v>37</v>
      </c>
      <c r="G434" s="1" t="s">
        <v>53</v>
      </c>
      <c r="H434" s="1" t="s">
        <v>1942</v>
      </c>
      <c r="I434" s="1" t="s">
        <v>1943</v>
      </c>
      <c r="J434" s="2">
        <v>45259</v>
      </c>
      <c r="K434" s="1" t="s">
        <v>18</v>
      </c>
      <c r="L434" s="1" t="s">
        <v>1085</v>
      </c>
      <c r="M434" s="1">
        <v>161337</v>
      </c>
      <c r="N434" s="1" t="s">
        <v>41</v>
      </c>
      <c r="O434" s="1" t="str">
        <f>IF(ISNUMBER(SEARCH("Python",Table1[[#This Row],[skills_required]])),"Yes","No")</f>
        <v>Yes</v>
      </c>
      <c r="P434" s="1" t="str">
        <f>IF(ISNUMBER(SEARCH("Excel",Table1[[#This Row],[skills_required]])),"Yes","No")</f>
        <v>No</v>
      </c>
    </row>
    <row r="435" spans="1:16">
      <c r="A435" s="1">
        <v>434</v>
      </c>
      <c r="B435" s="1" t="s">
        <v>1944</v>
      </c>
      <c r="C435" s="1" t="s">
        <v>64</v>
      </c>
      <c r="D435" s="1" t="s">
        <v>98</v>
      </c>
      <c r="E435" s="1" t="s">
        <v>1945</v>
      </c>
      <c r="F435" s="1" t="s">
        <v>37</v>
      </c>
      <c r="G435" s="1" t="s">
        <v>53</v>
      </c>
      <c r="H435" s="1" t="s">
        <v>1946</v>
      </c>
      <c r="I435" s="1" t="s">
        <v>1947</v>
      </c>
      <c r="J435" s="2">
        <v>45483</v>
      </c>
      <c r="K435" s="1" t="s">
        <v>18</v>
      </c>
      <c r="L435" s="1" t="s">
        <v>1948</v>
      </c>
      <c r="M435" s="1">
        <v>125981</v>
      </c>
      <c r="N435" s="1" t="s">
        <v>41</v>
      </c>
      <c r="O435" s="1" t="str">
        <f>IF(ISNUMBER(SEARCH("Python",Table1[[#This Row],[skills_required]])),"Yes","No")</f>
        <v>No</v>
      </c>
      <c r="P435" s="1" t="str">
        <f>IF(ISNUMBER(SEARCH("Excel",Table1[[#This Row],[skills_required]])),"Yes","No")</f>
        <v>No</v>
      </c>
    </row>
    <row r="436" spans="1:16">
      <c r="A436" s="1">
        <v>435</v>
      </c>
      <c r="B436" s="1" t="s">
        <v>1949</v>
      </c>
      <c r="C436" s="1" t="s">
        <v>25</v>
      </c>
      <c r="D436" s="1" t="s">
        <v>44</v>
      </c>
      <c r="E436" s="1" t="s">
        <v>1950</v>
      </c>
      <c r="F436" s="1" t="s">
        <v>37</v>
      </c>
      <c r="G436" s="1" t="s">
        <v>53</v>
      </c>
      <c r="H436" s="1" t="s">
        <v>1951</v>
      </c>
      <c r="I436" s="1" t="s">
        <v>1952</v>
      </c>
      <c r="J436" s="2">
        <v>45533</v>
      </c>
      <c r="K436" s="1" t="s">
        <v>102</v>
      </c>
      <c r="L436" s="1" t="s">
        <v>75</v>
      </c>
      <c r="M436" s="1">
        <v>62065</v>
      </c>
      <c r="N436" s="1" t="s">
        <v>24</v>
      </c>
      <c r="O436" s="1" t="str">
        <f>IF(ISNUMBER(SEARCH("Python",Table1[[#This Row],[skills_required]])),"Yes","No")</f>
        <v>No</v>
      </c>
      <c r="P436" s="1" t="str">
        <f>IF(ISNUMBER(SEARCH("Excel",Table1[[#This Row],[skills_required]])),"Yes","No")</f>
        <v>No</v>
      </c>
    </row>
    <row r="437" spans="1:16">
      <c r="A437" s="1">
        <v>436</v>
      </c>
      <c r="B437" s="1" t="s">
        <v>1953</v>
      </c>
      <c r="C437" s="1" t="s">
        <v>64</v>
      </c>
      <c r="D437" s="1" t="s">
        <v>35</v>
      </c>
      <c r="E437" s="1" t="s">
        <v>1954</v>
      </c>
      <c r="F437" s="1" t="s">
        <v>37</v>
      </c>
      <c r="G437" s="1" t="s">
        <v>19</v>
      </c>
      <c r="H437" s="1" t="s">
        <v>1955</v>
      </c>
      <c r="I437" s="1" t="s">
        <v>1956</v>
      </c>
      <c r="J437" s="2">
        <v>45372</v>
      </c>
      <c r="K437" s="1" t="s">
        <v>18</v>
      </c>
      <c r="L437" s="1" t="s">
        <v>503</v>
      </c>
      <c r="M437" s="1">
        <v>120019</v>
      </c>
      <c r="N437" s="1" t="s">
        <v>24</v>
      </c>
      <c r="O437" s="1" t="str">
        <f>IF(ISNUMBER(SEARCH("Python",Table1[[#This Row],[skills_required]])),"Yes","No")</f>
        <v>No</v>
      </c>
      <c r="P437" s="1" t="str">
        <f>IF(ISNUMBER(SEARCH("Excel",Table1[[#This Row],[skills_required]])),"Yes","No")</f>
        <v>No</v>
      </c>
    </row>
    <row r="438" spans="1:16">
      <c r="A438" s="1">
        <v>437</v>
      </c>
      <c r="B438" s="1" t="s">
        <v>1957</v>
      </c>
      <c r="C438" s="1" t="s">
        <v>42</v>
      </c>
      <c r="D438" s="1" t="s">
        <v>27</v>
      </c>
      <c r="E438" s="1" t="s">
        <v>1958</v>
      </c>
      <c r="F438" s="1" t="s">
        <v>29</v>
      </c>
      <c r="G438" s="1" t="s">
        <v>72</v>
      </c>
      <c r="H438" s="1" t="s">
        <v>1959</v>
      </c>
      <c r="I438" s="1" t="s">
        <v>1960</v>
      </c>
      <c r="J438" s="2">
        <v>45238</v>
      </c>
      <c r="K438" s="1" t="s">
        <v>18</v>
      </c>
      <c r="L438" s="1" t="s">
        <v>503</v>
      </c>
      <c r="M438" s="1">
        <v>185746</v>
      </c>
      <c r="N438" s="1" t="s">
        <v>41</v>
      </c>
      <c r="O438" s="1" t="str">
        <f>IF(ISNUMBER(SEARCH("Python",Table1[[#This Row],[skills_required]])),"Yes","No")</f>
        <v>No</v>
      </c>
      <c r="P438" s="1" t="str">
        <f>IF(ISNUMBER(SEARCH("Excel",Table1[[#This Row],[skills_required]])),"Yes","No")</f>
        <v>No</v>
      </c>
    </row>
    <row r="439" spans="1:16">
      <c r="A439" s="1">
        <v>438</v>
      </c>
      <c r="B439" s="1" t="s">
        <v>1961</v>
      </c>
      <c r="C439" s="1" t="s">
        <v>33</v>
      </c>
      <c r="D439" s="1" t="s">
        <v>51</v>
      </c>
      <c r="E439" s="1" t="s">
        <v>1962</v>
      </c>
      <c r="F439" s="1" t="s">
        <v>37</v>
      </c>
      <c r="G439" s="1" t="s">
        <v>60</v>
      </c>
      <c r="H439" s="1" t="s">
        <v>1963</v>
      </c>
      <c r="I439" s="1" t="s">
        <v>1964</v>
      </c>
      <c r="J439" s="2">
        <v>45844</v>
      </c>
      <c r="K439" s="1" t="s">
        <v>22</v>
      </c>
      <c r="L439" s="1" t="s">
        <v>1519</v>
      </c>
      <c r="M439" s="1">
        <v>148935</v>
      </c>
      <c r="N439" s="1" t="s">
        <v>41</v>
      </c>
      <c r="O439" s="1" t="str">
        <f>IF(ISNUMBER(SEARCH("Python",Table1[[#This Row],[skills_required]])),"Yes","No")</f>
        <v>No</v>
      </c>
      <c r="P439" s="1" t="str">
        <f>IF(ISNUMBER(SEARCH("Excel",Table1[[#This Row],[skills_required]])),"Yes","No")</f>
        <v>No</v>
      </c>
    </row>
    <row r="440" spans="1:16">
      <c r="A440" s="1">
        <v>439</v>
      </c>
      <c r="B440" s="1" t="s">
        <v>1965</v>
      </c>
      <c r="C440" s="1" t="s">
        <v>33</v>
      </c>
      <c r="D440" s="1" t="s">
        <v>35</v>
      </c>
      <c r="E440" s="1" t="s">
        <v>1966</v>
      </c>
      <c r="F440" s="1" t="s">
        <v>29</v>
      </c>
      <c r="G440" s="1" t="s">
        <v>19</v>
      </c>
      <c r="H440" s="1" t="s">
        <v>1967</v>
      </c>
      <c r="I440" s="1" t="s">
        <v>1968</v>
      </c>
      <c r="J440" s="2">
        <v>45381</v>
      </c>
      <c r="K440" s="1" t="s">
        <v>102</v>
      </c>
      <c r="L440" s="1" t="s">
        <v>1969</v>
      </c>
      <c r="M440" s="1">
        <v>107818</v>
      </c>
      <c r="N440" s="1" t="s">
        <v>24</v>
      </c>
      <c r="O440" s="1" t="str">
        <f>IF(ISNUMBER(SEARCH("Python",Table1[[#This Row],[skills_required]])),"Yes","No")</f>
        <v>No</v>
      </c>
      <c r="P440" s="1" t="str">
        <f>IF(ISNUMBER(SEARCH("Excel",Table1[[#This Row],[skills_required]])),"Yes","No")</f>
        <v>Yes</v>
      </c>
    </row>
    <row r="441" spans="1:16">
      <c r="A441" s="1">
        <v>440</v>
      </c>
      <c r="B441" s="1" t="s">
        <v>1970</v>
      </c>
      <c r="C441" s="1" t="s">
        <v>57</v>
      </c>
      <c r="D441" s="1" t="s">
        <v>35</v>
      </c>
      <c r="E441" s="1" t="s">
        <v>1971</v>
      </c>
      <c r="F441" s="1" t="s">
        <v>29</v>
      </c>
      <c r="G441" s="1" t="s">
        <v>53</v>
      </c>
      <c r="H441" s="1" t="s">
        <v>1972</v>
      </c>
      <c r="I441" s="1" t="s">
        <v>1973</v>
      </c>
      <c r="J441" s="2">
        <v>45416</v>
      </c>
      <c r="K441" s="1" t="s">
        <v>22</v>
      </c>
      <c r="L441" s="1" t="s">
        <v>155</v>
      </c>
      <c r="M441" s="1">
        <v>153824</v>
      </c>
      <c r="N441" s="1" t="s">
        <v>41</v>
      </c>
      <c r="O441" s="1" t="str">
        <f>IF(ISNUMBER(SEARCH("Python",Table1[[#This Row],[skills_required]])),"Yes","No")</f>
        <v>No</v>
      </c>
      <c r="P441" s="1" t="str">
        <f>IF(ISNUMBER(SEARCH("Excel",Table1[[#This Row],[skills_required]])),"Yes","No")</f>
        <v>No</v>
      </c>
    </row>
    <row r="442" spans="1:16">
      <c r="A442" s="1">
        <v>441</v>
      </c>
      <c r="B442" s="1" t="s">
        <v>1974</v>
      </c>
      <c r="C442" s="1" t="s">
        <v>49</v>
      </c>
      <c r="D442" s="1" t="s">
        <v>77</v>
      </c>
      <c r="E442" s="1" t="s">
        <v>1975</v>
      </c>
      <c r="F442" s="1" t="s">
        <v>29</v>
      </c>
      <c r="G442" s="1" t="s">
        <v>53</v>
      </c>
      <c r="H442" s="1" t="s">
        <v>1976</v>
      </c>
      <c r="I442" s="1" t="s">
        <v>1977</v>
      </c>
      <c r="J442" s="2">
        <v>45732</v>
      </c>
      <c r="K442" s="1" t="s">
        <v>22</v>
      </c>
      <c r="L442" s="1" t="s">
        <v>118</v>
      </c>
      <c r="M442" s="1">
        <v>66730</v>
      </c>
      <c r="N442" s="1" t="s">
        <v>24</v>
      </c>
      <c r="O442" s="1" t="str">
        <f>IF(ISNUMBER(SEARCH("Python",Table1[[#This Row],[skills_required]])),"Yes","No")</f>
        <v>No</v>
      </c>
      <c r="P442" s="1" t="str">
        <f>IF(ISNUMBER(SEARCH("Excel",Table1[[#This Row],[skills_required]])),"Yes","No")</f>
        <v>No</v>
      </c>
    </row>
    <row r="443" spans="1:16">
      <c r="A443" s="1">
        <v>442</v>
      </c>
      <c r="B443" s="1" t="s">
        <v>1978</v>
      </c>
      <c r="C443" s="1" t="s">
        <v>25</v>
      </c>
      <c r="D443" s="1" t="s">
        <v>35</v>
      </c>
      <c r="E443" s="1" t="s">
        <v>1979</v>
      </c>
      <c r="F443" s="1" t="s">
        <v>18</v>
      </c>
      <c r="G443" s="1" t="s">
        <v>72</v>
      </c>
      <c r="H443" s="1" t="s">
        <v>1980</v>
      </c>
      <c r="I443" s="1" t="s">
        <v>1981</v>
      </c>
      <c r="J443" s="2">
        <v>45578</v>
      </c>
      <c r="K443" s="1" t="s">
        <v>102</v>
      </c>
      <c r="L443" s="1" t="s">
        <v>1228</v>
      </c>
      <c r="M443" s="1">
        <v>115892</v>
      </c>
      <c r="N443" s="1" t="s">
        <v>24</v>
      </c>
      <c r="O443" s="1" t="str">
        <f>IF(ISNUMBER(SEARCH("Python",Table1[[#This Row],[skills_required]])),"Yes","No")</f>
        <v>No</v>
      </c>
      <c r="P443" s="1" t="str">
        <f>IF(ISNUMBER(SEARCH("Excel",Table1[[#This Row],[skills_required]])),"Yes","No")</f>
        <v>No</v>
      </c>
    </row>
    <row r="444" spans="1:16">
      <c r="A444" s="1">
        <v>443</v>
      </c>
      <c r="B444" s="1" t="s">
        <v>1982</v>
      </c>
      <c r="C444" s="1" t="s">
        <v>49</v>
      </c>
      <c r="D444" s="1" t="s">
        <v>27</v>
      </c>
      <c r="E444" s="1" t="s">
        <v>1983</v>
      </c>
      <c r="F444" s="1" t="s">
        <v>18</v>
      </c>
      <c r="G444" s="1" t="s">
        <v>72</v>
      </c>
      <c r="H444" s="1" t="s">
        <v>1984</v>
      </c>
      <c r="I444" s="1" t="s">
        <v>1985</v>
      </c>
      <c r="J444" s="2">
        <v>45866</v>
      </c>
      <c r="K444" s="1" t="s">
        <v>22</v>
      </c>
      <c r="L444" s="1" t="s">
        <v>113</v>
      </c>
      <c r="M444" s="1">
        <v>89003</v>
      </c>
      <c r="N444" s="1" t="s">
        <v>24</v>
      </c>
      <c r="O444" s="1" t="str">
        <f>IF(ISNUMBER(SEARCH("Python",Table1[[#This Row],[skills_required]])),"Yes","No")</f>
        <v>No</v>
      </c>
      <c r="P444" s="1" t="str">
        <f>IF(ISNUMBER(SEARCH("Excel",Table1[[#This Row],[skills_required]])),"Yes","No")</f>
        <v>No</v>
      </c>
    </row>
    <row r="445" spans="1:16">
      <c r="A445" s="1">
        <v>444</v>
      </c>
      <c r="B445" s="1" t="s">
        <v>1986</v>
      </c>
      <c r="C445" s="1" t="s">
        <v>42</v>
      </c>
      <c r="D445" s="1" t="s">
        <v>77</v>
      </c>
      <c r="E445" s="1" t="s">
        <v>1987</v>
      </c>
      <c r="F445" s="1" t="s">
        <v>37</v>
      </c>
      <c r="G445" s="1" t="s">
        <v>53</v>
      </c>
      <c r="H445" s="1" t="s">
        <v>1988</v>
      </c>
      <c r="I445" s="1" t="s">
        <v>1989</v>
      </c>
      <c r="J445" s="2">
        <v>45776</v>
      </c>
      <c r="K445" s="1" t="s">
        <v>18</v>
      </c>
      <c r="L445" s="1" t="s">
        <v>253</v>
      </c>
      <c r="M445" s="1">
        <v>144885</v>
      </c>
      <c r="N445" s="1" t="s">
        <v>41</v>
      </c>
      <c r="O445" s="1" t="str">
        <f>IF(ISNUMBER(SEARCH("Python",Table1[[#This Row],[skills_required]])),"Yes","No")</f>
        <v>No</v>
      </c>
      <c r="P445" s="1" t="str">
        <f>IF(ISNUMBER(SEARCH("Excel",Table1[[#This Row],[skills_required]])),"Yes","No")</f>
        <v>Yes</v>
      </c>
    </row>
    <row r="446" spans="1:16">
      <c r="A446" s="1">
        <v>445</v>
      </c>
      <c r="B446" s="1" t="s">
        <v>1990</v>
      </c>
      <c r="C446" s="1" t="s">
        <v>42</v>
      </c>
      <c r="D446" s="1" t="s">
        <v>27</v>
      </c>
      <c r="E446" s="1" t="s">
        <v>1991</v>
      </c>
      <c r="F446" s="1" t="s">
        <v>18</v>
      </c>
      <c r="G446" s="1" t="s">
        <v>53</v>
      </c>
      <c r="H446" s="1" t="s">
        <v>1992</v>
      </c>
      <c r="I446" s="1" t="s">
        <v>1993</v>
      </c>
      <c r="J446" s="2">
        <v>45695</v>
      </c>
      <c r="K446" s="1" t="s">
        <v>18</v>
      </c>
      <c r="L446" s="1" t="s">
        <v>1888</v>
      </c>
      <c r="M446" s="1">
        <v>158867</v>
      </c>
      <c r="N446" s="1" t="s">
        <v>41</v>
      </c>
      <c r="O446" s="1" t="str">
        <f>IF(ISNUMBER(SEARCH("Python",Table1[[#This Row],[skills_required]])),"Yes","No")</f>
        <v>No</v>
      </c>
      <c r="P446" s="1" t="str">
        <f>IF(ISNUMBER(SEARCH("Excel",Table1[[#This Row],[skills_required]])),"Yes","No")</f>
        <v>Yes</v>
      </c>
    </row>
    <row r="447" spans="1:16">
      <c r="A447" s="1">
        <v>446</v>
      </c>
      <c r="B447" s="1" t="s">
        <v>1994</v>
      </c>
      <c r="C447" s="1" t="s">
        <v>64</v>
      </c>
      <c r="D447" s="1" t="s">
        <v>27</v>
      </c>
      <c r="E447" s="1" t="s">
        <v>1995</v>
      </c>
      <c r="F447" s="1" t="s">
        <v>29</v>
      </c>
      <c r="G447" s="1" t="s">
        <v>60</v>
      </c>
      <c r="H447" s="1" t="s">
        <v>1996</v>
      </c>
      <c r="I447" s="1" t="s">
        <v>1997</v>
      </c>
      <c r="J447" s="2">
        <v>45367</v>
      </c>
      <c r="K447" s="1" t="s">
        <v>102</v>
      </c>
      <c r="L447" s="1" t="s">
        <v>75</v>
      </c>
      <c r="M447" s="1">
        <v>123066</v>
      </c>
      <c r="N447" s="1" t="s">
        <v>24</v>
      </c>
      <c r="O447" s="1" t="str">
        <f>IF(ISNUMBER(SEARCH("Python",Table1[[#This Row],[skills_required]])),"Yes","No")</f>
        <v>Yes</v>
      </c>
      <c r="P447" s="1" t="str">
        <f>IF(ISNUMBER(SEARCH("Excel",Table1[[#This Row],[skills_required]])),"Yes","No")</f>
        <v>No</v>
      </c>
    </row>
    <row r="448" spans="1:16">
      <c r="A448" s="1">
        <v>447</v>
      </c>
      <c r="B448" s="1" t="s">
        <v>1998</v>
      </c>
      <c r="C448" s="1" t="s">
        <v>42</v>
      </c>
      <c r="D448" s="1" t="s">
        <v>27</v>
      </c>
      <c r="E448" s="1" t="s">
        <v>1999</v>
      </c>
      <c r="F448" s="1" t="s">
        <v>29</v>
      </c>
      <c r="G448" s="1" t="s">
        <v>60</v>
      </c>
      <c r="H448" s="1" t="s">
        <v>2000</v>
      </c>
      <c r="I448" s="1" t="s">
        <v>2001</v>
      </c>
      <c r="J448" s="2">
        <v>45659</v>
      </c>
      <c r="K448" s="1" t="s">
        <v>22</v>
      </c>
      <c r="L448" s="1" t="s">
        <v>834</v>
      </c>
      <c r="M448" s="1">
        <v>140628</v>
      </c>
      <c r="N448" s="1" t="s">
        <v>41</v>
      </c>
      <c r="O448" s="1" t="str">
        <f>IF(ISNUMBER(SEARCH("Python",Table1[[#This Row],[skills_required]])),"Yes","No")</f>
        <v>No</v>
      </c>
      <c r="P448" s="1" t="str">
        <f>IF(ISNUMBER(SEARCH("Excel",Table1[[#This Row],[skills_required]])),"Yes","No")</f>
        <v>No</v>
      </c>
    </row>
    <row r="449" spans="1:16">
      <c r="A449" s="1">
        <v>448</v>
      </c>
      <c r="B449" s="1" t="s">
        <v>2002</v>
      </c>
      <c r="C449" s="1" t="s">
        <v>57</v>
      </c>
      <c r="D449" s="1" t="s">
        <v>98</v>
      </c>
      <c r="E449" s="1" t="s">
        <v>2003</v>
      </c>
      <c r="F449" s="1" t="s">
        <v>18</v>
      </c>
      <c r="G449" s="1" t="s">
        <v>60</v>
      </c>
      <c r="H449" s="1" t="s">
        <v>2004</v>
      </c>
      <c r="I449" s="1" t="s">
        <v>2005</v>
      </c>
      <c r="J449" s="2">
        <v>45221</v>
      </c>
      <c r="K449" s="1" t="s">
        <v>102</v>
      </c>
      <c r="L449" s="1" t="s">
        <v>916</v>
      </c>
      <c r="M449" s="1">
        <v>136045</v>
      </c>
      <c r="N449" s="1" t="s">
        <v>41</v>
      </c>
      <c r="O449" s="1" t="str">
        <f>IF(ISNUMBER(SEARCH("Python",Table1[[#This Row],[skills_required]])),"Yes","No")</f>
        <v>No</v>
      </c>
      <c r="P449" s="1" t="str">
        <f>IF(ISNUMBER(SEARCH("Excel",Table1[[#This Row],[skills_required]])),"Yes","No")</f>
        <v>No</v>
      </c>
    </row>
    <row r="450" spans="1:16">
      <c r="A450" s="1">
        <v>449</v>
      </c>
      <c r="B450" s="1" t="s">
        <v>2006</v>
      </c>
      <c r="C450" s="1" t="s">
        <v>33</v>
      </c>
      <c r="D450" s="1" t="s">
        <v>16</v>
      </c>
      <c r="E450" s="1" t="s">
        <v>2007</v>
      </c>
      <c r="F450" s="1" t="s">
        <v>18</v>
      </c>
      <c r="G450" s="1" t="s">
        <v>60</v>
      </c>
      <c r="H450" s="1" t="s">
        <v>2008</v>
      </c>
      <c r="I450" s="1" t="s">
        <v>2009</v>
      </c>
      <c r="J450" s="2">
        <v>45528</v>
      </c>
      <c r="K450" s="1" t="s">
        <v>102</v>
      </c>
      <c r="L450" s="1" t="s">
        <v>356</v>
      </c>
      <c r="M450" s="1">
        <v>134607</v>
      </c>
      <c r="N450" s="1" t="s">
        <v>41</v>
      </c>
      <c r="O450" s="1" t="str">
        <f>IF(ISNUMBER(SEARCH("Python",Table1[[#This Row],[skills_required]])),"Yes","No")</f>
        <v>No</v>
      </c>
      <c r="P450" s="1" t="str">
        <f>IF(ISNUMBER(SEARCH("Excel",Table1[[#This Row],[skills_required]])),"Yes","No")</f>
        <v>No</v>
      </c>
    </row>
    <row r="451" spans="1:16">
      <c r="A451" s="1">
        <v>450</v>
      </c>
      <c r="B451" s="1" t="s">
        <v>2010</v>
      </c>
      <c r="C451" s="1" t="s">
        <v>49</v>
      </c>
      <c r="D451" s="1" t="s">
        <v>77</v>
      </c>
      <c r="E451" s="1" t="s">
        <v>2011</v>
      </c>
      <c r="F451" s="1" t="s">
        <v>37</v>
      </c>
      <c r="G451" s="1" t="s">
        <v>19</v>
      </c>
      <c r="H451" s="1" t="s">
        <v>2012</v>
      </c>
      <c r="I451" s="1" t="s">
        <v>2013</v>
      </c>
      <c r="J451" s="2">
        <v>45517</v>
      </c>
      <c r="K451" s="1" t="s">
        <v>18</v>
      </c>
      <c r="L451" s="1" t="s">
        <v>881</v>
      </c>
      <c r="M451" s="1">
        <v>155899</v>
      </c>
      <c r="N451" s="1" t="s">
        <v>41</v>
      </c>
      <c r="O451" s="1" t="str">
        <f>IF(ISNUMBER(SEARCH("Python",Table1[[#This Row],[skills_required]])),"Yes","No")</f>
        <v>No</v>
      </c>
      <c r="P451" s="1" t="str">
        <f>IF(ISNUMBER(SEARCH("Excel",Table1[[#This Row],[skills_required]])),"Yes","No")</f>
        <v>No</v>
      </c>
    </row>
    <row r="452" spans="1:16">
      <c r="A452" s="1">
        <v>451</v>
      </c>
      <c r="B452" s="1" t="s">
        <v>2014</v>
      </c>
      <c r="C452" s="1" t="s">
        <v>14</v>
      </c>
      <c r="D452" s="1" t="s">
        <v>77</v>
      </c>
      <c r="E452" s="1" t="s">
        <v>2015</v>
      </c>
      <c r="F452" s="1" t="s">
        <v>29</v>
      </c>
      <c r="G452" s="1" t="s">
        <v>53</v>
      </c>
      <c r="H452" s="1" t="s">
        <v>2016</v>
      </c>
      <c r="I452" s="1" t="s">
        <v>2017</v>
      </c>
      <c r="J452" s="2">
        <v>45424</v>
      </c>
      <c r="K452" s="1" t="s">
        <v>22</v>
      </c>
      <c r="L452" s="1" t="s">
        <v>1107</v>
      </c>
      <c r="M452" s="1">
        <v>49666</v>
      </c>
      <c r="N452" s="1" t="s">
        <v>24</v>
      </c>
      <c r="O452" s="1" t="str">
        <f>IF(ISNUMBER(SEARCH("Python",Table1[[#This Row],[skills_required]])),"Yes","No")</f>
        <v>No</v>
      </c>
      <c r="P452" s="1" t="str">
        <f>IF(ISNUMBER(SEARCH("Excel",Table1[[#This Row],[skills_required]])),"Yes","No")</f>
        <v>No</v>
      </c>
    </row>
    <row r="453" spans="1:16">
      <c r="A453" s="1">
        <v>452</v>
      </c>
      <c r="B453" s="1" t="s">
        <v>2018</v>
      </c>
      <c r="C453" s="1" t="s">
        <v>25</v>
      </c>
      <c r="D453" s="1" t="s">
        <v>35</v>
      </c>
      <c r="E453" s="1" t="s">
        <v>2019</v>
      </c>
      <c r="F453" s="1" t="s">
        <v>37</v>
      </c>
      <c r="G453" s="1" t="s">
        <v>19</v>
      </c>
      <c r="H453" s="1" t="s">
        <v>2020</v>
      </c>
      <c r="I453" s="1" t="s">
        <v>2021</v>
      </c>
      <c r="J453" s="2">
        <v>45741</v>
      </c>
      <c r="K453" s="1" t="s">
        <v>102</v>
      </c>
      <c r="L453" s="1" t="s">
        <v>136</v>
      </c>
      <c r="M453" s="1">
        <v>102275</v>
      </c>
      <c r="N453" s="1" t="s">
        <v>24</v>
      </c>
      <c r="O453" s="1" t="str">
        <f>IF(ISNUMBER(SEARCH("Python",Table1[[#This Row],[skills_required]])),"Yes","No")</f>
        <v>No</v>
      </c>
      <c r="P453" s="1" t="str">
        <f>IF(ISNUMBER(SEARCH("Excel",Table1[[#This Row],[skills_required]])),"Yes","No")</f>
        <v>Yes</v>
      </c>
    </row>
    <row r="454" spans="1:16">
      <c r="A454" s="1">
        <v>453</v>
      </c>
      <c r="B454" s="1" t="s">
        <v>2022</v>
      </c>
      <c r="C454" s="1" t="s">
        <v>64</v>
      </c>
      <c r="D454" s="1" t="s">
        <v>35</v>
      </c>
      <c r="E454" s="1" t="s">
        <v>2023</v>
      </c>
      <c r="F454" s="1" t="s">
        <v>29</v>
      </c>
      <c r="G454" s="1" t="s">
        <v>60</v>
      </c>
      <c r="H454" s="1" t="s">
        <v>2024</v>
      </c>
      <c r="I454" s="1" t="s">
        <v>2025</v>
      </c>
      <c r="J454" s="2">
        <v>45778</v>
      </c>
      <c r="K454" s="1" t="s">
        <v>22</v>
      </c>
      <c r="L454" s="1" t="s">
        <v>2026</v>
      </c>
      <c r="M454" s="1">
        <v>159685</v>
      </c>
      <c r="N454" s="1" t="s">
        <v>41</v>
      </c>
      <c r="O454" s="1" t="str">
        <f>IF(ISNUMBER(SEARCH("Python",Table1[[#This Row],[skills_required]])),"Yes","No")</f>
        <v>No</v>
      </c>
      <c r="P454" s="1" t="str">
        <f>IF(ISNUMBER(SEARCH("Excel",Table1[[#This Row],[skills_required]])),"Yes","No")</f>
        <v>No</v>
      </c>
    </row>
    <row r="455" spans="1:16">
      <c r="A455" s="1">
        <v>454</v>
      </c>
      <c r="B455" s="1" t="s">
        <v>2027</v>
      </c>
      <c r="C455" s="1" t="s">
        <v>33</v>
      </c>
      <c r="D455" s="1" t="s">
        <v>44</v>
      </c>
      <c r="E455" s="1" t="s">
        <v>2028</v>
      </c>
      <c r="F455" s="1" t="s">
        <v>37</v>
      </c>
      <c r="G455" s="1" t="s">
        <v>72</v>
      </c>
      <c r="H455" s="1" t="s">
        <v>2029</v>
      </c>
      <c r="I455" s="1" t="s">
        <v>2030</v>
      </c>
      <c r="J455" s="2">
        <v>45359</v>
      </c>
      <c r="K455" s="1" t="s">
        <v>22</v>
      </c>
      <c r="L455" s="1" t="s">
        <v>778</v>
      </c>
      <c r="M455" s="1">
        <v>150885</v>
      </c>
      <c r="N455" s="1" t="s">
        <v>41</v>
      </c>
      <c r="O455" s="1" t="str">
        <f>IF(ISNUMBER(SEARCH("Python",Table1[[#This Row],[skills_required]])),"Yes","No")</f>
        <v>No</v>
      </c>
      <c r="P455" s="1" t="str">
        <f>IF(ISNUMBER(SEARCH("Excel",Table1[[#This Row],[skills_required]])),"Yes","No")</f>
        <v>No</v>
      </c>
    </row>
    <row r="456" spans="1:16">
      <c r="A456" s="1">
        <v>455</v>
      </c>
      <c r="B456" s="1" t="s">
        <v>2031</v>
      </c>
      <c r="C456" s="1" t="s">
        <v>14</v>
      </c>
      <c r="D456" s="1" t="s">
        <v>44</v>
      </c>
      <c r="E456" s="1" t="s">
        <v>2032</v>
      </c>
      <c r="F456" s="1" t="s">
        <v>18</v>
      </c>
      <c r="G456" s="1" t="s">
        <v>72</v>
      </c>
      <c r="H456" s="1" t="s">
        <v>2033</v>
      </c>
      <c r="I456" s="1" t="s">
        <v>2034</v>
      </c>
      <c r="J456" s="2">
        <v>45212</v>
      </c>
      <c r="K456" s="1" t="s">
        <v>22</v>
      </c>
      <c r="L456" s="1" t="s">
        <v>113</v>
      </c>
      <c r="M456" s="1">
        <v>121823</v>
      </c>
      <c r="N456" s="1" t="s">
        <v>24</v>
      </c>
      <c r="O456" s="1" t="str">
        <f>IF(ISNUMBER(SEARCH("Python",Table1[[#This Row],[skills_required]])),"Yes","No")</f>
        <v>No</v>
      </c>
      <c r="P456" s="1" t="str">
        <f>IF(ISNUMBER(SEARCH("Excel",Table1[[#This Row],[skills_required]])),"Yes","No")</f>
        <v>No</v>
      </c>
    </row>
    <row r="457" spans="1:16">
      <c r="A457" s="1">
        <v>456</v>
      </c>
      <c r="B457" s="1" t="s">
        <v>2035</v>
      </c>
      <c r="C457" s="1" t="s">
        <v>14</v>
      </c>
      <c r="D457" s="1" t="s">
        <v>77</v>
      </c>
      <c r="E457" s="1" t="s">
        <v>2036</v>
      </c>
      <c r="F457" s="1" t="s">
        <v>18</v>
      </c>
      <c r="G457" s="1" t="s">
        <v>19</v>
      </c>
      <c r="H457" s="1" t="s">
        <v>2037</v>
      </c>
      <c r="I457" s="1" t="s">
        <v>2038</v>
      </c>
      <c r="J457" s="2">
        <v>45290</v>
      </c>
      <c r="K457" s="1" t="s">
        <v>22</v>
      </c>
      <c r="L457" s="1" t="s">
        <v>253</v>
      </c>
      <c r="M457" s="1">
        <v>67827</v>
      </c>
      <c r="N457" s="1" t="s">
        <v>24</v>
      </c>
      <c r="O457" s="1" t="str">
        <f>IF(ISNUMBER(SEARCH("Python",Table1[[#This Row],[skills_required]])),"Yes","No")</f>
        <v>No</v>
      </c>
      <c r="P457" s="1" t="str">
        <f>IF(ISNUMBER(SEARCH("Excel",Table1[[#This Row],[skills_required]])),"Yes","No")</f>
        <v>No</v>
      </c>
    </row>
    <row r="458" spans="1:16">
      <c r="A458" s="1">
        <v>457</v>
      </c>
      <c r="B458" s="1" t="s">
        <v>2039</v>
      </c>
      <c r="C458" s="1" t="s">
        <v>14</v>
      </c>
      <c r="D458" s="1" t="s">
        <v>98</v>
      </c>
      <c r="E458" s="1" t="s">
        <v>2040</v>
      </c>
      <c r="F458" s="1" t="s">
        <v>29</v>
      </c>
      <c r="G458" s="1" t="s">
        <v>72</v>
      </c>
      <c r="H458" s="1" t="s">
        <v>2041</v>
      </c>
      <c r="I458" s="1" t="s">
        <v>2042</v>
      </c>
      <c r="J458" s="2">
        <v>45294</v>
      </c>
      <c r="K458" s="1" t="s">
        <v>22</v>
      </c>
      <c r="L458" s="1" t="s">
        <v>379</v>
      </c>
      <c r="M458" s="1">
        <v>54890</v>
      </c>
      <c r="N458" s="1" t="s">
        <v>24</v>
      </c>
      <c r="O458" s="1" t="str">
        <f>IF(ISNUMBER(SEARCH("Python",Table1[[#This Row],[skills_required]])),"Yes","No")</f>
        <v>Yes</v>
      </c>
      <c r="P458" s="1" t="str">
        <f>IF(ISNUMBER(SEARCH("Excel",Table1[[#This Row],[skills_required]])),"Yes","No")</f>
        <v>No</v>
      </c>
    </row>
    <row r="459" spans="1:16">
      <c r="A459" s="1">
        <v>458</v>
      </c>
      <c r="B459" s="1" t="s">
        <v>2043</v>
      </c>
      <c r="C459" s="1" t="s">
        <v>64</v>
      </c>
      <c r="D459" s="1" t="s">
        <v>77</v>
      </c>
      <c r="E459" s="1" t="s">
        <v>2044</v>
      </c>
      <c r="F459" s="1" t="s">
        <v>29</v>
      </c>
      <c r="G459" s="1" t="s">
        <v>19</v>
      </c>
      <c r="H459" s="1" t="s">
        <v>2045</v>
      </c>
      <c r="I459" s="1" t="s">
        <v>2046</v>
      </c>
      <c r="J459" s="2">
        <v>45747</v>
      </c>
      <c r="K459" s="1" t="s">
        <v>102</v>
      </c>
      <c r="L459" s="1" t="s">
        <v>75</v>
      </c>
      <c r="M459" s="1">
        <v>150066</v>
      </c>
      <c r="N459" s="1" t="s">
        <v>41</v>
      </c>
      <c r="O459" s="1" t="str">
        <f>IF(ISNUMBER(SEARCH("Python",Table1[[#This Row],[skills_required]])),"Yes","No")</f>
        <v>No</v>
      </c>
      <c r="P459" s="1" t="str">
        <f>IF(ISNUMBER(SEARCH("Excel",Table1[[#This Row],[skills_required]])),"Yes","No")</f>
        <v>No</v>
      </c>
    </row>
    <row r="460" spans="1:16">
      <c r="A460" s="1">
        <v>459</v>
      </c>
      <c r="B460" s="1" t="s">
        <v>2047</v>
      </c>
      <c r="C460" s="1" t="s">
        <v>42</v>
      </c>
      <c r="D460" s="1" t="s">
        <v>51</v>
      </c>
      <c r="E460" s="1" t="s">
        <v>2048</v>
      </c>
      <c r="F460" s="1" t="s">
        <v>37</v>
      </c>
      <c r="G460" s="1" t="s">
        <v>72</v>
      </c>
      <c r="H460" s="1" t="s">
        <v>2049</v>
      </c>
      <c r="I460" s="1" t="s">
        <v>2050</v>
      </c>
      <c r="J460" s="2">
        <v>45373</v>
      </c>
      <c r="K460" s="1" t="s">
        <v>102</v>
      </c>
      <c r="L460" s="1" t="s">
        <v>356</v>
      </c>
      <c r="M460" s="1">
        <v>143454</v>
      </c>
      <c r="N460" s="1" t="s">
        <v>41</v>
      </c>
      <c r="O460" s="1" t="str">
        <f>IF(ISNUMBER(SEARCH("Python",Table1[[#This Row],[skills_required]])),"Yes","No")</f>
        <v>No</v>
      </c>
      <c r="P460" s="1" t="str">
        <f>IF(ISNUMBER(SEARCH("Excel",Table1[[#This Row],[skills_required]])),"Yes","No")</f>
        <v>No</v>
      </c>
    </row>
    <row r="461" spans="1:16">
      <c r="A461" s="1">
        <v>460</v>
      </c>
      <c r="B461" s="1" t="s">
        <v>2051</v>
      </c>
      <c r="C461" s="1" t="s">
        <v>33</v>
      </c>
      <c r="D461" s="1" t="s">
        <v>35</v>
      </c>
      <c r="E461" s="1" t="s">
        <v>2052</v>
      </c>
      <c r="F461" s="1" t="s">
        <v>18</v>
      </c>
      <c r="G461" s="1" t="s">
        <v>60</v>
      </c>
      <c r="H461" s="1" t="s">
        <v>2053</v>
      </c>
      <c r="I461" s="1" t="s">
        <v>2054</v>
      </c>
      <c r="J461" s="2">
        <v>45539</v>
      </c>
      <c r="K461" s="1" t="s">
        <v>22</v>
      </c>
      <c r="L461" s="1" t="s">
        <v>1935</v>
      </c>
      <c r="M461" s="1">
        <v>57738</v>
      </c>
      <c r="N461" s="1" t="s">
        <v>24</v>
      </c>
      <c r="O461" s="1" t="str">
        <f>IF(ISNUMBER(SEARCH("Python",Table1[[#This Row],[skills_required]])),"Yes","No")</f>
        <v>No</v>
      </c>
      <c r="P461" s="1" t="str">
        <f>IF(ISNUMBER(SEARCH("Excel",Table1[[#This Row],[skills_required]])),"Yes","No")</f>
        <v>No</v>
      </c>
    </row>
    <row r="462" spans="1:16">
      <c r="A462" s="1">
        <v>461</v>
      </c>
      <c r="B462" s="1" t="s">
        <v>2055</v>
      </c>
      <c r="C462" s="1" t="s">
        <v>33</v>
      </c>
      <c r="D462" s="1" t="s">
        <v>51</v>
      </c>
      <c r="E462" s="1" t="s">
        <v>2056</v>
      </c>
      <c r="F462" s="1" t="s">
        <v>29</v>
      </c>
      <c r="G462" s="1" t="s">
        <v>19</v>
      </c>
      <c r="H462" s="1" t="s">
        <v>2057</v>
      </c>
      <c r="I462" s="1" t="s">
        <v>2058</v>
      </c>
      <c r="J462" s="2">
        <v>45337</v>
      </c>
      <c r="K462" s="1" t="s">
        <v>102</v>
      </c>
      <c r="L462" s="1" t="s">
        <v>2059</v>
      </c>
      <c r="M462" s="1">
        <v>86399</v>
      </c>
      <c r="N462" s="1" t="s">
        <v>24</v>
      </c>
      <c r="O462" s="1" t="str">
        <f>IF(ISNUMBER(SEARCH("Python",Table1[[#This Row],[skills_required]])),"Yes","No")</f>
        <v>No</v>
      </c>
      <c r="P462" s="1" t="str">
        <f>IF(ISNUMBER(SEARCH("Excel",Table1[[#This Row],[skills_required]])),"Yes","No")</f>
        <v>Yes</v>
      </c>
    </row>
    <row r="463" spans="1:16">
      <c r="A463" s="1">
        <v>462</v>
      </c>
      <c r="B463" s="1" t="s">
        <v>2060</v>
      </c>
      <c r="C463" s="1" t="s">
        <v>33</v>
      </c>
      <c r="D463" s="1" t="s">
        <v>51</v>
      </c>
      <c r="E463" s="1" t="s">
        <v>2061</v>
      </c>
      <c r="F463" s="1" t="s">
        <v>18</v>
      </c>
      <c r="G463" s="1" t="s">
        <v>19</v>
      </c>
      <c r="H463" s="1" t="s">
        <v>2062</v>
      </c>
      <c r="I463" s="1" t="s">
        <v>2063</v>
      </c>
      <c r="J463" s="2">
        <v>45686</v>
      </c>
      <c r="K463" s="1" t="s">
        <v>102</v>
      </c>
      <c r="L463" s="1" t="s">
        <v>1863</v>
      </c>
      <c r="M463" s="1">
        <v>119568</v>
      </c>
      <c r="N463" s="1" t="s">
        <v>24</v>
      </c>
      <c r="O463" s="1" t="str">
        <f>IF(ISNUMBER(SEARCH("Python",Table1[[#This Row],[skills_required]])),"Yes","No")</f>
        <v>No</v>
      </c>
      <c r="P463" s="1" t="str">
        <f>IF(ISNUMBER(SEARCH("Excel",Table1[[#This Row],[skills_required]])),"Yes","No")</f>
        <v>No</v>
      </c>
    </row>
    <row r="464" spans="1:16">
      <c r="A464" s="1">
        <v>463</v>
      </c>
      <c r="B464" s="1" t="s">
        <v>2064</v>
      </c>
      <c r="C464" s="1" t="s">
        <v>25</v>
      </c>
      <c r="D464" s="1" t="s">
        <v>213</v>
      </c>
      <c r="E464" s="1" t="s">
        <v>2065</v>
      </c>
      <c r="F464" s="1" t="s">
        <v>37</v>
      </c>
      <c r="G464" s="1" t="s">
        <v>19</v>
      </c>
      <c r="H464" s="1" t="s">
        <v>2066</v>
      </c>
      <c r="I464" s="1" t="s">
        <v>2067</v>
      </c>
      <c r="J464" s="2">
        <v>45796</v>
      </c>
      <c r="K464" s="1" t="s">
        <v>18</v>
      </c>
      <c r="L464" s="1" t="s">
        <v>202</v>
      </c>
      <c r="M464" s="1">
        <v>139392</v>
      </c>
      <c r="N464" s="1" t="s">
        <v>41</v>
      </c>
      <c r="O464" s="1" t="str">
        <f>IF(ISNUMBER(SEARCH("Python",Table1[[#This Row],[skills_required]])),"Yes","No")</f>
        <v>No</v>
      </c>
      <c r="P464" s="1" t="str">
        <f>IF(ISNUMBER(SEARCH("Excel",Table1[[#This Row],[skills_required]])),"Yes","No")</f>
        <v>No</v>
      </c>
    </row>
    <row r="465" spans="1:16">
      <c r="A465" s="1">
        <v>464</v>
      </c>
      <c r="B465" s="1" t="s">
        <v>2068</v>
      </c>
      <c r="C465" s="1" t="s">
        <v>64</v>
      </c>
      <c r="D465" s="1" t="s">
        <v>35</v>
      </c>
      <c r="E465" s="1" t="s">
        <v>2069</v>
      </c>
      <c r="F465" s="1" t="s">
        <v>18</v>
      </c>
      <c r="G465" s="1" t="s">
        <v>72</v>
      </c>
      <c r="H465" s="1" t="s">
        <v>2070</v>
      </c>
      <c r="I465" s="1" t="s">
        <v>2071</v>
      </c>
      <c r="J465" s="2">
        <v>45300</v>
      </c>
      <c r="K465" s="1" t="s">
        <v>22</v>
      </c>
      <c r="L465" s="1" t="s">
        <v>1457</v>
      </c>
      <c r="M465" s="1">
        <v>155436</v>
      </c>
      <c r="N465" s="1" t="s">
        <v>41</v>
      </c>
      <c r="O465" s="1" t="str">
        <f>IF(ISNUMBER(SEARCH("Python",Table1[[#This Row],[skills_required]])),"Yes","No")</f>
        <v>No</v>
      </c>
      <c r="P465" s="1" t="str">
        <f>IF(ISNUMBER(SEARCH("Excel",Table1[[#This Row],[skills_required]])),"Yes","No")</f>
        <v>Yes</v>
      </c>
    </row>
    <row r="466" spans="1:16">
      <c r="A466" s="1">
        <v>465</v>
      </c>
      <c r="B466" s="1" t="s">
        <v>2072</v>
      </c>
      <c r="C466" s="1" t="s">
        <v>57</v>
      </c>
      <c r="D466" s="1" t="s">
        <v>213</v>
      </c>
      <c r="E466" s="1" t="s">
        <v>2073</v>
      </c>
      <c r="F466" s="1" t="s">
        <v>29</v>
      </c>
      <c r="G466" s="1" t="s">
        <v>53</v>
      </c>
      <c r="H466" s="1" t="s">
        <v>2074</v>
      </c>
      <c r="I466" s="1" t="s">
        <v>2075</v>
      </c>
      <c r="J466" s="2">
        <v>45875</v>
      </c>
      <c r="K466" s="1" t="s">
        <v>22</v>
      </c>
      <c r="L466" s="1" t="s">
        <v>155</v>
      </c>
      <c r="M466" s="1">
        <v>80812</v>
      </c>
      <c r="N466" s="1" t="s">
        <v>24</v>
      </c>
      <c r="O466" s="1" t="str">
        <f>IF(ISNUMBER(SEARCH("Python",Table1[[#This Row],[skills_required]])),"Yes","No")</f>
        <v>No</v>
      </c>
      <c r="P466" s="1" t="str">
        <f>IF(ISNUMBER(SEARCH("Excel",Table1[[#This Row],[skills_required]])),"Yes","No")</f>
        <v>No</v>
      </c>
    </row>
    <row r="467" spans="1:16">
      <c r="A467" s="1">
        <v>466</v>
      </c>
      <c r="B467" s="1" t="s">
        <v>2076</v>
      </c>
      <c r="C467" s="1" t="s">
        <v>49</v>
      </c>
      <c r="D467" s="1" t="s">
        <v>98</v>
      </c>
      <c r="E467" s="1" t="s">
        <v>2077</v>
      </c>
      <c r="F467" s="1" t="s">
        <v>18</v>
      </c>
      <c r="G467" s="1" t="s">
        <v>72</v>
      </c>
      <c r="H467" s="1" t="s">
        <v>2078</v>
      </c>
      <c r="I467" s="1" t="s">
        <v>2079</v>
      </c>
      <c r="J467" s="2">
        <v>45481</v>
      </c>
      <c r="K467" s="1" t="s">
        <v>102</v>
      </c>
      <c r="L467" s="1" t="s">
        <v>374</v>
      </c>
      <c r="M467" s="1">
        <v>141771</v>
      </c>
      <c r="N467" s="1" t="s">
        <v>41</v>
      </c>
      <c r="O467" s="1" t="str">
        <f>IF(ISNUMBER(SEARCH("Python",Table1[[#This Row],[skills_required]])),"Yes","No")</f>
        <v>No</v>
      </c>
      <c r="P467" s="1" t="str">
        <f>IF(ISNUMBER(SEARCH("Excel",Table1[[#This Row],[skills_required]])),"Yes","No")</f>
        <v>No</v>
      </c>
    </row>
    <row r="468" spans="1:16">
      <c r="A468" s="1">
        <v>467</v>
      </c>
      <c r="B468" s="1" t="s">
        <v>2080</v>
      </c>
      <c r="C468" s="1" t="s">
        <v>49</v>
      </c>
      <c r="D468" s="1" t="s">
        <v>51</v>
      </c>
      <c r="E468" s="1" t="s">
        <v>2081</v>
      </c>
      <c r="F468" s="1" t="s">
        <v>18</v>
      </c>
      <c r="G468" s="1" t="s">
        <v>72</v>
      </c>
      <c r="H468" s="1" t="s">
        <v>2082</v>
      </c>
      <c r="I468" s="1" t="s">
        <v>2083</v>
      </c>
      <c r="J468" s="2">
        <v>45612</v>
      </c>
      <c r="K468" s="1" t="s">
        <v>102</v>
      </c>
      <c r="L468" s="1" t="s">
        <v>136</v>
      </c>
      <c r="M468" s="1">
        <v>154257</v>
      </c>
      <c r="N468" s="1" t="s">
        <v>41</v>
      </c>
      <c r="O468" s="1" t="str">
        <f>IF(ISNUMBER(SEARCH("Python",Table1[[#This Row],[skills_required]])),"Yes","No")</f>
        <v>No</v>
      </c>
      <c r="P468" s="1" t="str">
        <f>IF(ISNUMBER(SEARCH("Excel",Table1[[#This Row],[skills_required]])),"Yes","No")</f>
        <v>No</v>
      </c>
    </row>
    <row r="469" spans="1:16">
      <c r="A469" s="1">
        <v>468</v>
      </c>
      <c r="B469" s="1" t="s">
        <v>2084</v>
      </c>
      <c r="C469" s="1" t="s">
        <v>25</v>
      </c>
      <c r="D469" s="1" t="s">
        <v>51</v>
      </c>
      <c r="E469" s="1" t="s">
        <v>2085</v>
      </c>
      <c r="F469" s="1" t="s">
        <v>18</v>
      </c>
      <c r="G469" s="1" t="s">
        <v>53</v>
      </c>
      <c r="H469" s="1" t="s">
        <v>2086</v>
      </c>
      <c r="I469" s="1" t="s">
        <v>2087</v>
      </c>
      <c r="J469" s="2">
        <v>45652</v>
      </c>
      <c r="K469" s="1" t="s">
        <v>18</v>
      </c>
      <c r="L469" s="1" t="s">
        <v>103</v>
      </c>
      <c r="M469" s="1">
        <v>166892</v>
      </c>
      <c r="N469" s="1" t="s">
        <v>41</v>
      </c>
      <c r="O469" s="1" t="str">
        <f>IF(ISNUMBER(SEARCH("Python",Table1[[#This Row],[skills_required]])),"Yes","No")</f>
        <v>No</v>
      </c>
      <c r="P469" s="1" t="str">
        <f>IF(ISNUMBER(SEARCH("Excel",Table1[[#This Row],[skills_required]])),"Yes","No")</f>
        <v>No</v>
      </c>
    </row>
    <row r="470" spans="1:16">
      <c r="A470" s="1">
        <v>469</v>
      </c>
      <c r="B470" s="1" t="s">
        <v>2088</v>
      </c>
      <c r="C470" s="1" t="s">
        <v>42</v>
      </c>
      <c r="D470" s="1" t="s">
        <v>27</v>
      </c>
      <c r="E470" s="1" t="s">
        <v>2089</v>
      </c>
      <c r="F470" s="1" t="s">
        <v>18</v>
      </c>
      <c r="G470" s="1" t="s">
        <v>60</v>
      </c>
      <c r="H470" s="1" t="s">
        <v>2090</v>
      </c>
      <c r="I470" s="1" t="s">
        <v>2091</v>
      </c>
      <c r="J470" s="2">
        <v>45555</v>
      </c>
      <c r="K470" s="1" t="s">
        <v>22</v>
      </c>
      <c r="L470" s="1" t="s">
        <v>118</v>
      </c>
      <c r="M470" s="1">
        <v>167100</v>
      </c>
      <c r="N470" s="1" t="s">
        <v>41</v>
      </c>
      <c r="O470" s="1" t="str">
        <f>IF(ISNUMBER(SEARCH("Python",Table1[[#This Row],[skills_required]])),"Yes","No")</f>
        <v>Yes</v>
      </c>
      <c r="P470" s="1" t="str">
        <f>IF(ISNUMBER(SEARCH("Excel",Table1[[#This Row],[skills_required]])),"Yes","No")</f>
        <v>No</v>
      </c>
    </row>
    <row r="471" spans="1:16">
      <c r="A471" s="1">
        <v>470</v>
      </c>
      <c r="B471" s="1" t="s">
        <v>2092</v>
      </c>
      <c r="C471" s="1" t="s">
        <v>14</v>
      </c>
      <c r="D471" s="1" t="s">
        <v>98</v>
      </c>
      <c r="E471" s="1" t="s">
        <v>2093</v>
      </c>
      <c r="F471" s="1" t="s">
        <v>29</v>
      </c>
      <c r="G471" s="1" t="s">
        <v>53</v>
      </c>
      <c r="H471" s="1" t="s">
        <v>2094</v>
      </c>
      <c r="I471" s="1" t="s">
        <v>2095</v>
      </c>
      <c r="J471" s="2">
        <v>45847</v>
      </c>
      <c r="K471" s="1" t="s">
        <v>18</v>
      </c>
      <c r="L471" s="1" t="s">
        <v>69</v>
      </c>
      <c r="M471" s="1">
        <v>126318</v>
      </c>
      <c r="N471" s="1" t="s">
        <v>41</v>
      </c>
      <c r="O471" s="1" t="str">
        <f>IF(ISNUMBER(SEARCH("Python",Table1[[#This Row],[skills_required]])),"Yes","No")</f>
        <v>Yes</v>
      </c>
      <c r="P471" s="1" t="str">
        <f>IF(ISNUMBER(SEARCH("Excel",Table1[[#This Row],[skills_required]])),"Yes","No")</f>
        <v>No</v>
      </c>
    </row>
    <row r="472" spans="1:16">
      <c r="A472" s="1">
        <v>471</v>
      </c>
      <c r="B472" s="1" t="s">
        <v>2096</v>
      </c>
      <c r="C472" s="1" t="s">
        <v>57</v>
      </c>
      <c r="D472" s="1" t="s">
        <v>27</v>
      </c>
      <c r="E472" s="1" t="s">
        <v>2097</v>
      </c>
      <c r="F472" s="1" t="s">
        <v>29</v>
      </c>
      <c r="G472" s="1" t="s">
        <v>72</v>
      </c>
      <c r="H472" s="1" t="s">
        <v>2098</v>
      </c>
      <c r="I472" s="1" t="s">
        <v>2099</v>
      </c>
      <c r="J472" s="2">
        <v>45564</v>
      </c>
      <c r="K472" s="1" t="s">
        <v>18</v>
      </c>
      <c r="L472" s="1" t="s">
        <v>136</v>
      </c>
      <c r="M472" s="1">
        <v>141280</v>
      </c>
      <c r="N472" s="1" t="s">
        <v>41</v>
      </c>
      <c r="O472" s="1" t="str">
        <f>IF(ISNUMBER(SEARCH("Python",Table1[[#This Row],[skills_required]])),"Yes","No")</f>
        <v>Yes</v>
      </c>
      <c r="P472" s="1" t="str">
        <f>IF(ISNUMBER(SEARCH("Excel",Table1[[#This Row],[skills_required]])),"Yes","No")</f>
        <v>No</v>
      </c>
    </row>
    <row r="473" spans="1:16">
      <c r="A473" s="1">
        <v>472</v>
      </c>
      <c r="B473" s="1" t="s">
        <v>2100</v>
      </c>
      <c r="C473" s="1" t="s">
        <v>49</v>
      </c>
      <c r="D473" s="1" t="s">
        <v>77</v>
      </c>
      <c r="E473" s="1" t="s">
        <v>2101</v>
      </c>
      <c r="F473" s="1" t="s">
        <v>18</v>
      </c>
      <c r="G473" s="1" t="s">
        <v>53</v>
      </c>
      <c r="H473" s="1" t="s">
        <v>2102</v>
      </c>
      <c r="I473" s="1" t="s">
        <v>2103</v>
      </c>
      <c r="J473" s="2">
        <v>45431</v>
      </c>
      <c r="K473" s="1" t="s">
        <v>22</v>
      </c>
      <c r="L473" s="1" t="s">
        <v>118</v>
      </c>
      <c r="M473" s="1">
        <v>128469</v>
      </c>
      <c r="N473" s="1" t="s">
        <v>41</v>
      </c>
      <c r="O473" s="1" t="str">
        <f>IF(ISNUMBER(SEARCH("Python",Table1[[#This Row],[skills_required]])),"Yes","No")</f>
        <v>No</v>
      </c>
      <c r="P473" s="1" t="str">
        <f>IF(ISNUMBER(SEARCH("Excel",Table1[[#This Row],[skills_required]])),"Yes","No")</f>
        <v>Yes</v>
      </c>
    </row>
    <row r="474" spans="1:16">
      <c r="A474" s="1">
        <v>473</v>
      </c>
      <c r="B474" s="1" t="s">
        <v>2104</v>
      </c>
      <c r="C474" s="1" t="s">
        <v>25</v>
      </c>
      <c r="D474" s="1" t="s">
        <v>77</v>
      </c>
      <c r="E474" s="1" t="s">
        <v>2105</v>
      </c>
      <c r="F474" s="1" t="s">
        <v>37</v>
      </c>
      <c r="G474" s="1" t="s">
        <v>19</v>
      </c>
      <c r="H474" s="1" t="s">
        <v>2106</v>
      </c>
      <c r="I474" s="1" t="s">
        <v>2107</v>
      </c>
      <c r="J474" s="2">
        <v>45413</v>
      </c>
      <c r="K474" s="1" t="s">
        <v>102</v>
      </c>
      <c r="L474" s="1" t="s">
        <v>75</v>
      </c>
      <c r="M474" s="1">
        <v>191811</v>
      </c>
      <c r="N474" s="1" t="s">
        <v>41</v>
      </c>
      <c r="O474" s="1" t="str">
        <f>IF(ISNUMBER(SEARCH("Python",Table1[[#This Row],[skills_required]])),"Yes","No")</f>
        <v>No</v>
      </c>
      <c r="P474" s="1" t="str">
        <f>IF(ISNUMBER(SEARCH("Excel",Table1[[#This Row],[skills_required]])),"Yes","No")</f>
        <v>No</v>
      </c>
    </row>
    <row r="475" spans="1:16">
      <c r="A475" s="1">
        <v>474</v>
      </c>
      <c r="B475" s="1" t="s">
        <v>2108</v>
      </c>
      <c r="C475" s="1" t="s">
        <v>49</v>
      </c>
      <c r="D475" s="1" t="s">
        <v>16</v>
      </c>
      <c r="E475" s="1" t="s">
        <v>2109</v>
      </c>
      <c r="F475" s="1" t="s">
        <v>18</v>
      </c>
      <c r="G475" s="1" t="s">
        <v>53</v>
      </c>
      <c r="H475" s="1" t="s">
        <v>2110</v>
      </c>
      <c r="I475" s="1" t="s">
        <v>2111</v>
      </c>
      <c r="J475" s="2">
        <v>45794</v>
      </c>
      <c r="K475" s="1" t="s">
        <v>102</v>
      </c>
      <c r="L475" s="1" t="s">
        <v>2112</v>
      </c>
      <c r="M475" s="1">
        <v>93708</v>
      </c>
      <c r="N475" s="1" t="s">
        <v>24</v>
      </c>
      <c r="O475" s="1" t="str">
        <f>IF(ISNUMBER(SEARCH("Python",Table1[[#This Row],[skills_required]])),"Yes","No")</f>
        <v>No</v>
      </c>
      <c r="P475" s="1" t="str">
        <f>IF(ISNUMBER(SEARCH("Excel",Table1[[#This Row],[skills_required]])),"Yes","No")</f>
        <v>No</v>
      </c>
    </row>
    <row r="476" spans="1:16">
      <c r="A476" s="1">
        <v>475</v>
      </c>
      <c r="B476" s="1" t="s">
        <v>2113</v>
      </c>
      <c r="C476" s="1" t="s">
        <v>14</v>
      </c>
      <c r="D476" s="1" t="s">
        <v>213</v>
      </c>
      <c r="E476" s="1" t="s">
        <v>2114</v>
      </c>
      <c r="F476" s="1" t="s">
        <v>37</v>
      </c>
      <c r="G476" s="1" t="s">
        <v>19</v>
      </c>
      <c r="H476" s="1" t="s">
        <v>2115</v>
      </c>
      <c r="I476" s="1" t="s">
        <v>2116</v>
      </c>
      <c r="J476" s="2">
        <v>45336</v>
      </c>
      <c r="K476" s="1" t="s">
        <v>18</v>
      </c>
      <c r="L476" s="1" t="s">
        <v>2117</v>
      </c>
      <c r="M476" s="1">
        <v>132397</v>
      </c>
      <c r="N476" s="1" t="s">
        <v>41</v>
      </c>
      <c r="O476" s="1" t="str">
        <f>IF(ISNUMBER(SEARCH("Python",Table1[[#This Row],[skills_required]])),"Yes","No")</f>
        <v>No</v>
      </c>
      <c r="P476" s="1" t="str">
        <f>IF(ISNUMBER(SEARCH("Excel",Table1[[#This Row],[skills_required]])),"Yes","No")</f>
        <v>No</v>
      </c>
    </row>
    <row r="477" spans="1:16">
      <c r="A477" s="1">
        <v>476</v>
      </c>
      <c r="B477" s="1" t="s">
        <v>2118</v>
      </c>
      <c r="C477" s="1" t="s">
        <v>49</v>
      </c>
      <c r="D477" s="1" t="s">
        <v>213</v>
      </c>
      <c r="E477" s="1" t="s">
        <v>2119</v>
      </c>
      <c r="F477" s="1" t="s">
        <v>37</v>
      </c>
      <c r="G477" s="1" t="s">
        <v>72</v>
      </c>
      <c r="H477" s="1" t="s">
        <v>2120</v>
      </c>
      <c r="I477" s="1" t="s">
        <v>2121</v>
      </c>
      <c r="J477" s="2">
        <v>45340</v>
      </c>
      <c r="K477" s="1" t="s">
        <v>18</v>
      </c>
      <c r="L477" s="1" t="s">
        <v>136</v>
      </c>
      <c r="M477" s="1">
        <v>90786</v>
      </c>
      <c r="N477" s="1" t="s">
        <v>24</v>
      </c>
      <c r="O477" s="1" t="str">
        <f>IF(ISNUMBER(SEARCH("Python",Table1[[#This Row],[skills_required]])),"Yes","No")</f>
        <v>No</v>
      </c>
      <c r="P477" s="1" t="str">
        <f>IF(ISNUMBER(SEARCH("Excel",Table1[[#This Row],[skills_required]])),"Yes","No")</f>
        <v>Yes</v>
      </c>
    </row>
    <row r="478" spans="1:16">
      <c r="A478" s="1">
        <v>477</v>
      </c>
      <c r="B478" s="1" t="s">
        <v>2122</v>
      </c>
      <c r="C478" s="1" t="s">
        <v>14</v>
      </c>
      <c r="D478" s="1" t="s">
        <v>27</v>
      </c>
      <c r="E478" s="1" t="s">
        <v>2123</v>
      </c>
      <c r="F478" s="1" t="s">
        <v>18</v>
      </c>
      <c r="G478" s="1" t="s">
        <v>60</v>
      </c>
      <c r="H478" s="1" t="s">
        <v>2124</v>
      </c>
      <c r="I478" s="1" t="s">
        <v>2125</v>
      </c>
      <c r="J478" s="2">
        <v>45393</v>
      </c>
      <c r="K478" s="1" t="s">
        <v>102</v>
      </c>
      <c r="L478" s="1" t="s">
        <v>75</v>
      </c>
      <c r="M478" s="1">
        <v>59575</v>
      </c>
      <c r="N478" s="1" t="s">
        <v>24</v>
      </c>
      <c r="O478" s="1" t="str">
        <f>IF(ISNUMBER(SEARCH("Python",Table1[[#This Row],[skills_required]])),"Yes","No")</f>
        <v>No</v>
      </c>
      <c r="P478" s="1" t="str">
        <f>IF(ISNUMBER(SEARCH("Excel",Table1[[#This Row],[skills_required]])),"Yes","No")</f>
        <v>No</v>
      </c>
    </row>
    <row r="479" spans="1:16">
      <c r="A479" s="1">
        <v>478</v>
      </c>
      <c r="B479" s="1" t="s">
        <v>2126</v>
      </c>
      <c r="C479" s="1" t="s">
        <v>49</v>
      </c>
      <c r="D479" s="1" t="s">
        <v>16</v>
      </c>
      <c r="E479" s="1" t="s">
        <v>2127</v>
      </c>
      <c r="F479" s="1" t="s">
        <v>29</v>
      </c>
      <c r="G479" s="1" t="s">
        <v>60</v>
      </c>
      <c r="H479" s="1" t="s">
        <v>2128</v>
      </c>
      <c r="I479" s="1" t="s">
        <v>2129</v>
      </c>
      <c r="J479" s="2">
        <v>45523</v>
      </c>
      <c r="K479" s="1" t="s">
        <v>18</v>
      </c>
      <c r="L479" s="1" t="s">
        <v>1935</v>
      </c>
      <c r="M479" s="1">
        <v>134558</v>
      </c>
      <c r="N479" s="1" t="s">
        <v>41</v>
      </c>
      <c r="O479" s="1" t="str">
        <f>IF(ISNUMBER(SEARCH("Python",Table1[[#This Row],[skills_required]])),"Yes","No")</f>
        <v>No</v>
      </c>
      <c r="P479" s="1" t="str">
        <f>IF(ISNUMBER(SEARCH("Excel",Table1[[#This Row],[skills_required]])),"Yes","No")</f>
        <v>No</v>
      </c>
    </row>
    <row r="480" spans="1:16">
      <c r="A480" s="1">
        <v>479</v>
      </c>
      <c r="B480" s="1" t="s">
        <v>2130</v>
      </c>
      <c r="C480" s="1" t="s">
        <v>64</v>
      </c>
      <c r="D480" s="1" t="s">
        <v>35</v>
      </c>
      <c r="E480" s="1" t="s">
        <v>2131</v>
      </c>
      <c r="F480" s="1" t="s">
        <v>18</v>
      </c>
      <c r="G480" s="1" t="s">
        <v>60</v>
      </c>
      <c r="H480" s="1" t="s">
        <v>2132</v>
      </c>
      <c r="I480" s="1" t="s">
        <v>2133</v>
      </c>
      <c r="J480" s="2">
        <v>45577</v>
      </c>
      <c r="K480" s="1" t="s">
        <v>22</v>
      </c>
      <c r="L480" s="1" t="s">
        <v>534</v>
      </c>
      <c r="M480" s="1">
        <v>66068</v>
      </c>
      <c r="N480" s="1" t="s">
        <v>24</v>
      </c>
      <c r="O480" s="1" t="str">
        <f>IF(ISNUMBER(SEARCH("Python",Table1[[#This Row],[skills_required]])),"Yes","No")</f>
        <v>No</v>
      </c>
      <c r="P480" s="1" t="str">
        <f>IF(ISNUMBER(SEARCH("Excel",Table1[[#This Row],[skills_required]])),"Yes","No")</f>
        <v>No</v>
      </c>
    </row>
    <row r="481" spans="1:16">
      <c r="A481" s="1">
        <v>480</v>
      </c>
      <c r="B481" s="1" t="s">
        <v>2134</v>
      </c>
      <c r="C481" s="1" t="s">
        <v>57</v>
      </c>
      <c r="D481" s="1" t="s">
        <v>44</v>
      </c>
      <c r="E481" s="1" t="s">
        <v>650</v>
      </c>
      <c r="F481" s="1" t="s">
        <v>37</v>
      </c>
      <c r="G481" s="1" t="s">
        <v>60</v>
      </c>
      <c r="H481" s="1" t="s">
        <v>2135</v>
      </c>
      <c r="I481" s="1" t="s">
        <v>2136</v>
      </c>
      <c r="J481" s="2">
        <v>45729</v>
      </c>
      <c r="K481" s="1" t="s">
        <v>102</v>
      </c>
      <c r="L481" s="1" t="s">
        <v>389</v>
      </c>
      <c r="M481" s="1">
        <v>111333</v>
      </c>
      <c r="N481" s="1" t="s">
        <v>24</v>
      </c>
      <c r="O481" s="1" t="str">
        <f>IF(ISNUMBER(SEARCH("Python",Table1[[#This Row],[skills_required]])),"Yes","No")</f>
        <v>No</v>
      </c>
      <c r="P481" s="1" t="str">
        <f>IF(ISNUMBER(SEARCH("Excel",Table1[[#This Row],[skills_required]])),"Yes","No")</f>
        <v>No</v>
      </c>
    </row>
    <row r="482" spans="1:16">
      <c r="A482" s="1">
        <v>481</v>
      </c>
      <c r="B482" s="1" t="s">
        <v>2137</v>
      </c>
      <c r="C482" s="1" t="s">
        <v>33</v>
      </c>
      <c r="D482" s="1" t="s">
        <v>213</v>
      </c>
      <c r="E482" s="1" t="s">
        <v>2138</v>
      </c>
      <c r="F482" s="1" t="s">
        <v>18</v>
      </c>
      <c r="G482" s="1" t="s">
        <v>72</v>
      </c>
      <c r="H482" s="1" t="s">
        <v>2139</v>
      </c>
      <c r="I482" s="1" t="s">
        <v>2140</v>
      </c>
      <c r="J482" s="2">
        <v>45490</v>
      </c>
      <c r="K482" s="1" t="s">
        <v>22</v>
      </c>
      <c r="L482" s="1" t="s">
        <v>701</v>
      </c>
      <c r="M482" s="1">
        <v>169804</v>
      </c>
      <c r="N482" s="1" t="s">
        <v>41</v>
      </c>
      <c r="O482" s="1" t="str">
        <f>IF(ISNUMBER(SEARCH("Python",Table1[[#This Row],[skills_required]])),"Yes","No")</f>
        <v>No</v>
      </c>
      <c r="P482" s="1" t="str">
        <f>IF(ISNUMBER(SEARCH("Excel",Table1[[#This Row],[skills_required]])),"Yes","No")</f>
        <v>No</v>
      </c>
    </row>
    <row r="483" spans="1:16">
      <c r="A483" s="1">
        <v>482</v>
      </c>
      <c r="B483" s="1" t="s">
        <v>2141</v>
      </c>
      <c r="C483" s="1" t="s">
        <v>57</v>
      </c>
      <c r="D483" s="1" t="s">
        <v>35</v>
      </c>
      <c r="E483" s="1" t="s">
        <v>2142</v>
      </c>
      <c r="F483" s="1" t="s">
        <v>29</v>
      </c>
      <c r="G483" s="1" t="s">
        <v>53</v>
      </c>
      <c r="H483" s="1" t="s">
        <v>2143</v>
      </c>
      <c r="I483" s="1" t="s">
        <v>2144</v>
      </c>
      <c r="J483" s="2">
        <v>45901</v>
      </c>
      <c r="K483" s="1" t="s">
        <v>18</v>
      </c>
      <c r="L483" s="1" t="s">
        <v>253</v>
      </c>
      <c r="M483" s="1">
        <v>140207</v>
      </c>
      <c r="N483" s="1" t="s">
        <v>41</v>
      </c>
      <c r="O483" s="1" t="str">
        <f>IF(ISNUMBER(SEARCH("Python",Table1[[#This Row],[skills_required]])),"Yes","No")</f>
        <v>No</v>
      </c>
      <c r="P483" s="1" t="str">
        <f>IF(ISNUMBER(SEARCH("Excel",Table1[[#This Row],[skills_required]])),"Yes","No")</f>
        <v>No</v>
      </c>
    </row>
    <row r="484" spans="1:16">
      <c r="A484" s="1">
        <v>483</v>
      </c>
      <c r="B484" s="1" t="s">
        <v>2145</v>
      </c>
      <c r="C484" s="1" t="s">
        <v>49</v>
      </c>
      <c r="D484" s="1" t="s">
        <v>35</v>
      </c>
      <c r="E484" s="1" t="s">
        <v>2146</v>
      </c>
      <c r="F484" s="1" t="s">
        <v>18</v>
      </c>
      <c r="G484" s="1" t="s">
        <v>53</v>
      </c>
      <c r="H484" s="1" t="s">
        <v>2147</v>
      </c>
      <c r="I484" s="1" t="s">
        <v>2148</v>
      </c>
      <c r="J484" s="2">
        <v>45890</v>
      </c>
      <c r="K484" s="1" t="s">
        <v>18</v>
      </c>
      <c r="L484" s="1" t="s">
        <v>155</v>
      </c>
      <c r="M484" s="1">
        <v>106998</v>
      </c>
      <c r="N484" s="1" t="s">
        <v>24</v>
      </c>
      <c r="O484" s="1" t="str">
        <f>IF(ISNUMBER(SEARCH("Python",Table1[[#This Row],[skills_required]])),"Yes","No")</f>
        <v>No</v>
      </c>
      <c r="P484" s="1" t="str">
        <f>IF(ISNUMBER(SEARCH("Excel",Table1[[#This Row],[skills_required]])),"Yes","No")</f>
        <v>Yes</v>
      </c>
    </row>
    <row r="485" spans="1:16">
      <c r="A485" s="1">
        <v>484</v>
      </c>
      <c r="B485" s="1" t="s">
        <v>2149</v>
      </c>
      <c r="C485" s="1" t="s">
        <v>25</v>
      </c>
      <c r="D485" s="1" t="s">
        <v>16</v>
      </c>
      <c r="E485" s="1" t="s">
        <v>2150</v>
      </c>
      <c r="F485" s="1" t="s">
        <v>18</v>
      </c>
      <c r="G485" s="1" t="s">
        <v>72</v>
      </c>
      <c r="H485" s="1" t="s">
        <v>2151</v>
      </c>
      <c r="I485" s="1" t="s">
        <v>2152</v>
      </c>
      <c r="J485" s="2">
        <v>45323</v>
      </c>
      <c r="K485" s="1" t="s">
        <v>18</v>
      </c>
      <c r="L485" s="1" t="s">
        <v>389</v>
      </c>
      <c r="M485" s="1">
        <v>168413</v>
      </c>
      <c r="N485" s="1" t="s">
        <v>41</v>
      </c>
      <c r="O485" s="1" t="str">
        <f>IF(ISNUMBER(SEARCH("Python",Table1[[#This Row],[skills_required]])),"Yes","No")</f>
        <v>No</v>
      </c>
      <c r="P485" s="1" t="str">
        <f>IF(ISNUMBER(SEARCH("Excel",Table1[[#This Row],[skills_required]])),"Yes","No")</f>
        <v>No</v>
      </c>
    </row>
    <row r="486" spans="1:16">
      <c r="A486" s="1">
        <v>485</v>
      </c>
      <c r="B486" s="1" t="s">
        <v>2153</v>
      </c>
      <c r="C486" s="1" t="s">
        <v>42</v>
      </c>
      <c r="D486" s="1" t="s">
        <v>44</v>
      </c>
      <c r="E486" s="1" t="s">
        <v>2154</v>
      </c>
      <c r="F486" s="1" t="s">
        <v>18</v>
      </c>
      <c r="G486" s="1" t="s">
        <v>60</v>
      </c>
      <c r="H486" s="1" t="s">
        <v>2155</v>
      </c>
      <c r="I486" s="1" t="s">
        <v>2156</v>
      </c>
      <c r="J486" s="2">
        <v>45324</v>
      </c>
      <c r="K486" s="1" t="s">
        <v>102</v>
      </c>
      <c r="L486" s="1" t="s">
        <v>1054</v>
      </c>
      <c r="M486" s="1">
        <v>145832</v>
      </c>
      <c r="N486" s="1" t="s">
        <v>41</v>
      </c>
      <c r="O486" s="1" t="str">
        <f>IF(ISNUMBER(SEARCH("Python",Table1[[#This Row],[skills_required]])),"Yes","No")</f>
        <v>No</v>
      </c>
      <c r="P486" s="1" t="str">
        <f>IF(ISNUMBER(SEARCH("Excel",Table1[[#This Row],[skills_required]])),"Yes","No")</f>
        <v>Yes</v>
      </c>
    </row>
    <row r="487" spans="1:16">
      <c r="A487" s="1">
        <v>486</v>
      </c>
      <c r="B487" s="1" t="s">
        <v>2157</v>
      </c>
      <c r="C487" s="1" t="s">
        <v>64</v>
      </c>
      <c r="D487" s="1" t="s">
        <v>27</v>
      </c>
      <c r="E487" s="1" t="s">
        <v>2158</v>
      </c>
      <c r="F487" s="1" t="s">
        <v>37</v>
      </c>
      <c r="G487" s="1" t="s">
        <v>60</v>
      </c>
      <c r="H487" s="1" t="s">
        <v>2159</v>
      </c>
      <c r="I487" s="1" t="s">
        <v>2160</v>
      </c>
      <c r="J487" s="2">
        <v>45491</v>
      </c>
      <c r="K487" s="1" t="s">
        <v>102</v>
      </c>
      <c r="L487" s="1" t="s">
        <v>2161</v>
      </c>
      <c r="M487" s="1">
        <v>89313</v>
      </c>
      <c r="N487" s="1" t="s">
        <v>24</v>
      </c>
      <c r="O487" s="1" t="str">
        <f>IF(ISNUMBER(SEARCH("Python",Table1[[#This Row],[skills_required]])),"Yes","No")</f>
        <v>Yes</v>
      </c>
      <c r="P487" s="1" t="str">
        <f>IF(ISNUMBER(SEARCH("Excel",Table1[[#This Row],[skills_required]])),"Yes","No")</f>
        <v>No</v>
      </c>
    </row>
    <row r="488" spans="1:16">
      <c r="A488" s="1">
        <v>487</v>
      </c>
      <c r="B488" s="1" t="s">
        <v>2162</v>
      </c>
      <c r="C488" s="1" t="s">
        <v>14</v>
      </c>
      <c r="D488" s="1" t="s">
        <v>51</v>
      </c>
      <c r="E488" s="1" t="s">
        <v>2163</v>
      </c>
      <c r="F488" s="1" t="s">
        <v>18</v>
      </c>
      <c r="G488" s="1" t="s">
        <v>72</v>
      </c>
      <c r="H488" s="1" t="s">
        <v>2164</v>
      </c>
      <c r="I488" s="1" t="s">
        <v>2165</v>
      </c>
      <c r="J488" s="2">
        <v>45720</v>
      </c>
      <c r="K488" s="1" t="s">
        <v>22</v>
      </c>
      <c r="L488" s="1" t="s">
        <v>263</v>
      </c>
      <c r="M488" s="1">
        <v>143759</v>
      </c>
      <c r="N488" s="1" t="s">
        <v>41</v>
      </c>
      <c r="O488" s="1" t="str">
        <f>IF(ISNUMBER(SEARCH("Python",Table1[[#This Row],[skills_required]])),"Yes","No")</f>
        <v>No</v>
      </c>
      <c r="P488" s="1" t="str">
        <f>IF(ISNUMBER(SEARCH("Excel",Table1[[#This Row],[skills_required]])),"Yes","No")</f>
        <v>No</v>
      </c>
    </row>
    <row r="489" spans="1:16">
      <c r="A489" s="1">
        <v>488</v>
      </c>
      <c r="B489" s="1" t="s">
        <v>2166</v>
      </c>
      <c r="C489" s="1" t="s">
        <v>57</v>
      </c>
      <c r="D489" s="1" t="s">
        <v>44</v>
      </c>
      <c r="E489" s="1" t="s">
        <v>2167</v>
      </c>
      <c r="F489" s="1" t="s">
        <v>29</v>
      </c>
      <c r="G489" s="1" t="s">
        <v>19</v>
      </c>
      <c r="H489" s="1" t="s">
        <v>2168</v>
      </c>
      <c r="I489" s="1" t="s">
        <v>2169</v>
      </c>
      <c r="J489" s="2">
        <v>45257</v>
      </c>
      <c r="K489" s="1" t="s">
        <v>102</v>
      </c>
      <c r="L489" s="1" t="s">
        <v>235</v>
      </c>
      <c r="M489" s="1">
        <v>103103</v>
      </c>
      <c r="N489" s="1" t="s">
        <v>24</v>
      </c>
      <c r="O489" s="1" t="str">
        <f>IF(ISNUMBER(SEARCH("Python",Table1[[#This Row],[skills_required]])),"Yes","No")</f>
        <v>No</v>
      </c>
      <c r="P489" s="1" t="str">
        <f>IF(ISNUMBER(SEARCH("Excel",Table1[[#This Row],[skills_required]])),"Yes","No")</f>
        <v>No</v>
      </c>
    </row>
    <row r="490" spans="1:16">
      <c r="A490" s="1">
        <v>489</v>
      </c>
      <c r="B490" s="1" t="s">
        <v>2170</v>
      </c>
      <c r="C490" s="1" t="s">
        <v>33</v>
      </c>
      <c r="D490" s="1" t="s">
        <v>44</v>
      </c>
      <c r="E490" s="1" t="s">
        <v>2171</v>
      </c>
      <c r="F490" s="1" t="s">
        <v>37</v>
      </c>
      <c r="G490" s="1" t="s">
        <v>53</v>
      </c>
      <c r="H490" s="1" t="s">
        <v>2172</v>
      </c>
      <c r="I490" s="1" t="s">
        <v>2173</v>
      </c>
      <c r="J490" s="2">
        <v>45216</v>
      </c>
      <c r="K490" s="1" t="s">
        <v>102</v>
      </c>
      <c r="L490" s="1" t="s">
        <v>448</v>
      </c>
      <c r="M490" s="1">
        <v>145153</v>
      </c>
      <c r="N490" s="1" t="s">
        <v>41</v>
      </c>
      <c r="O490" s="1" t="str">
        <f>IF(ISNUMBER(SEARCH("Python",Table1[[#This Row],[skills_required]])),"Yes","No")</f>
        <v>No</v>
      </c>
      <c r="P490" s="1" t="str">
        <f>IF(ISNUMBER(SEARCH("Excel",Table1[[#This Row],[skills_required]])),"Yes","No")</f>
        <v>No</v>
      </c>
    </row>
    <row r="491" spans="1:16">
      <c r="A491" s="1">
        <v>490</v>
      </c>
      <c r="B491" s="1" t="s">
        <v>2174</v>
      </c>
      <c r="C491" s="1" t="s">
        <v>42</v>
      </c>
      <c r="D491" s="1" t="s">
        <v>35</v>
      </c>
      <c r="E491" s="1" t="s">
        <v>2175</v>
      </c>
      <c r="F491" s="1" t="s">
        <v>18</v>
      </c>
      <c r="G491" s="1" t="s">
        <v>19</v>
      </c>
      <c r="H491" s="1" t="s">
        <v>2176</v>
      </c>
      <c r="I491" s="1" t="s">
        <v>2177</v>
      </c>
      <c r="J491" s="2">
        <v>45459</v>
      </c>
      <c r="K491" s="1" t="s">
        <v>22</v>
      </c>
      <c r="L491" s="1" t="s">
        <v>155</v>
      </c>
      <c r="M491" s="1">
        <v>139494</v>
      </c>
      <c r="N491" s="1" t="s">
        <v>41</v>
      </c>
      <c r="O491" s="1" t="str">
        <f>IF(ISNUMBER(SEARCH("Python",Table1[[#This Row],[skills_required]])),"Yes","No")</f>
        <v>No</v>
      </c>
      <c r="P491" s="1" t="str">
        <f>IF(ISNUMBER(SEARCH("Excel",Table1[[#This Row],[skills_required]])),"Yes","No")</f>
        <v>No</v>
      </c>
    </row>
    <row r="492" spans="1:16">
      <c r="A492" s="1">
        <v>491</v>
      </c>
      <c r="B492" s="1" t="s">
        <v>2178</v>
      </c>
      <c r="C492" s="1" t="s">
        <v>33</v>
      </c>
      <c r="D492" s="1" t="s">
        <v>51</v>
      </c>
      <c r="E492" s="1" t="s">
        <v>2179</v>
      </c>
      <c r="F492" s="1" t="s">
        <v>18</v>
      </c>
      <c r="G492" s="1" t="s">
        <v>72</v>
      </c>
      <c r="H492" s="1" t="s">
        <v>2180</v>
      </c>
      <c r="I492" s="1" t="s">
        <v>2181</v>
      </c>
      <c r="J492" s="2">
        <v>45198</v>
      </c>
      <c r="K492" s="1" t="s">
        <v>22</v>
      </c>
      <c r="L492" s="1" t="s">
        <v>56</v>
      </c>
      <c r="M492" s="1">
        <v>144822</v>
      </c>
      <c r="N492" s="1" t="s">
        <v>41</v>
      </c>
      <c r="O492" s="1" t="str">
        <f>IF(ISNUMBER(SEARCH("Python",Table1[[#This Row],[skills_required]])),"Yes","No")</f>
        <v>No</v>
      </c>
      <c r="P492" s="1" t="str">
        <f>IF(ISNUMBER(SEARCH("Excel",Table1[[#This Row],[skills_required]])),"Yes","No")</f>
        <v>No</v>
      </c>
    </row>
    <row r="493" spans="1:16">
      <c r="A493" s="1">
        <v>492</v>
      </c>
      <c r="B493" s="1" t="s">
        <v>2182</v>
      </c>
      <c r="C493" s="1" t="s">
        <v>49</v>
      </c>
      <c r="D493" s="1" t="s">
        <v>16</v>
      </c>
      <c r="E493" s="1" t="s">
        <v>2183</v>
      </c>
      <c r="F493" s="1" t="s">
        <v>37</v>
      </c>
      <c r="G493" s="1" t="s">
        <v>53</v>
      </c>
      <c r="H493" s="1" t="s">
        <v>2184</v>
      </c>
      <c r="I493" s="1" t="s">
        <v>2185</v>
      </c>
      <c r="J493" s="2">
        <v>45605</v>
      </c>
      <c r="K493" s="1" t="s">
        <v>22</v>
      </c>
      <c r="L493" s="1" t="s">
        <v>2059</v>
      </c>
      <c r="M493" s="1">
        <v>137950</v>
      </c>
      <c r="N493" s="1" t="s">
        <v>41</v>
      </c>
      <c r="O493" s="1" t="str">
        <f>IF(ISNUMBER(SEARCH("Python",Table1[[#This Row],[skills_required]])),"Yes","No")</f>
        <v>No</v>
      </c>
      <c r="P493" s="1" t="str">
        <f>IF(ISNUMBER(SEARCH("Excel",Table1[[#This Row],[skills_required]])),"Yes","No")</f>
        <v>No</v>
      </c>
    </row>
    <row r="494" spans="1:16">
      <c r="A494" s="1">
        <v>493</v>
      </c>
      <c r="B494" s="1" t="s">
        <v>2186</v>
      </c>
      <c r="C494" s="1" t="s">
        <v>57</v>
      </c>
      <c r="D494" s="1" t="s">
        <v>51</v>
      </c>
      <c r="E494" s="1" t="s">
        <v>2187</v>
      </c>
      <c r="F494" s="1" t="s">
        <v>37</v>
      </c>
      <c r="G494" s="1" t="s">
        <v>60</v>
      </c>
      <c r="H494" s="1" t="s">
        <v>2188</v>
      </c>
      <c r="I494" s="1" t="s">
        <v>2189</v>
      </c>
      <c r="J494" s="2">
        <v>45215</v>
      </c>
      <c r="K494" s="1" t="s">
        <v>22</v>
      </c>
      <c r="L494" s="1" t="s">
        <v>169</v>
      </c>
      <c r="M494" s="1">
        <v>125710</v>
      </c>
      <c r="N494" s="1" t="s">
        <v>41</v>
      </c>
      <c r="O494" s="1" t="str">
        <f>IF(ISNUMBER(SEARCH("Python",Table1[[#This Row],[skills_required]])),"Yes","No")</f>
        <v>No</v>
      </c>
      <c r="P494" s="1" t="str">
        <f>IF(ISNUMBER(SEARCH("Excel",Table1[[#This Row],[skills_required]])),"Yes","No")</f>
        <v>No</v>
      </c>
    </row>
    <row r="495" spans="1:16">
      <c r="A495" s="1">
        <v>494</v>
      </c>
      <c r="B495" s="1" t="s">
        <v>2190</v>
      </c>
      <c r="C495" s="1" t="s">
        <v>33</v>
      </c>
      <c r="D495" s="1" t="s">
        <v>213</v>
      </c>
      <c r="E495" s="1" t="s">
        <v>2191</v>
      </c>
      <c r="F495" s="1" t="s">
        <v>18</v>
      </c>
      <c r="G495" s="1" t="s">
        <v>60</v>
      </c>
      <c r="H495" s="1" t="s">
        <v>2192</v>
      </c>
      <c r="I495" s="1" t="s">
        <v>2193</v>
      </c>
      <c r="J495" s="2">
        <v>45295</v>
      </c>
      <c r="K495" s="1" t="s">
        <v>22</v>
      </c>
      <c r="L495" s="1" t="s">
        <v>1205</v>
      </c>
      <c r="M495" s="1">
        <v>78829</v>
      </c>
      <c r="N495" s="1" t="s">
        <v>24</v>
      </c>
      <c r="O495" s="1" t="str">
        <f>IF(ISNUMBER(SEARCH("Python",Table1[[#This Row],[skills_required]])),"Yes","No")</f>
        <v>Yes</v>
      </c>
      <c r="P495" s="1" t="str">
        <f>IF(ISNUMBER(SEARCH("Excel",Table1[[#This Row],[skills_required]])),"Yes","No")</f>
        <v>No</v>
      </c>
    </row>
    <row r="496" spans="1:16">
      <c r="A496" s="1">
        <v>495</v>
      </c>
      <c r="B496" s="1" t="s">
        <v>1024</v>
      </c>
      <c r="C496" s="1" t="s">
        <v>14</v>
      </c>
      <c r="D496" s="1" t="s">
        <v>35</v>
      </c>
      <c r="E496" s="1" t="s">
        <v>2194</v>
      </c>
      <c r="F496" s="1" t="s">
        <v>29</v>
      </c>
      <c r="G496" s="1" t="s">
        <v>19</v>
      </c>
      <c r="H496" s="1" t="s">
        <v>2195</v>
      </c>
      <c r="I496" s="1" t="s">
        <v>2196</v>
      </c>
      <c r="J496" s="2">
        <v>45724</v>
      </c>
      <c r="K496" s="1" t="s">
        <v>22</v>
      </c>
      <c r="L496" s="1" t="s">
        <v>906</v>
      </c>
      <c r="M496" s="1">
        <v>87488</v>
      </c>
      <c r="N496" s="1" t="s">
        <v>24</v>
      </c>
      <c r="O496" s="1" t="str">
        <f>IF(ISNUMBER(SEARCH("Python",Table1[[#This Row],[skills_required]])),"Yes","No")</f>
        <v>No</v>
      </c>
      <c r="P496" s="1" t="str">
        <f>IF(ISNUMBER(SEARCH("Excel",Table1[[#This Row],[skills_required]])),"Yes","No")</f>
        <v>No</v>
      </c>
    </row>
    <row r="497" spans="1:16">
      <c r="A497" s="1">
        <v>496</v>
      </c>
      <c r="B497" s="1" t="s">
        <v>2197</v>
      </c>
      <c r="C497" s="1" t="s">
        <v>25</v>
      </c>
      <c r="D497" s="1" t="s">
        <v>44</v>
      </c>
      <c r="E497" s="1" t="s">
        <v>2198</v>
      </c>
      <c r="F497" s="1" t="s">
        <v>37</v>
      </c>
      <c r="G497" s="1" t="s">
        <v>60</v>
      </c>
      <c r="H497" s="1" t="s">
        <v>2199</v>
      </c>
      <c r="I497" s="1" t="s">
        <v>2200</v>
      </c>
      <c r="J497" s="2">
        <v>45859</v>
      </c>
      <c r="K497" s="1" t="s">
        <v>18</v>
      </c>
      <c r="L497" s="1" t="s">
        <v>253</v>
      </c>
      <c r="M497" s="1">
        <v>77881</v>
      </c>
      <c r="N497" s="1" t="s">
        <v>24</v>
      </c>
      <c r="O497" s="1" t="str">
        <f>IF(ISNUMBER(SEARCH("Python",Table1[[#This Row],[skills_required]])),"Yes","No")</f>
        <v>No</v>
      </c>
      <c r="P497" s="1" t="str">
        <f>IF(ISNUMBER(SEARCH("Excel",Table1[[#This Row],[skills_required]])),"Yes","No")</f>
        <v>No</v>
      </c>
    </row>
    <row r="498" spans="1:16">
      <c r="A498" s="1">
        <v>497</v>
      </c>
      <c r="B498" s="1" t="s">
        <v>2201</v>
      </c>
      <c r="C498" s="1" t="s">
        <v>57</v>
      </c>
      <c r="D498" s="1" t="s">
        <v>51</v>
      </c>
      <c r="E498" s="1" t="s">
        <v>2202</v>
      </c>
      <c r="F498" s="1" t="s">
        <v>29</v>
      </c>
      <c r="G498" s="1" t="s">
        <v>72</v>
      </c>
      <c r="H498" s="1" t="s">
        <v>2203</v>
      </c>
      <c r="I498" s="1" t="s">
        <v>2204</v>
      </c>
      <c r="J498" s="2">
        <v>45879</v>
      </c>
      <c r="K498" s="1" t="s">
        <v>18</v>
      </c>
      <c r="L498" s="1" t="s">
        <v>1677</v>
      </c>
      <c r="M498" s="1">
        <v>63830</v>
      </c>
      <c r="N498" s="1" t="s">
        <v>24</v>
      </c>
      <c r="O498" s="1" t="str">
        <f>IF(ISNUMBER(SEARCH("Python",Table1[[#This Row],[skills_required]])),"Yes","No")</f>
        <v>Yes</v>
      </c>
      <c r="P498" s="1" t="str">
        <f>IF(ISNUMBER(SEARCH("Excel",Table1[[#This Row],[skills_required]])),"Yes","No")</f>
        <v>No</v>
      </c>
    </row>
    <row r="499" spans="1:16">
      <c r="A499" s="1">
        <v>498</v>
      </c>
      <c r="B499" s="1" t="s">
        <v>2205</v>
      </c>
      <c r="C499" s="1" t="s">
        <v>57</v>
      </c>
      <c r="D499" s="1" t="s">
        <v>44</v>
      </c>
      <c r="E499" s="1" t="s">
        <v>2206</v>
      </c>
      <c r="F499" s="1" t="s">
        <v>29</v>
      </c>
      <c r="G499" s="1" t="s">
        <v>19</v>
      </c>
      <c r="H499" s="1" t="s">
        <v>2207</v>
      </c>
      <c r="I499" s="1" t="s">
        <v>2208</v>
      </c>
      <c r="J499" s="2">
        <v>45771</v>
      </c>
      <c r="K499" s="1" t="s">
        <v>102</v>
      </c>
      <c r="L499" s="1" t="s">
        <v>103</v>
      </c>
      <c r="M499" s="1">
        <v>149163</v>
      </c>
      <c r="N499" s="1" t="s">
        <v>41</v>
      </c>
      <c r="O499" s="1" t="str">
        <f>IF(ISNUMBER(SEARCH("Python",Table1[[#This Row],[skills_required]])),"Yes","No")</f>
        <v>No</v>
      </c>
      <c r="P499" s="1" t="str">
        <f>IF(ISNUMBER(SEARCH("Excel",Table1[[#This Row],[skills_required]])),"Yes","No")</f>
        <v>No</v>
      </c>
    </row>
    <row r="500" spans="1:16">
      <c r="A500" s="1">
        <v>499</v>
      </c>
      <c r="B500" s="1" t="s">
        <v>2209</v>
      </c>
      <c r="C500" s="1" t="s">
        <v>64</v>
      </c>
      <c r="D500" s="1" t="s">
        <v>27</v>
      </c>
      <c r="E500" s="1" t="s">
        <v>2210</v>
      </c>
      <c r="F500" s="1" t="s">
        <v>18</v>
      </c>
      <c r="G500" s="1" t="s">
        <v>60</v>
      </c>
      <c r="H500" s="1" t="s">
        <v>2211</v>
      </c>
      <c r="I500" s="1" t="s">
        <v>2212</v>
      </c>
      <c r="J500" s="2">
        <v>45743</v>
      </c>
      <c r="K500" s="1" t="s">
        <v>22</v>
      </c>
      <c r="L500" s="1" t="s">
        <v>103</v>
      </c>
      <c r="M500" s="1">
        <v>117621</v>
      </c>
      <c r="N500" s="1" t="s">
        <v>24</v>
      </c>
      <c r="O500" s="1" t="str">
        <f>IF(ISNUMBER(SEARCH("Python",Table1[[#This Row],[skills_required]])),"Yes","No")</f>
        <v>Yes</v>
      </c>
      <c r="P500" s="1" t="str">
        <f>IF(ISNUMBER(SEARCH("Excel",Table1[[#This Row],[skills_required]])),"Yes","No")</f>
        <v>No</v>
      </c>
    </row>
    <row r="501" spans="1:16">
      <c r="A501" s="1">
        <v>500</v>
      </c>
      <c r="B501" s="1" t="s">
        <v>2213</v>
      </c>
      <c r="C501" s="1" t="s">
        <v>42</v>
      </c>
      <c r="D501" s="1" t="s">
        <v>27</v>
      </c>
      <c r="E501" s="1" t="s">
        <v>2214</v>
      </c>
      <c r="F501" s="1" t="s">
        <v>18</v>
      </c>
      <c r="G501" s="1" t="s">
        <v>60</v>
      </c>
      <c r="H501" s="1" t="s">
        <v>2215</v>
      </c>
      <c r="I501" s="1" t="s">
        <v>2216</v>
      </c>
      <c r="J501" s="2">
        <v>45428</v>
      </c>
      <c r="K501" s="1" t="s">
        <v>18</v>
      </c>
      <c r="L501" s="1" t="s">
        <v>2112</v>
      </c>
      <c r="M501" s="1">
        <v>90097</v>
      </c>
      <c r="N501" s="1" t="s">
        <v>24</v>
      </c>
      <c r="O501" s="1" t="str">
        <f>IF(ISNUMBER(SEARCH("Python",Table1[[#This Row],[skills_required]])),"Yes","No")</f>
        <v>No</v>
      </c>
      <c r="P501" s="1" t="str">
        <f>IF(ISNUMBER(SEARCH("Excel",Table1[[#This Row],[skills_required]])),"Yes","No")</f>
        <v>No</v>
      </c>
    </row>
    <row r="502" spans="1:16">
      <c r="A502" s="1">
        <v>501</v>
      </c>
      <c r="B502" s="1" t="s">
        <v>2217</v>
      </c>
      <c r="C502" s="1" t="s">
        <v>49</v>
      </c>
      <c r="D502" s="1" t="s">
        <v>44</v>
      </c>
      <c r="E502" s="1" t="s">
        <v>2218</v>
      </c>
      <c r="F502" s="1" t="s">
        <v>18</v>
      </c>
      <c r="G502" s="1" t="s">
        <v>60</v>
      </c>
      <c r="H502" s="1" t="s">
        <v>2219</v>
      </c>
      <c r="I502" s="1" t="s">
        <v>2220</v>
      </c>
      <c r="J502" s="2">
        <v>45229</v>
      </c>
      <c r="K502" s="1" t="s">
        <v>22</v>
      </c>
      <c r="L502" s="1" t="s">
        <v>118</v>
      </c>
      <c r="M502" s="1">
        <v>88492</v>
      </c>
      <c r="N502" s="1" t="s">
        <v>24</v>
      </c>
      <c r="O502" s="1" t="str">
        <f>IF(ISNUMBER(SEARCH("Python",Table1[[#This Row],[skills_required]])),"Yes","No")</f>
        <v>No</v>
      </c>
      <c r="P502" s="1" t="str">
        <f>IF(ISNUMBER(SEARCH("Excel",Table1[[#This Row],[skills_required]])),"Yes","No")</f>
        <v>No</v>
      </c>
    </row>
    <row r="503" spans="1:16">
      <c r="A503" s="1">
        <v>502</v>
      </c>
      <c r="B503" s="1" t="s">
        <v>2221</v>
      </c>
      <c r="C503" s="1" t="s">
        <v>14</v>
      </c>
      <c r="D503" s="1" t="s">
        <v>27</v>
      </c>
      <c r="E503" s="1" t="s">
        <v>2222</v>
      </c>
      <c r="F503" s="1" t="s">
        <v>29</v>
      </c>
      <c r="G503" s="1" t="s">
        <v>19</v>
      </c>
      <c r="H503" s="1" t="s">
        <v>2223</v>
      </c>
      <c r="I503" s="1" t="s">
        <v>2224</v>
      </c>
      <c r="J503" s="2">
        <v>45518</v>
      </c>
      <c r="K503" s="1" t="s">
        <v>18</v>
      </c>
      <c r="L503" s="1" t="s">
        <v>2225</v>
      </c>
      <c r="M503" s="1">
        <v>78828</v>
      </c>
      <c r="N503" s="1" t="s">
        <v>24</v>
      </c>
      <c r="O503" s="1" t="str">
        <f>IF(ISNUMBER(SEARCH("Python",Table1[[#This Row],[skills_required]])),"Yes","No")</f>
        <v>No</v>
      </c>
      <c r="P503" s="1" t="str">
        <f>IF(ISNUMBER(SEARCH("Excel",Table1[[#This Row],[skills_required]])),"Yes","No")</f>
        <v>No</v>
      </c>
    </row>
    <row r="504" spans="1:16">
      <c r="A504" s="1">
        <v>503</v>
      </c>
      <c r="B504" s="1" t="s">
        <v>2226</v>
      </c>
      <c r="C504" s="1" t="s">
        <v>49</v>
      </c>
      <c r="D504" s="1" t="s">
        <v>27</v>
      </c>
      <c r="E504" s="1" t="s">
        <v>2227</v>
      </c>
      <c r="F504" s="1" t="s">
        <v>29</v>
      </c>
      <c r="G504" s="1" t="s">
        <v>72</v>
      </c>
      <c r="H504" s="1" t="s">
        <v>2228</v>
      </c>
      <c r="I504" s="1" t="s">
        <v>2229</v>
      </c>
      <c r="J504" s="2">
        <v>45624</v>
      </c>
      <c r="K504" s="1" t="s">
        <v>102</v>
      </c>
      <c r="L504" s="1" t="s">
        <v>1413</v>
      </c>
      <c r="M504" s="1">
        <v>68464</v>
      </c>
      <c r="N504" s="1" t="s">
        <v>24</v>
      </c>
      <c r="O504" s="1" t="str">
        <f>IF(ISNUMBER(SEARCH("Python",Table1[[#This Row],[skills_required]])),"Yes","No")</f>
        <v>No</v>
      </c>
      <c r="P504" s="1" t="str">
        <f>IF(ISNUMBER(SEARCH("Excel",Table1[[#This Row],[skills_required]])),"Yes","No")</f>
        <v>No</v>
      </c>
    </row>
    <row r="505" spans="1:16">
      <c r="A505" s="1">
        <v>504</v>
      </c>
      <c r="B505" s="1" t="s">
        <v>2230</v>
      </c>
      <c r="C505" s="1" t="s">
        <v>25</v>
      </c>
      <c r="D505" s="1" t="s">
        <v>98</v>
      </c>
      <c r="E505" s="1" t="s">
        <v>2231</v>
      </c>
      <c r="F505" s="1" t="s">
        <v>18</v>
      </c>
      <c r="G505" s="1" t="s">
        <v>53</v>
      </c>
      <c r="H505" s="1" t="s">
        <v>2232</v>
      </c>
      <c r="I505" s="1" t="s">
        <v>2233</v>
      </c>
      <c r="J505" s="2">
        <v>45764</v>
      </c>
      <c r="K505" s="1" t="s">
        <v>22</v>
      </c>
      <c r="L505" s="1" t="s">
        <v>202</v>
      </c>
      <c r="M505" s="1">
        <v>172856</v>
      </c>
      <c r="N505" s="1" t="s">
        <v>41</v>
      </c>
      <c r="O505" s="1" t="str">
        <f>IF(ISNUMBER(SEARCH("Python",Table1[[#This Row],[skills_required]])),"Yes","No")</f>
        <v>No</v>
      </c>
      <c r="P505" s="1" t="str">
        <f>IF(ISNUMBER(SEARCH("Excel",Table1[[#This Row],[skills_required]])),"Yes","No")</f>
        <v>No</v>
      </c>
    </row>
    <row r="506" spans="1:16">
      <c r="A506" s="1">
        <v>505</v>
      </c>
      <c r="B506" s="1" t="s">
        <v>2234</v>
      </c>
      <c r="C506" s="1" t="s">
        <v>49</v>
      </c>
      <c r="D506" s="1" t="s">
        <v>213</v>
      </c>
      <c r="E506" s="1" t="s">
        <v>2235</v>
      </c>
      <c r="F506" s="1" t="s">
        <v>37</v>
      </c>
      <c r="G506" s="1" t="s">
        <v>53</v>
      </c>
      <c r="H506" s="1" t="s">
        <v>2236</v>
      </c>
      <c r="I506" s="1" t="s">
        <v>2237</v>
      </c>
      <c r="J506" s="2">
        <v>45840</v>
      </c>
      <c r="K506" s="1" t="s">
        <v>22</v>
      </c>
      <c r="L506" s="1" t="s">
        <v>1793</v>
      </c>
      <c r="M506" s="1">
        <v>169159</v>
      </c>
      <c r="N506" s="1" t="s">
        <v>41</v>
      </c>
      <c r="O506" s="1" t="str">
        <f>IF(ISNUMBER(SEARCH("Python",Table1[[#This Row],[skills_required]])),"Yes","No")</f>
        <v>No</v>
      </c>
      <c r="P506" s="1" t="str">
        <f>IF(ISNUMBER(SEARCH("Excel",Table1[[#This Row],[skills_required]])),"Yes","No")</f>
        <v>No</v>
      </c>
    </row>
    <row r="507" spans="1:16">
      <c r="A507" s="1">
        <v>506</v>
      </c>
      <c r="B507" s="1" t="s">
        <v>2238</v>
      </c>
      <c r="C507" s="1" t="s">
        <v>64</v>
      </c>
      <c r="D507" s="1" t="s">
        <v>98</v>
      </c>
      <c r="E507" s="1" t="s">
        <v>2239</v>
      </c>
      <c r="F507" s="1" t="s">
        <v>29</v>
      </c>
      <c r="G507" s="1" t="s">
        <v>53</v>
      </c>
      <c r="H507" s="1" t="s">
        <v>2240</v>
      </c>
      <c r="I507" s="1" t="s">
        <v>2241</v>
      </c>
      <c r="J507" s="2">
        <v>45874</v>
      </c>
      <c r="K507" s="1" t="s">
        <v>102</v>
      </c>
      <c r="L507" s="1" t="s">
        <v>2242</v>
      </c>
      <c r="M507" s="1">
        <v>142485</v>
      </c>
      <c r="N507" s="1" t="s">
        <v>41</v>
      </c>
      <c r="O507" s="1" t="str">
        <f>IF(ISNUMBER(SEARCH("Python",Table1[[#This Row],[skills_required]])),"Yes","No")</f>
        <v>Yes</v>
      </c>
      <c r="P507" s="1" t="str">
        <f>IF(ISNUMBER(SEARCH("Excel",Table1[[#This Row],[skills_required]])),"Yes","No")</f>
        <v>No</v>
      </c>
    </row>
    <row r="508" spans="1:16">
      <c r="A508" s="1">
        <v>507</v>
      </c>
      <c r="B508" s="1" t="s">
        <v>2243</v>
      </c>
      <c r="C508" s="1" t="s">
        <v>33</v>
      </c>
      <c r="D508" s="1" t="s">
        <v>51</v>
      </c>
      <c r="E508" s="1" t="s">
        <v>2244</v>
      </c>
      <c r="F508" s="1" t="s">
        <v>18</v>
      </c>
      <c r="G508" s="1" t="s">
        <v>19</v>
      </c>
      <c r="H508" s="1" t="s">
        <v>2245</v>
      </c>
      <c r="I508" s="1" t="s">
        <v>2246</v>
      </c>
      <c r="J508" s="2">
        <v>45433</v>
      </c>
      <c r="K508" s="1" t="s">
        <v>102</v>
      </c>
      <c r="L508" s="1" t="s">
        <v>118</v>
      </c>
      <c r="M508" s="1">
        <v>141251</v>
      </c>
      <c r="N508" s="1" t="s">
        <v>41</v>
      </c>
      <c r="O508" s="1" t="str">
        <f>IF(ISNUMBER(SEARCH("Python",Table1[[#This Row],[skills_required]])),"Yes","No")</f>
        <v>No</v>
      </c>
      <c r="P508" s="1" t="str">
        <f>IF(ISNUMBER(SEARCH("Excel",Table1[[#This Row],[skills_required]])),"Yes","No")</f>
        <v>No</v>
      </c>
    </row>
    <row r="509" spans="1:16">
      <c r="A509" s="1">
        <v>508</v>
      </c>
      <c r="B509" s="1" t="s">
        <v>2247</v>
      </c>
      <c r="C509" s="1" t="s">
        <v>49</v>
      </c>
      <c r="D509" s="1" t="s">
        <v>77</v>
      </c>
      <c r="E509" s="1" t="s">
        <v>2248</v>
      </c>
      <c r="F509" s="1" t="s">
        <v>37</v>
      </c>
      <c r="G509" s="1" t="s">
        <v>53</v>
      </c>
      <c r="H509" s="1" t="s">
        <v>2249</v>
      </c>
      <c r="I509" s="1" t="s">
        <v>2250</v>
      </c>
      <c r="J509" s="2">
        <v>45556</v>
      </c>
      <c r="K509" s="1" t="s">
        <v>102</v>
      </c>
      <c r="L509" s="1" t="s">
        <v>503</v>
      </c>
      <c r="M509" s="1">
        <v>89141</v>
      </c>
      <c r="N509" s="1" t="s">
        <v>24</v>
      </c>
      <c r="O509" s="1" t="str">
        <f>IF(ISNUMBER(SEARCH("Python",Table1[[#This Row],[skills_required]])),"Yes","No")</f>
        <v>No</v>
      </c>
      <c r="P509" s="1" t="str">
        <f>IF(ISNUMBER(SEARCH("Excel",Table1[[#This Row],[skills_required]])),"Yes","No")</f>
        <v>No</v>
      </c>
    </row>
    <row r="510" spans="1:16">
      <c r="A510" s="1">
        <v>509</v>
      </c>
      <c r="B510" s="1" t="s">
        <v>2251</v>
      </c>
      <c r="C510" s="1" t="s">
        <v>57</v>
      </c>
      <c r="D510" s="1" t="s">
        <v>51</v>
      </c>
      <c r="E510" s="1" t="s">
        <v>2252</v>
      </c>
      <c r="F510" s="1" t="s">
        <v>29</v>
      </c>
      <c r="G510" s="1" t="s">
        <v>60</v>
      </c>
      <c r="H510" s="1" t="s">
        <v>2253</v>
      </c>
      <c r="I510" s="1" t="s">
        <v>2254</v>
      </c>
      <c r="J510" s="2">
        <v>45646</v>
      </c>
      <c r="K510" s="1" t="s">
        <v>102</v>
      </c>
      <c r="L510" s="1" t="s">
        <v>2255</v>
      </c>
      <c r="M510" s="1">
        <v>167293</v>
      </c>
      <c r="N510" s="1" t="s">
        <v>41</v>
      </c>
      <c r="O510" s="1" t="str">
        <f>IF(ISNUMBER(SEARCH("Python",Table1[[#This Row],[skills_required]])),"Yes","No")</f>
        <v>Yes</v>
      </c>
      <c r="P510" s="1" t="str">
        <f>IF(ISNUMBER(SEARCH("Excel",Table1[[#This Row],[skills_required]])),"Yes","No")</f>
        <v>No</v>
      </c>
    </row>
    <row r="511" spans="1:16">
      <c r="A511" s="1">
        <v>510</v>
      </c>
      <c r="B511" s="1" t="s">
        <v>2256</v>
      </c>
      <c r="C511" s="1" t="s">
        <v>14</v>
      </c>
      <c r="D511" s="1" t="s">
        <v>16</v>
      </c>
      <c r="E511" s="1" t="s">
        <v>2257</v>
      </c>
      <c r="F511" s="1" t="s">
        <v>37</v>
      </c>
      <c r="G511" s="1" t="s">
        <v>19</v>
      </c>
      <c r="H511" s="1" t="s">
        <v>2258</v>
      </c>
      <c r="I511" s="1" t="s">
        <v>2259</v>
      </c>
      <c r="J511" s="2">
        <v>45653</v>
      </c>
      <c r="K511" s="1" t="s">
        <v>18</v>
      </c>
      <c r="L511" s="1" t="s">
        <v>2260</v>
      </c>
      <c r="M511" s="1">
        <v>73813</v>
      </c>
      <c r="N511" s="1" t="s">
        <v>24</v>
      </c>
      <c r="O511" s="1" t="str">
        <f>IF(ISNUMBER(SEARCH("Python",Table1[[#This Row],[skills_required]])),"Yes","No")</f>
        <v>Yes</v>
      </c>
      <c r="P511" s="1" t="str">
        <f>IF(ISNUMBER(SEARCH("Excel",Table1[[#This Row],[skills_required]])),"Yes","No")</f>
        <v>No</v>
      </c>
    </row>
    <row r="512" spans="1:16">
      <c r="A512" s="1">
        <v>511</v>
      </c>
      <c r="B512" s="1" t="s">
        <v>2261</v>
      </c>
      <c r="C512" s="1" t="s">
        <v>64</v>
      </c>
      <c r="D512" s="1" t="s">
        <v>16</v>
      </c>
      <c r="E512" s="1" t="s">
        <v>2262</v>
      </c>
      <c r="F512" s="1" t="s">
        <v>37</v>
      </c>
      <c r="G512" s="1" t="s">
        <v>60</v>
      </c>
      <c r="H512" s="1" t="s">
        <v>2263</v>
      </c>
      <c r="I512" s="1" t="s">
        <v>2264</v>
      </c>
      <c r="J512" s="2">
        <v>45882</v>
      </c>
      <c r="K512" s="1" t="s">
        <v>102</v>
      </c>
      <c r="L512" s="1" t="s">
        <v>202</v>
      </c>
      <c r="M512" s="1">
        <v>150316</v>
      </c>
      <c r="N512" s="1" t="s">
        <v>41</v>
      </c>
      <c r="O512" s="1" t="str">
        <f>IF(ISNUMBER(SEARCH("Python",Table1[[#This Row],[skills_required]])),"Yes","No")</f>
        <v>No</v>
      </c>
      <c r="P512" s="1" t="str">
        <f>IF(ISNUMBER(SEARCH("Excel",Table1[[#This Row],[skills_required]])),"Yes","No")</f>
        <v>Yes</v>
      </c>
    </row>
    <row r="513" spans="1:16">
      <c r="A513" s="1">
        <v>512</v>
      </c>
      <c r="B513" s="1" t="s">
        <v>2265</v>
      </c>
      <c r="C513" s="1" t="s">
        <v>14</v>
      </c>
      <c r="D513" s="1" t="s">
        <v>213</v>
      </c>
      <c r="E513" s="1" t="s">
        <v>2266</v>
      </c>
      <c r="F513" s="1" t="s">
        <v>18</v>
      </c>
      <c r="G513" s="1" t="s">
        <v>53</v>
      </c>
      <c r="H513" s="1" t="s">
        <v>2267</v>
      </c>
      <c r="I513" s="1" t="s">
        <v>2268</v>
      </c>
      <c r="J513" s="2">
        <v>45192</v>
      </c>
      <c r="K513" s="1" t="s">
        <v>22</v>
      </c>
      <c r="L513" s="1" t="s">
        <v>1863</v>
      </c>
      <c r="M513" s="1">
        <v>64953</v>
      </c>
      <c r="N513" s="1" t="s">
        <v>24</v>
      </c>
      <c r="O513" s="1" t="str">
        <f>IF(ISNUMBER(SEARCH("Python",Table1[[#This Row],[skills_required]])),"Yes","No")</f>
        <v>No</v>
      </c>
      <c r="P513" s="1" t="str">
        <f>IF(ISNUMBER(SEARCH("Excel",Table1[[#This Row],[skills_required]])),"Yes","No")</f>
        <v>No</v>
      </c>
    </row>
    <row r="514" spans="1:16">
      <c r="A514" s="1">
        <v>513</v>
      </c>
      <c r="B514" s="1" t="s">
        <v>2269</v>
      </c>
      <c r="C514" s="1" t="s">
        <v>14</v>
      </c>
      <c r="D514" s="1" t="s">
        <v>44</v>
      </c>
      <c r="E514" s="1" t="s">
        <v>2270</v>
      </c>
      <c r="F514" s="1" t="s">
        <v>37</v>
      </c>
      <c r="G514" s="1" t="s">
        <v>53</v>
      </c>
      <c r="H514" s="1" t="s">
        <v>2271</v>
      </c>
      <c r="I514" s="1" t="s">
        <v>2272</v>
      </c>
      <c r="J514" s="2">
        <v>45661</v>
      </c>
      <c r="K514" s="1" t="s">
        <v>22</v>
      </c>
      <c r="L514" s="1" t="s">
        <v>706</v>
      </c>
      <c r="M514" s="1">
        <v>85318</v>
      </c>
      <c r="N514" s="1" t="s">
        <v>24</v>
      </c>
      <c r="O514" s="1" t="str">
        <f>IF(ISNUMBER(SEARCH("Python",Table1[[#This Row],[skills_required]])),"Yes","No")</f>
        <v>Yes</v>
      </c>
      <c r="P514" s="1" t="str">
        <f>IF(ISNUMBER(SEARCH("Excel",Table1[[#This Row],[skills_required]])),"Yes","No")</f>
        <v>No</v>
      </c>
    </row>
    <row r="515" spans="1:16">
      <c r="A515" s="1">
        <v>514</v>
      </c>
      <c r="B515" s="1" t="s">
        <v>2273</v>
      </c>
      <c r="C515" s="1" t="s">
        <v>57</v>
      </c>
      <c r="D515" s="1" t="s">
        <v>35</v>
      </c>
      <c r="E515" s="1" t="s">
        <v>2274</v>
      </c>
      <c r="F515" s="1" t="s">
        <v>18</v>
      </c>
      <c r="G515" s="1" t="s">
        <v>60</v>
      </c>
      <c r="H515" s="1" t="s">
        <v>2275</v>
      </c>
      <c r="I515" s="1" t="s">
        <v>2276</v>
      </c>
      <c r="J515" s="2">
        <v>45470</v>
      </c>
      <c r="K515" s="1" t="s">
        <v>22</v>
      </c>
      <c r="L515" s="1" t="s">
        <v>2277</v>
      </c>
      <c r="M515" s="1">
        <v>160280</v>
      </c>
      <c r="N515" s="1" t="s">
        <v>41</v>
      </c>
      <c r="O515" s="1" t="str">
        <f>IF(ISNUMBER(SEARCH("Python",Table1[[#This Row],[skills_required]])),"Yes","No")</f>
        <v>No</v>
      </c>
      <c r="P515" s="1" t="str">
        <f>IF(ISNUMBER(SEARCH("Excel",Table1[[#This Row],[skills_required]])),"Yes","No")</f>
        <v>No</v>
      </c>
    </row>
    <row r="516" spans="1:16">
      <c r="A516" s="1">
        <v>515</v>
      </c>
      <c r="B516" s="1" t="s">
        <v>2278</v>
      </c>
      <c r="C516" s="1" t="s">
        <v>49</v>
      </c>
      <c r="D516" s="1" t="s">
        <v>16</v>
      </c>
      <c r="E516" s="1" t="s">
        <v>2279</v>
      </c>
      <c r="F516" s="1" t="s">
        <v>37</v>
      </c>
      <c r="G516" s="1" t="s">
        <v>60</v>
      </c>
      <c r="H516" s="1" t="s">
        <v>2280</v>
      </c>
      <c r="I516" s="1" t="s">
        <v>2281</v>
      </c>
      <c r="J516" s="2">
        <v>45573</v>
      </c>
      <c r="K516" s="1" t="s">
        <v>18</v>
      </c>
      <c r="L516" s="1" t="s">
        <v>1475</v>
      </c>
      <c r="M516" s="1">
        <v>183808</v>
      </c>
      <c r="N516" s="1" t="s">
        <v>41</v>
      </c>
      <c r="O516" s="1" t="str">
        <f>IF(ISNUMBER(SEARCH("Python",Table1[[#This Row],[skills_required]])),"Yes","No")</f>
        <v>No</v>
      </c>
      <c r="P516" s="1" t="str">
        <f>IF(ISNUMBER(SEARCH("Excel",Table1[[#This Row],[skills_required]])),"Yes","No")</f>
        <v>No</v>
      </c>
    </row>
    <row r="517" spans="1:16">
      <c r="A517" s="1">
        <v>516</v>
      </c>
      <c r="B517" s="1" t="s">
        <v>2282</v>
      </c>
      <c r="C517" s="1" t="s">
        <v>25</v>
      </c>
      <c r="D517" s="1" t="s">
        <v>98</v>
      </c>
      <c r="E517" s="1" t="s">
        <v>2283</v>
      </c>
      <c r="F517" s="1" t="s">
        <v>37</v>
      </c>
      <c r="G517" s="1" t="s">
        <v>53</v>
      </c>
      <c r="H517" s="1" t="s">
        <v>2284</v>
      </c>
      <c r="I517" s="1" t="s">
        <v>2285</v>
      </c>
      <c r="J517" s="2">
        <v>45860</v>
      </c>
      <c r="K517" s="1" t="s">
        <v>18</v>
      </c>
      <c r="L517" s="1" t="s">
        <v>118</v>
      </c>
      <c r="M517" s="1">
        <v>89730</v>
      </c>
      <c r="N517" s="1" t="s">
        <v>24</v>
      </c>
      <c r="O517" s="1" t="str">
        <f>IF(ISNUMBER(SEARCH("Python",Table1[[#This Row],[skills_required]])),"Yes","No")</f>
        <v>No</v>
      </c>
      <c r="P517" s="1" t="str">
        <f>IF(ISNUMBER(SEARCH("Excel",Table1[[#This Row],[skills_required]])),"Yes","No")</f>
        <v>Yes</v>
      </c>
    </row>
    <row r="518" spans="1:16">
      <c r="A518" s="1">
        <v>517</v>
      </c>
      <c r="B518" s="1" t="s">
        <v>2286</v>
      </c>
      <c r="C518" s="1" t="s">
        <v>42</v>
      </c>
      <c r="D518" s="1" t="s">
        <v>27</v>
      </c>
      <c r="E518" s="1" t="s">
        <v>2287</v>
      </c>
      <c r="F518" s="1" t="s">
        <v>37</v>
      </c>
      <c r="G518" s="1" t="s">
        <v>60</v>
      </c>
      <c r="H518" s="1" t="s">
        <v>2288</v>
      </c>
      <c r="I518" s="1" t="s">
        <v>2289</v>
      </c>
      <c r="J518" s="2">
        <v>45420</v>
      </c>
      <c r="K518" s="1" t="s">
        <v>102</v>
      </c>
      <c r="L518" s="1" t="s">
        <v>1672</v>
      </c>
      <c r="M518" s="1">
        <v>80276</v>
      </c>
      <c r="N518" s="1" t="s">
        <v>24</v>
      </c>
      <c r="O518" s="1" t="str">
        <f>IF(ISNUMBER(SEARCH("Python",Table1[[#This Row],[skills_required]])),"Yes","No")</f>
        <v>Yes</v>
      </c>
      <c r="P518" s="1" t="str">
        <f>IF(ISNUMBER(SEARCH("Excel",Table1[[#This Row],[skills_required]])),"Yes","No")</f>
        <v>Yes</v>
      </c>
    </row>
    <row r="519" spans="1:16">
      <c r="A519" s="1">
        <v>518</v>
      </c>
      <c r="B519" s="1" t="s">
        <v>2290</v>
      </c>
      <c r="C519" s="1" t="s">
        <v>49</v>
      </c>
      <c r="D519" s="1" t="s">
        <v>16</v>
      </c>
      <c r="E519" s="1" t="s">
        <v>2291</v>
      </c>
      <c r="F519" s="1" t="s">
        <v>18</v>
      </c>
      <c r="G519" s="1" t="s">
        <v>53</v>
      </c>
      <c r="H519" s="1" t="s">
        <v>2292</v>
      </c>
      <c r="I519" s="1" t="s">
        <v>2293</v>
      </c>
      <c r="J519" s="2">
        <v>45415</v>
      </c>
      <c r="K519" s="1" t="s">
        <v>18</v>
      </c>
      <c r="L519" s="1" t="s">
        <v>253</v>
      </c>
      <c r="M519" s="1">
        <v>57533</v>
      </c>
      <c r="N519" s="1" t="s">
        <v>24</v>
      </c>
      <c r="O519" s="1" t="str">
        <f>IF(ISNUMBER(SEARCH("Python",Table1[[#This Row],[skills_required]])),"Yes","No")</f>
        <v>No</v>
      </c>
      <c r="P519" s="1" t="str">
        <f>IF(ISNUMBER(SEARCH("Excel",Table1[[#This Row],[skills_required]])),"Yes","No")</f>
        <v>No</v>
      </c>
    </row>
    <row r="520" spans="1:16">
      <c r="A520" s="1">
        <v>519</v>
      </c>
      <c r="B520" s="1" t="s">
        <v>2294</v>
      </c>
      <c r="C520" s="1" t="s">
        <v>42</v>
      </c>
      <c r="D520" s="1" t="s">
        <v>16</v>
      </c>
      <c r="E520" s="1" t="s">
        <v>2295</v>
      </c>
      <c r="F520" s="1" t="s">
        <v>29</v>
      </c>
      <c r="G520" s="1" t="s">
        <v>53</v>
      </c>
      <c r="H520" s="1" t="s">
        <v>2296</v>
      </c>
      <c r="I520" s="1" t="s">
        <v>2297</v>
      </c>
      <c r="J520" s="2">
        <v>45602</v>
      </c>
      <c r="K520" s="1" t="s">
        <v>22</v>
      </c>
      <c r="L520" s="1" t="s">
        <v>2298</v>
      </c>
      <c r="M520" s="1">
        <v>133540</v>
      </c>
      <c r="N520" s="1" t="s">
        <v>41</v>
      </c>
      <c r="O520" s="1" t="str">
        <f>IF(ISNUMBER(SEARCH("Python",Table1[[#This Row],[skills_required]])),"Yes","No")</f>
        <v>No</v>
      </c>
      <c r="P520" s="1" t="str">
        <f>IF(ISNUMBER(SEARCH("Excel",Table1[[#This Row],[skills_required]])),"Yes","No")</f>
        <v>Yes</v>
      </c>
    </row>
    <row r="521" spans="1:16">
      <c r="A521" s="1">
        <v>520</v>
      </c>
      <c r="B521" s="1" t="s">
        <v>2299</v>
      </c>
      <c r="C521" s="1" t="s">
        <v>42</v>
      </c>
      <c r="D521" s="1" t="s">
        <v>213</v>
      </c>
      <c r="E521" s="1" t="s">
        <v>2300</v>
      </c>
      <c r="F521" s="1" t="s">
        <v>18</v>
      </c>
      <c r="G521" s="1" t="s">
        <v>60</v>
      </c>
      <c r="H521" s="1" t="s">
        <v>2301</v>
      </c>
      <c r="I521" s="1" t="s">
        <v>2302</v>
      </c>
      <c r="J521" s="2">
        <v>45773</v>
      </c>
      <c r="K521" s="1" t="s">
        <v>102</v>
      </c>
      <c r="L521" s="1" t="s">
        <v>906</v>
      </c>
      <c r="M521" s="1">
        <v>133751</v>
      </c>
      <c r="N521" s="1" t="s">
        <v>41</v>
      </c>
      <c r="O521" s="1" t="str">
        <f>IF(ISNUMBER(SEARCH("Python",Table1[[#This Row],[skills_required]])),"Yes","No")</f>
        <v>No</v>
      </c>
      <c r="P521" s="1" t="str">
        <f>IF(ISNUMBER(SEARCH("Excel",Table1[[#This Row],[skills_required]])),"Yes","No")</f>
        <v>No</v>
      </c>
    </row>
    <row r="522" spans="1:16">
      <c r="A522" s="1">
        <v>521</v>
      </c>
      <c r="B522" s="1" t="s">
        <v>2303</v>
      </c>
      <c r="C522" s="1" t="s">
        <v>42</v>
      </c>
      <c r="D522" s="1" t="s">
        <v>77</v>
      </c>
      <c r="E522" s="1" t="s">
        <v>2304</v>
      </c>
      <c r="F522" s="1" t="s">
        <v>37</v>
      </c>
      <c r="G522" s="1" t="s">
        <v>19</v>
      </c>
      <c r="H522" s="1" t="s">
        <v>2305</v>
      </c>
      <c r="I522" s="1" t="s">
        <v>2306</v>
      </c>
      <c r="J522" s="2">
        <v>45598</v>
      </c>
      <c r="K522" s="1" t="s">
        <v>22</v>
      </c>
      <c r="L522" s="1" t="s">
        <v>338</v>
      </c>
      <c r="M522" s="1">
        <v>136009</v>
      </c>
      <c r="N522" s="1" t="s">
        <v>41</v>
      </c>
      <c r="O522" s="1" t="str">
        <f>IF(ISNUMBER(SEARCH("Python",Table1[[#This Row],[skills_required]])),"Yes","No")</f>
        <v>No</v>
      </c>
      <c r="P522" s="1" t="str">
        <f>IF(ISNUMBER(SEARCH("Excel",Table1[[#This Row],[skills_required]])),"Yes","No")</f>
        <v>No</v>
      </c>
    </row>
    <row r="523" spans="1:16">
      <c r="A523" s="1">
        <v>522</v>
      </c>
      <c r="B523" s="1" t="s">
        <v>2307</v>
      </c>
      <c r="C523" s="1" t="s">
        <v>33</v>
      </c>
      <c r="D523" s="1" t="s">
        <v>44</v>
      </c>
      <c r="E523" s="1" t="s">
        <v>2308</v>
      </c>
      <c r="F523" s="1" t="s">
        <v>37</v>
      </c>
      <c r="G523" s="1" t="s">
        <v>53</v>
      </c>
      <c r="H523" s="1" t="s">
        <v>2309</v>
      </c>
      <c r="I523" s="1" t="s">
        <v>2310</v>
      </c>
      <c r="J523" s="2">
        <v>45491</v>
      </c>
      <c r="K523" s="1" t="s">
        <v>18</v>
      </c>
      <c r="L523" s="1" t="s">
        <v>118</v>
      </c>
      <c r="M523" s="1">
        <v>60422</v>
      </c>
      <c r="N523" s="1" t="s">
        <v>24</v>
      </c>
      <c r="O523" s="1" t="str">
        <f>IF(ISNUMBER(SEARCH("Python",Table1[[#This Row],[skills_required]])),"Yes","No")</f>
        <v>No</v>
      </c>
      <c r="P523" s="1" t="str">
        <f>IF(ISNUMBER(SEARCH("Excel",Table1[[#This Row],[skills_required]])),"Yes","No")</f>
        <v>No</v>
      </c>
    </row>
    <row r="524" spans="1:16">
      <c r="A524" s="1">
        <v>523</v>
      </c>
      <c r="B524" s="1" t="s">
        <v>2311</v>
      </c>
      <c r="C524" s="1" t="s">
        <v>14</v>
      </c>
      <c r="D524" s="1" t="s">
        <v>16</v>
      </c>
      <c r="E524" s="1" t="s">
        <v>2312</v>
      </c>
      <c r="F524" s="1" t="s">
        <v>18</v>
      </c>
      <c r="G524" s="1" t="s">
        <v>60</v>
      </c>
      <c r="H524" s="1" t="s">
        <v>2313</v>
      </c>
      <c r="I524" s="1" t="s">
        <v>2314</v>
      </c>
      <c r="J524" s="2">
        <v>45530</v>
      </c>
      <c r="K524" s="1" t="s">
        <v>18</v>
      </c>
      <c r="L524" s="1" t="s">
        <v>2315</v>
      </c>
      <c r="M524" s="1">
        <v>120392</v>
      </c>
      <c r="N524" s="1" t="s">
        <v>24</v>
      </c>
      <c r="O524" s="1" t="str">
        <f>IF(ISNUMBER(SEARCH("Python",Table1[[#This Row],[skills_required]])),"Yes","No")</f>
        <v>No</v>
      </c>
      <c r="P524" s="1" t="str">
        <f>IF(ISNUMBER(SEARCH("Excel",Table1[[#This Row],[skills_required]])),"Yes","No")</f>
        <v>Yes</v>
      </c>
    </row>
    <row r="525" spans="1:16">
      <c r="A525" s="1">
        <v>524</v>
      </c>
      <c r="B525" s="1" t="s">
        <v>840</v>
      </c>
      <c r="C525" s="1" t="s">
        <v>64</v>
      </c>
      <c r="D525" s="1" t="s">
        <v>77</v>
      </c>
      <c r="E525" s="1" t="s">
        <v>2316</v>
      </c>
      <c r="F525" s="1" t="s">
        <v>37</v>
      </c>
      <c r="G525" s="1" t="s">
        <v>53</v>
      </c>
      <c r="H525" s="1" t="s">
        <v>2317</v>
      </c>
      <c r="I525" s="1" t="s">
        <v>2318</v>
      </c>
      <c r="J525" s="2">
        <v>45349</v>
      </c>
      <c r="K525" s="1" t="s">
        <v>18</v>
      </c>
      <c r="L525" s="1" t="s">
        <v>853</v>
      </c>
      <c r="M525" s="1">
        <v>183549</v>
      </c>
      <c r="N525" s="1" t="s">
        <v>41</v>
      </c>
      <c r="O525" s="1" t="str">
        <f>IF(ISNUMBER(SEARCH("Python",Table1[[#This Row],[skills_required]])),"Yes","No")</f>
        <v>No</v>
      </c>
      <c r="P525" s="1" t="str">
        <f>IF(ISNUMBER(SEARCH("Excel",Table1[[#This Row],[skills_required]])),"Yes","No")</f>
        <v>No</v>
      </c>
    </row>
    <row r="526" spans="1:16">
      <c r="A526" s="1">
        <v>525</v>
      </c>
      <c r="B526" s="1" t="s">
        <v>2319</v>
      </c>
      <c r="C526" s="1" t="s">
        <v>25</v>
      </c>
      <c r="D526" s="1" t="s">
        <v>44</v>
      </c>
      <c r="E526" s="1" t="s">
        <v>2320</v>
      </c>
      <c r="F526" s="1" t="s">
        <v>37</v>
      </c>
      <c r="G526" s="1" t="s">
        <v>53</v>
      </c>
      <c r="H526" s="1" t="s">
        <v>2321</v>
      </c>
      <c r="I526" s="1" t="s">
        <v>2322</v>
      </c>
      <c r="J526" s="2">
        <v>45900</v>
      </c>
      <c r="K526" s="1" t="s">
        <v>18</v>
      </c>
      <c r="L526" s="1" t="s">
        <v>596</v>
      </c>
      <c r="M526" s="1">
        <v>88200</v>
      </c>
      <c r="N526" s="1" t="s">
        <v>24</v>
      </c>
      <c r="O526" s="1" t="str">
        <f>IF(ISNUMBER(SEARCH("Python",Table1[[#This Row],[skills_required]])),"Yes","No")</f>
        <v>Yes</v>
      </c>
      <c r="P526" s="1" t="str">
        <f>IF(ISNUMBER(SEARCH("Excel",Table1[[#This Row],[skills_required]])),"Yes","No")</f>
        <v>Yes</v>
      </c>
    </row>
    <row r="527" spans="1:16">
      <c r="A527" s="1">
        <v>526</v>
      </c>
      <c r="B527" s="1" t="s">
        <v>2323</v>
      </c>
      <c r="C527" s="1" t="s">
        <v>49</v>
      </c>
      <c r="D527" s="1" t="s">
        <v>51</v>
      </c>
      <c r="E527" s="1" t="s">
        <v>2324</v>
      </c>
      <c r="F527" s="1" t="s">
        <v>29</v>
      </c>
      <c r="G527" s="1" t="s">
        <v>53</v>
      </c>
      <c r="H527" s="1" t="s">
        <v>2325</v>
      </c>
      <c r="I527" s="1" t="s">
        <v>2326</v>
      </c>
      <c r="J527" s="2">
        <v>45363</v>
      </c>
      <c r="K527" s="1" t="s">
        <v>102</v>
      </c>
      <c r="L527" s="1" t="s">
        <v>351</v>
      </c>
      <c r="M527" s="1">
        <v>166076</v>
      </c>
      <c r="N527" s="1" t="s">
        <v>41</v>
      </c>
      <c r="O527" s="1" t="str">
        <f>IF(ISNUMBER(SEARCH("Python",Table1[[#This Row],[skills_required]])),"Yes","No")</f>
        <v>No</v>
      </c>
      <c r="P527" s="1" t="str">
        <f>IF(ISNUMBER(SEARCH("Excel",Table1[[#This Row],[skills_required]])),"Yes","No")</f>
        <v>No</v>
      </c>
    </row>
    <row r="528" spans="1:16">
      <c r="A528" s="1">
        <v>527</v>
      </c>
      <c r="B528" s="1" t="s">
        <v>2327</v>
      </c>
      <c r="C528" s="1" t="s">
        <v>42</v>
      </c>
      <c r="D528" s="1" t="s">
        <v>77</v>
      </c>
      <c r="E528" s="1" t="s">
        <v>2328</v>
      </c>
      <c r="F528" s="1" t="s">
        <v>29</v>
      </c>
      <c r="G528" s="1" t="s">
        <v>72</v>
      </c>
      <c r="H528" s="1" t="s">
        <v>2329</v>
      </c>
      <c r="I528" s="1" t="s">
        <v>2330</v>
      </c>
      <c r="J528" s="2">
        <v>45600</v>
      </c>
      <c r="K528" s="1" t="s">
        <v>18</v>
      </c>
      <c r="L528" s="1" t="s">
        <v>118</v>
      </c>
      <c r="M528" s="1">
        <v>154279</v>
      </c>
      <c r="N528" s="1" t="s">
        <v>41</v>
      </c>
      <c r="O528" s="1" t="str">
        <f>IF(ISNUMBER(SEARCH("Python",Table1[[#This Row],[skills_required]])),"Yes","No")</f>
        <v>No</v>
      </c>
      <c r="P528" s="1" t="str">
        <f>IF(ISNUMBER(SEARCH("Excel",Table1[[#This Row],[skills_required]])),"Yes","No")</f>
        <v>No</v>
      </c>
    </row>
    <row r="529" spans="1:16">
      <c r="A529" s="1">
        <v>528</v>
      </c>
      <c r="B529" s="1" t="s">
        <v>2331</v>
      </c>
      <c r="C529" s="1" t="s">
        <v>57</v>
      </c>
      <c r="D529" s="1" t="s">
        <v>77</v>
      </c>
      <c r="E529" s="1" t="s">
        <v>2332</v>
      </c>
      <c r="F529" s="1" t="s">
        <v>37</v>
      </c>
      <c r="G529" s="1" t="s">
        <v>60</v>
      </c>
      <c r="H529" s="1" t="s">
        <v>2333</v>
      </c>
      <c r="I529" s="1" t="s">
        <v>2334</v>
      </c>
      <c r="J529" s="2">
        <v>45738</v>
      </c>
      <c r="K529" s="1" t="s">
        <v>102</v>
      </c>
      <c r="L529" s="1" t="s">
        <v>452</v>
      </c>
      <c r="M529" s="1">
        <v>155360</v>
      </c>
      <c r="N529" s="1" t="s">
        <v>41</v>
      </c>
      <c r="O529" s="1" t="str">
        <f>IF(ISNUMBER(SEARCH("Python",Table1[[#This Row],[skills_required]])),"Yes","No")</f>
        <v>No</v>
      </c>
      <c r="P529" s="1" t="str">
        <f>IF(ISNUMBER(SEARCH("Excel",Table1[[#This Row],[skills_required]])),"Yes","No")</f>
        <v>No</v>
      </c>
    </row>
    <row r="530" spans="1:16">
      <c r="A530" s="1">
        <v>529</v>
      </c>
      <c r="B530" s="1" t="s">
        <v>2335</v>
      </c>
      <c r="C530" s="1" t="s">
        <v>64</v>
      </c>
      <c r="D530" s="1" t="s">
        <v>98</v>
      </c>
      <c r="E530" s="1" t="s">
        <v>2336</v>
      </c>
      <c r="F530" s="1" t="s">
        <v>18</v>
      </c>
      <c r="G530" s="1" t="s">
        <v>60</v>
      </c>
      <c r="H530" s="1" t="s">
        <v>2337</v>
      </c>
      <c r="I530" s="1" t="s">
        <v>2338</v>
      </c>
      <c r="J530" s="2">
        <v>45315</v>
      </c>
      <c r="K530" s="1" t="s">
        <v>22</v>
      </c>
      <c r="L530" s="1" t="s">
        <v>187</v>
      </c>
      <c r="M530" s="1">
        <v>107952</v>
      </c>
      <c r="N530" s="1" t="s">
        <v>24</v>
      </c>
      <c r="O530" s="1" t="str">
        <f>IF(ISNUMBER(SEARCH("Python",Table1[[#This Row],[skills_required]])),"Yes","No")</f>
        <v>No</v>
      </c>
      <c r="P530" s="1" t="str">
        <f>IF(ISNUMBER(SEARCH("Excel",Table1[[#This Row],[skills_required]])),"Yes","No")</f>
        <v>Yes</v>
      </c>
    </row>
    <row r="531" spans="1:16">
      <c r="A531" s="1">
        <v>530</v>
      </c>
      <c r="B531" s="1" t="s">
        <v>2339</v>
      </c>
      <c r="C531" s="1" t="s">
        <v>14</v>
      </c>
      <c r="D531" s="1" t="s">
        <v>16</v>
      </c>
      <c r="E531" s="1" t="s">
        <v>2340</v>
      </c>
      <c r="F531" s="1" t="s">
        <v>29</v>
      </c>
      <c r="G531" s="1" t="s">
        <v>60</v>
      </c>
      <c r="H531" s="1" t="s">
        <v>2341</v>
      </c>
      <c r="I531" s="1" t="s">
        <v>2342</v>
      </c>
      <c r="J531" s="2">
        <v>45324</v>
      </c>
      <c r="K531" s="1" t="s">
        <v>18</v>
      </c>
      <c r="L531" s="1" t="s">
        <v>1448</v>
      </c>
      <c r="M531" s="1">
        <v>165210</v>
      </c>
      <c r="N531" s="1" t="s">
        <v>41</v>
      </c>
      <c r="O531" s="1" t="str">
        <f>IF(ISNUMBER(SEARCH("Python",Table1[[#This Row],[skills_required]])),"Yes","No")</f>
        <v>No</v>
      </c>
      <c r="P531" s="1" t="str">
        <f>IF(ISNUMBER(SEARCH("Excel",Table1[[#This Row],[skills_required]])),"Yes","No")</f>
        <v>Yes</v>
      </c>
    </row>
    <row r="532" spans="1:16">
      <c r="A532" s="1">
        <v>531</v>
      </c>
      <c r="B532" s="1" t="s">
        <v>2343</v>
      </c>
      <c r="C532" s="1" t="s">
        <v>14</v>
      </c>
      <c r="D532" s="1" t="s">
        <v>44</v>
      </c>
      <c r="E532" s="1" t="s">
        <v>2344</v>
      </c>
      <c r="F532" s="1" t="s">
        <v>18</v>
      </c>
      <c r="G532" s="1" t="s">
        <v>60</v>
      </c>
      <c r="H532" s="1" t="s">
        <v>2345</v>
      </c>
      <c r="I532" s="1" t="s">
        <v>2346</v>
      </c>
      <c r="J532" s="2">
        <v>45559</v>
      </c>
      <c r="K532" s="1" t="s">
        <v>18</v>
      </c>
      <c r="L532" s="1" t="s">
        <v>113</v>
      </c>
      <c r="M532" s="1">
        <v>158271</v>
      </c>
      <c r="N532" s="1" t="s">
        <v>41</v>
      </c>
      <c r="O532" s="1" t="str">
        <f>IF(ISNUMBER(SEARCH("Python",Table1[[#This Row],[skills_required]])),"Yes","No")</f>
        <v>No</v>
      </c>
      <c r="P532" s="1" t="str">
        <f>IF(ISNUMBER(SEARCH("Excel",Table1[[#This Row],[skills_required]])),"Yes","No")</f>
        <v>No</v>
      </c>
    </row>
    <row r="533" spans="1:16">
      <c r="A533" s="1">
        <v>532</v>
      </c>
      <c r="B533" s="1" t="s">
        <v>2347</v>
      </c>
      <c r="C533" s="1" t="s">
        <v>14</v>
      </c>
      <c r="D533" s="1" t="s">
        <v>44</v>
      </c>
      <c r="E533" s="1" t="s">
        <v>2348</v>
      </c>
      <c r="F533" s="1" t="s">
        <v>29</v>
      </c>
      <c r="G533" s="1" t="s">
        <v>19</v>
      </c>
      <c r="H533" s="1" t="s">
        <v>2349</v>
      </c>
      <c r="I533" s="1" t="s">
        <v>2350</v>
      </c>
      <c r="J533" s="2">
        <v>45693</v>
      </c>
      <c r="K533" s="1" t="s">
        <v>18</v>
      </c>
      <c r="L533" s="1" t="s">
        <v>1210</v>
      </c>
      <c r="M533" s="1">
        <v>81454</v>
      </c>
      <c r="N533" s="1" t="s">
        <v>24</v>
      </c>
      <c r="O533" s="1" t="str">
        <f>IF(ISNUMBER(SEARCH("Python",Table1[[#This Row],[skills_required]])),"Yes","No")</f>
        <v>No</v>
      </c>
      <c r="P533" s="1" t="str">
        <f>IF(ISNUMBER(SEARCH("Excel",Table1[[#This Row],[skills_required]])),"Yes","No")</f>
        <v>No</v>
      </c>
    </row>
    <row r="534" spans="1:16">
      <c r="A534" s="1">
        <v>533</v>
      </c>
      <c r="B534" s="1" t="s">
        <v>2351</v>
      </c>
      <c r="C534" s="1" t="s">
        <v>25</v>
      </c>
      <c r="D534" s="1" t="s">
        <v>77</v>
      </c>
      <c r="E534" s="1" t="s">
        <v>2352</v>
      </c>
      <c r="F534" s="1" t="s">
        <v>18</v>
      </c>
      <c r="G534" s="1" t="s">
        <v>53</v>
      </c>
      <c r="H534" s="1" t="s">
        <v>2353</v>
      </c>
      <c r="I534" s="1" t="s">
        <v>2354</v>
      </c>
      <c r="J534" s="2">
        <v>45265</v>
      </c>
      <c r="K534" s="1" t="s">
        <v>102</v>
      </c>
      <c r="L534" s="1" t="s">
        <v>2355</v>
      </c>
      <c r="M534" s="1">
        <v>85361</v>
      </c>
      <c r="N534" s="1" t="s">
        <v>24</v>
      </c>
      <c r="O534" s="1" t="str">
        <f>IF(ISNUMBER(SEARCH("Python",Table1[[#This Row],[skills_required]])),"Yes","No")</f>
        <v>Yes</v>
      </c>
      <c r="P534" s="1" t="str">
        <f>IF(ISNUMBER(SEARCH("Excel",Table1[[#This Row],[skills_required]])),"Yes","No")</f>
        <v>No</v>
      </c>
    </row>
    <row r="535" spans="1:16">
      <c r="A535" s="1">
        <v>534</v>
      </c>
      <c r="B535" s="1" t="s">
        <v>2356</v>
      </c>
      <c r="C535" s="1" t="s">
        <v>33</v>
      </c>
      <c r="D535" s="1" t="s">
        <v>16</v>
      </c>
      <c r="E535" s="1" t="s">
        <v>2357</v>
      </c>
      <c r="F535" s="1" t="s">
        <v>29</v>
      </c>
      <c r="G535" s="1" t="s">
        <v>72</v>
      </c>
      <c r="H535" s="1" t="s">
        <v>2358</v>
      </c>
      <c r="I535" s="1" t="s">
        <v>2359</v>
      </c>
      <c r="J535" s="2">
        <v>45449</v>
      </c>
      <c r="K535" s="1" t="s">
        <v>18</v>
      </c>
      <c r="L535" s="1" t="s">
        <v>863</v>
      </c>
      <c r="M535" s="1">
        <v>87313</v>
      </c>
      <c r="N535" s="1" t="s">
        <v>24</v>
      </c>
      <c r="O535" s="1" t="str">
        <f>IF(ISNUMBER(SEARCH("Python",Table1[[#This Row],[skills_required]])),"Yes","No")</f>
        <v>Yes</v>
      </c>
      <c r="P535" s="1" t="str">
        <f>IF(ISNUMBER(SEARCH("Excel",Table1[[#This Row],[skills_required]])),"Yes","No")</f>
        <v>No</v>
      </c>
    </row>
    <row r="536" spans="1:16">
      <c r="A536" s="1">
        <v>535</v>
      </c>
      <c r="B536" s="1" t="s">
        <v>2360</v>
      </c>
      <c r="C536" s="1" t="s">
        <v>33</v>
      </c>
      <c r="D536" s="1" t="s">
        <v>98</v>
      </c>
      <c r="E536" s="1" t="s">
        <v>2361</v>
      </c>
      <c r="F536" s="1" t="s">
        <v>29</v>
      </c>
      <c r="G536" s="1" t="s">
        <v>53</v>
      </c>
      <c r="H536" s="1" t="s">
        <v>2362</v>
      </c>
      <c r="I536" s="1" t="s">
        <v>2363</v>
      </c>
      <c r="J536" s="2">
        <v>45913</v>
      </c>
      <c r="K536" s="1" t="s">
        <v>22</v>
      </c>
      <c r="L536" s="1" t="s">
        <v>113</v>
      </c>
      <c r="M536" s="1">
        <v>124700</v>
      </c>
      <c r="N536" s="1" t="s">
        <v>24</v>
      </c>
      <c r="O536" s="1" t="str">
        <f>IF(ISNUMBER(SEARCH("Python",Table1[[#This Row],[skills_required]])),"Yes","No")</f>
        <v>No</v>
      </c>
      <c r="P536" s="1" t="str">
        <f>IF(ISNUMBER(SEARCH("Excel",Table1[[#This Row],[skills_required]])),"Yes","No")</f>
        <v>No</v>
      </c>
    </row>
    <row r="537" spans="1:16">
      <c r="A537" s="1">
        <v>536</v>
      </c>
      <c r="B537" s="1" t="s">
        <v>2364</v>
      </c>
      <c r="C537" s="1" t="s">
        <v>14</v>
      </c>
      <c r="D537" s="1" t="s">
        <v>77</v>
      </c>
      <c r="E537" s="1" t="s">
        <v>2365</v>
      </c>
      <c r="F537" s="1" t="s">
        <v>37</v>
      </c>
      <c r="G537" s="1" t="s">
        <v>53</v>
      </c>
      <c r="H537" s="1" t="s">
        <v>2366</v>
      </c>
      <c r="I537" s="1" t="s">
        <v>2367</v>
      </c>
      <c r="J537" s="2">
        <v>45313</v>
      </c>
      <c r="K537" s="1" t="s">
        <v>18</v>
      </c>
      <c r="L537" s="1" t="s">
        <v>136</v>
      </c>
      <c r="M537" s="1">
        <v>92378</v>
      </c>
      <c r="N537" s="1" t="s">
        <v>24</v>
      </c>
      <c r="O537" s="1" t="str">
        <f>IF(ISNUMBER(SEARCH("Python",Table1[[#This Row],[skills_required]])),"Yes","No")</f>
        <v>No</v>
      </c>
      <c r="P537" s="1" t="str">
        <f>IF(ISNUMBER(SEARCH("Excel",Table1[[#This Row],[skills_required]])),"Yes","No")</f>
        <v>Yes</v>
      </c>
    </row>
    <row r="538" spans="1:16">
      <c r="A538" s="1">
        <v>537</v>
      </c>
      <c r="B538" s="1" t="s">
        <v>2368</v>
      </c>
      <c r="C538" s="1" t="s">
        <v>14</v>
      </c>
      <c r="D538" s="1" t="s">
        <v>213</v>
      </c>
      <c r="E538" s="1" t="s">
        <v>2369</v>
      </c>
      <c r="F538" s="1" t="s">
        <v>18</v>
      </c>
      <c r="G538" s="1" t="s">
        <v>19</v>
      </c>
      <c r="H538" s="1" t="s">
        <v>2370</v>
      </c>
      <c r="I538" s="1" t="s">
        <v>2371</v>
      </c>
      <c r="J538" s="2">
        <v>45826</v>
      </c>
      <c r="K538" s="1" t="s">
        <v>22</v>
      </c>
      <c r="L538" s="1" t="s">
        <v>69</v>
      </c>
      <c r="M538" s="1">
        <v>104701</v>
      </c>
      <c r="N538" s="1" t="s">
        <v>24</v>
      </c>
      <c r="O538" s="1" t="str">
        <f>IF(ISNUMBER(SEARCH("Python",Table1[[#This Row],[skills_required]])),"Yes","No")</f>
        <v>No</v>
      </c>
      <c r="P538" s="1" t="str">
        <f>IF(ISNUMBER(SEARCH("Excel",Table1[[#This Row],[skills_required]])),"Yes","No")</f>
        <v>No</v>
      </c>
    </row>
    <row r="539" spans="1:16">
      <c r="A539" s="1">
        <v>538</v>
      </c>
      <c r="B539" s="1" t="s">
        <v>2372</v>
      </c>
      <c r="C539" s="1" t="s">
        <v>33</v>
      </c>
      <c r="D539" s="1" t="s">
        <v>44</v>
      </c>
      <c r="E539" s="1" t="s">
        <v>2373</v>
      </c>
      <c r="F539" s="1" t="s">
        <v>37</v>
      </c>
      <c r="G539" s="1" t="s">
        <v>53</v>
      </c>
      <c r="H539" s="1" t="s">
        <v>2374</v>
      </c>
      <c r="I539" s="1" t="s">
        <v>2375</v>
      </c>
      <c r="J539" s="2">
        <v>45506</v>
      </c>
      <c r="K539" s="1" t="s">
        <v>22</v>
      </c>
      <c r="L539" s="1" t="s">
        <v>136</v>
      </c>
      <c r="M539" s="1">
        <v>129508</v>
      </c>
      <c r="N539" s="1" t="s">
        <v>41</v>
      </c>
      <c r="O539" s="1" t="str">
        <f>IF(ISNUMBER(SEARCH("Python",Table1[[#This Row],[skills_required]])),"Yes","No")</f>
        <v>No</v>
      </c>
      <c r="P539" s="1" t="str">
        <f>IF(ISNUMBER(SEARCH("Excel",Table1[[#This Row],[skills_required]])),"Yes","No")</f>
        <v>No</v>
      </c>
    </row>
    <row r="540" spans="1:16">
      <c r="A540" s="1">
        <v>539</v>
      </c>
      <c r="B540" s="1" t="s">
        <v>2376</v>
      </c>
      <c r="C540" s="1" t="s">
        <v>33</v>
      </c>
      <c r="D540" s="1" t="s">
        <v>98</v>
      </c>
      <c r="E540" s="1" t="s">
        <v>2377</v>
      </c>
      <c r="F540" s="1" t="s">
        <v>18</v>
      </c>
      <c r="G540" s="1" t="s">
        <v>60</v>
      </c>
      <c r="H540" s="1" t="s">
        <v>2378</v>
      </c>
      <c r="I540" s="1" t="s">
        <v>2379</v>
      </c>
      <c r="J540" s="2">
        <v>45512</v>
      </c>
      <c r="K540" s="1" t="s">
        <v>18</v>
      </c>
      <c r="L540" s="1" t="s">
        <v>954</v>
      </c>
      <c r="M540" s="1">
        <v>153250</v>
      </c>
      <c r="N540" s="1" t="s">
        <v>41</v>
      </c>
      <c r="O540" s="1" t="str">
        <f>IF(ISNUMBER(SEARCH("Python",Table1[[#This Row],[skills_required]])),"Yes","No")</f>
        <v>No</v>
      </c>
      <c r="P540" s="1" t="str">
        <f>IF(ISNUMBER(SEARCH("Excel",Table1[[#This Row],[skills_required]])),"Yes","No")</f>
        <v>No</v>
      </c>
    </row>
    <row r="541" spans="1:16">
      <c r="A541" s="1">
        <v>540</v>
      </c>
      <c r="B541" s="1" t="s">
        <v>2380</v>
      </c>
      <c r="C541" s="1" t="s">
        <v>49</v>
      </c>
      <c r="D541" s="1" t="s">
        <v>213</v>
      </c>
      <c r="E541" s="1" t="s">
        <v>2381</v>
      </c>
      <c r="F541" s="1" t="s">
        <v>18</v>
      </c>
      <c r="G541" s="1" t="s">
        <v>72</v>
      </c>
      <c r="H541" s="1" t="s">
        <v>2382</v>
      </c>
      <c r="I541" s="1" t="s">
        <v>2383</v>
      </c>
      <c r="J541" s="2">
        <v>45473</v>
      </c>
      <c r="K541" s="1" t="s">
        <v>22</v>
      </c>
      <c r="L541" s="1" t="s">
        <v>2384</v>
      </c>
      <c r="M541" s="1">
        <v>55347</v>
      </c>
      <c r="N541" s="1" t="s">
        <v>24</v>
      </c>
      <c r="O541" s="1" t="str">
        <f>IF(ISNUMBER(SEARCH("Python",Table1[[#This Row],[skills_required]])),"Yes","No")</f>
        <v>Yes</v>
      </c>
      <c r="P541" s="1" t="str">
        <f>IF(ISNUMBER(SEARCH("Excel",Table1[[#This Row],[skills_required]])),"Yes","No")</f>
        <v>No</v>
      </c>
    </row>
    <row r="542" spans="1:16">
      <c r="A542" s="1">
        <v>541</v>
      </c>
      <c r="B542" s="1" t="s">
        <v>2385</v>
      </c>
      <c r="C542" s="1" t="s">
        <v>42</v>
      </c>
      <c r="D542" s="1" t="s">
        <v>77</v>
      </c>
      <c r="E542" s="1" t="s">
        <v>2386</v>
      </c>
      <c r="F542" s="1" t="s">
        <v>29</v>
      </c>
      <c r="G542" s="1" t="s">
        <v>72</v>
      </c>
      <c r="H542" s="1" t="s">
        <v>2387</v>
      </c>
      <c r="I542" s="1" t="s">
        <v>2388</v>
      </c>
      <c r="J542" s="2">
        <v>45752</v>
      </c>
      <c r="K542" s="1" t="s">
        <v>102</v>
      </c>
      <c r="L542" s="1" t="s">
        <v>136</v>
      </c>
      <c r="M542" s="1">
        <v>122736</v>
      </c>
      <c r="N542" s="1" t="s">
        <v>24</v>
      </c>
      <c r="O542" s="1" t="str">
        <f>IF(ISNUMBER(SEARCH("Python",Table1[[#This Row],[skills_required]])),"Yes","No")</f>
        <v>No</v>
      </c>
      <c r="P542" s="1" t="str">
        <f>IF(ISNUMBER(SEARCH("Excel",Table1[[#This Row],[skills_required]])),"Yes","No")</f>
        <v>No</v>
      </c>
    </row>
    <row r="543" spans="1:16">
      <c r="A543" s="1">
        <v>542</v>
      </c>
      <c r="B543" s="1" t="s">
        <v>2389</v>
      </c>
      <c r="C543" s="1" t="s">
        <v>42</v>
      </c>
      <c r="D543" s="1" t="s">
        <v>77</v>
      </c>
      <c r="E543" s="1" t="s">
        <v>2390</v>
      </c>
      <c r="F543" s="1" t="s">
        <v>29</v>
      </c>
      <c r="G543" s="1" t="s">
        <v>72</v>
      </c>
      <c r="H543" s="1" t="s">
        <v>2391</v>
      </c>
      <c r="I543" s="1" t="s">
        <v>2392</v>
      </c>
      <c r="J543" s="2">
        <v>45670</v>
      </c>
      <c r="K543" s="1" t="s">
        <v>102</v>
      </c>
      <c r="L543" s="1" t="s">
        <v>2393</v>
      </c>
      <c r="M543" s="1">
        <v>149378</v>
      </c>
      <c r="N543" s="1" t="s">
        <v>41</v>
      </c>
      <c r="O543" s="1" t="str">
        <f>IF(ISNUMBER(SEARCH("Python",Table1[[#This Row],[skills_required]])),"Yes","No")</f>
        <v>Yes</v>
      </c>
      <c r="P543" s="1" t="str">
        <f>IF(ISNUMBER(SEARCH("Excel",Table1[[#This Row],[skills_required]])),"Yes","No")</f>
        <v>No</v>
      </c>
    </row>
    <row r="544" spans="1:16">
      <c r="A544" s="1">
        <v>543</v>
      </c>
      <c r="B544" s="1" t="s">
        <v>2394</v>
      </c>
      <c r="C544" s="1" t="s">
        <v>57</v>
      </c>
      <c r="D544" s="1" t="s">
        <v>98</v>
      </c>
      <c r="E544" s="1" t="s">
        <v>2395</v>
      </c>
      <c r="F544" s="1" t="s">
        <v>29</v>
      </c>
      <c r="G544" s="1" t="s">
        <v>19</v>
      </c>
      <c r="H544" s="1" t="s">
        <v>2396</v>
      </c>
      <c r="I544" s="1" t="s">
        <v>2397</v>
      </c>
      <c r="J544" s="2">
        <v>45307</v>
      </c>
      <c r="K544" s="1" t="s">
        <v>18</v>
      </c>
      <c r="L544" s="1" t="s">
        <v>493</v>
      </c>
      <c r="M544" s="1">
        <v>163823</v>
      </c>
      <c r="N544" s="1" t="s">
        <v>41</v>
      </c>
      <c r="O544" s="1" t="str">
        <f>IF(ISNUMBER(SEARCH("Python",Table1[[#This Row],[skills_required]])),"Yes","No")</f>
        <v>No</v>
      </c>
      <c r="P544" s="1" t="str">
        <f>IF(ISNUMBER(SEARCH("Excel",Table1[[#This Row],[skills_required]])),"Yes","No")</f>
        <v>Yes</v>
      </c>
    </row>
    <row r="545" spans="1:16">
      <c r="A545" s="1">
        <v>544</v>
      </c>
      <c r="B545" s="1" t="s">
        <v>2398</v>
      </c>
      <c r="C545" s="1" t="s">
        <v>49</v>
      </c>
      <c r="D545" s="1" t="s">
        <v>35</v>
      </c>
      <c r="E545" s="1" t="s">
        <v>2399</v>
      </c>
      <c r="F545" s="1" t="s">
        <v>29</v>
      </c>
      <c r="G545" s="1" t="s">
        <v>19</v>
      </c>
      <c r="H545" s="1" t="s">
        <v>2400</v>
      </c>
      <c r="I545" s="1" t="s">
        <v>2401</v>
      </c>
      <c r="J545" s="2">
        <v>45529</v>
      </c>
      <c r="K545" s="1" t="s">
        <v>102</v>
      </c>
      <c r="L545" s="1" t="s">
        <v>103</v>
      </c>
      <c r="M545" s="1">
        <v>74425</v>
      </c>
      <c r="N545" s="1" t="s">
        <v>24</v>
      </c>
      <c r="O545" s="1" t="str">
        <f>IF(ISNUMBER(SEARCH("Python",Table1[[#This Row],[skills_required]])),"Yes","No")</f>
        <v>No</v>
      </c>
      <c r="P545" s="1" t="str">
        <f>IF(ISNUMBER(SEARCH("Excel",Table1[[#This Row],[skills_required]])),"Yes","No")</f>
        <v>No</v>
      </c>
    </row>
    <row r="546" spans="1:16">
      <c r="A546" s="1">
        <v>545</v>
      </c>
      <c r="B546" s="1" t="s">
        <v>2402</v>
      </c>
      <c r="C546" s="1" t="s">
        <v>25</v>
      </c>
      <c r="D546" s="1" t="s">
        <v>16</v>
      </c>
      <c r="E546" s="1" t="s">
        <v>2403</v>
      </c>
      <c r="F546" s="1" t="s">
        <v>18</v>
      </c>
      <c r="G546" s="1" t="s">
        <v>72</v>
      </c>
      <c r="H546" s="1" t="s">
        <v>2404</v>
      </c>
      <c r="I546" s="1" t="s">
        <v>2405</v>
      </c>
      <c r="J546" s="2">
        <v>45833</v>
      </c>
      <c r="K546" s="1" t="s">
        <v>18</v>
      </c>
      <c r="L546" s="1" t="s">
        <v>834</v>
      </c>
      <c r="M546" s="1">
        <v>96036</v>
      </c>
      <c r="N546" s="1" t="s">
        <v>24</v>
      </c>
      <c r="O546" s="1" t="str">
        <f>IF(ISNUMBER(SEARCH("Python",Table1[[#This Row],[skills_required]])),"Yes","No")</f>
        <v>No</v>
      </c>
      <c r="P546" s="1" t="str">
        <f>IF(ISNUMBER(SEARCH("Excel",Table1[[#This Row],[skills_required]])),"Yes","No")</f>
        <v>Yes</v>
      </c>
    </row>
    <row r="547" spans="1:16">
      <c r="A547" s="1">
        <v>546</v>
      </c>
      <c r="B547" s="1" t="s">
        <v>2406</v>
      </c>
      <c r="C547" s="1" t="s">
        <v>42</v>
      </c>
      <c r="D547" s="1" t="s">
        <v>77</v>
      </c>
      <c r="E547" s="1" t="s">
        <v>2407</v>
      </c>
      <c r="F547" s="1" t="s">
        <v>18</v>
      </c>
      <c r="G547" s="1" t="s">
        <v>19</v>
      </c>
      <c r="H547" s="1" t="s">
        <v>2408</v>
      </c>
      <c r="I547" s="1" t="s">
        <v>2409</v>
      </c>
      <c r="J547" s="2">
        <v>45593</v>
      </c>
      <c r="K547" s="1" t="s">
        <v>102</v>
      </c>
      <c r="L547" s="1" t="s">
        <v>202</v>
      </c>
      <c r="M547" s="1">
        <v>141983</v>
      </c>
      <c r="N547" s="1" t="s">
        <v>41</v>
      </c>
      <c r="O547" s="1" t="str">
        <f>IF(ISNUMBER(SEARCH("Python",Table1[[#This Row],[skills_required]])),"Yes","No")</f>
        <v>No</v>
      </c>
      <c r="P547" s="1" t="str">
        <f>IF(ISNUMBER(SEARCH("Excel",Table1[[#This Row],[skills_required]])),"Yes","No")</f>
        <v>Yes</v>
      </c>
    </row>
    <row r="548" spans="1:16">
      <c r="A548" s="1">
        <v>547</v>
      </c>
      <c r="B548" s="1" t="s">
        <v>2410</v>
      </c>
      <c r="C548" s="1" t="s">
        <v>42</v>
      </c>
      <c r="D548" s="1" t="s">
        <v>51</v>
      </c>
      <c r="E548" s="1" t="s">
        <v>2411</v>
      </c>
      <c r="F548" s="1" t="s">
        <v>18</v>
      </c>
      <c r="G548" s="1" t="s">
        <v>53</v>
      </c>
      <c r="H548" s="1" t="s">
        <v>2412</v>
      </c>
      <c r="I548" s="1" t="s">
        <v>2413</v>
      </c>
      <c r="J548" s="2">
        <v>45779</v>
      </c>
      <c r="K548" s="1" t="s">
        <v>102</v>
      </c>
      <c r="L548" s="1" t="s">
        <v>374</v>
      </c>
      <c r="M548" s="1">
        <v>86519</v>
      </c>
      <c r="N548" s="1" t="s">
        <v>24</v>
      </c>
      <c r="O548" s="1" t="str">
        <f>IF(ISNUMBER(SEARCH("Python",Table1[[#This Row],[skills_required]])),"Yes","No")</f>
        <v>No</v>
      </c>
      <c r="P548" s="1" t="str">
        <f>IF(ISNUMBER(SEARCH("Excel",Table1[[#This Row],[skills_required]])),"Yes","No")</f>
        <v>Yes</v>
      </c>
    </row>
    <row r="549" spans="1:16">
      <c r="A549" s="1">
        <v>548</v>
      </c>
      <c r="B549" s="1" t="s">
        <v>2414</v>
      </c>
      <c r="C549" s="1" t="s">
        <v>57</v>
      </c>
      <c r="D549" s="1" t="s">
        <v>51</v>
      </c>
      <c r="E549" s="1" t="s">
        <v>2415</v>
      </c>
      <c r="F549" s="1" t="s">
        <v>37</v>
      </c>
      <c r="G549" s="1" t="s">
        <v>72</v>
      </c>
      <c r="H549" s="1" t="s">
        <v>2416</v>
      </c>
      <c r="I549" s="1" t="s">
        <v>2417</v>
      </c>
      <c r="J549" s="2">
        <v>45907</v>
      </c>
      <c r="K549" s="1" t="s">
        <v>102</v>
      </c>
      <c r="L549" s="1" t="s">
        <v>493</v>
      </c>
      <c r="M549" s="1">
        <v>172244</v>
      </c>
      <c r="N549" s="1" t="s">
        <v>41</v>
      </c>
      <c r="O549" s="1" t="str">
        <f>IF(ISNUMBER(SEARCH("Python",Table1[[#This Row],[skills_required]])),"Yes","No")</f>
        <v>No</v>
      </c>
      <c r="P549" s="1" t="str">
        <f>IF(ISNUMBER(SEARCH("Excel",Table1[[#This Row],[skills_required]])),"Yes","No")</f>
        <v>No</v>
      </c>
    </row>
    <row r="550" spans="1:16">
      <c r="A550" s="1">
        <v>549</v>
      </c>
      <c r="B550" s="1" t="s">
        <v>2418</v>
      </c>
      <c r="C550" s="1" t="s">
        <v>57</v>
      </c>
      <c r="D550" s="1" t="s">
        <v>44</v>
      </c>
      <c r="E550" s="1" t="s">
        <v>2419</v>
      </c>
      <c r="F550" s="1" t="s">
        <v>37</v>
      </c>
      <c r="G550" s="1" t="s">
        <v>53</v>
      </c>
      <c r="H550" s="1" t="s">
        <v>2420</v>
      </c>
      <c r="I550" s="1" t="s">
        <v>2421</v>
      </c>
      <c r="J550" s="2">
        <v>45590</v>
      </c>
      <c r="K550" s="1" t="s">
        <v>102</v>
      </c>
      <c r="L550" s="1" t="s">
        <v>534</v>
      </c>
      <c r="M550" s="1">
        <v>90180</v>
      </c>
      <c r="N550" s="1" t="s">
        <v>24</v>
      </c>
      <c r="O550" s="1" t="str">
        <f>IF(ISNUMBER(SEARCH("Python",Table1[[#This Row],[skills_required]])),"Yes","No")</f>
        <v>Yes</v>
      </c>
      <c r="P550" s="1" t="str">
        <f>IF(ISNUMBER(SEARCH("Excel",Table1[[#This Row],[skills_required]])),"Yes","No")</f>
        <v>Yes</v>
      </c>
    </row>
    <row r="551" spans="1:16">
      <c r="A551" s="1">
        <v>550</v>
      </c>
      <c r="B551" s="1" t="s">
        <v>2422</v>
      </c>
      <c r="C551" s="1" t="s">
        <v>25</v>
      </c>
      <c r="D551" s="1" t="s">
        <v>98</v>
      </c>
      <c r="E551" s="1" t="s">
        <v>2423</v>
      </c>
      <c r="F551" s="1" t="s">
        <v>29</v>
      </c>
      <c r="G551" s="1" t="s">
        <v>53</v>
      </c>
      <c r="H551" s="1" t="s">
        <v>2424</v>
      </c>
      <c r="I551" s="1" t="s">
        <v>2425</v>
      </c>
      <c r="J551" s="2">
        <v>45308</v>
      </c>
      <c r="K551" s="1" t="s">
        <v>102</v>
      </c>
      <c r="L551" s="1" t="s">
        <v>75</v>
      </c>
      <c r="M551" s="1">
        <v>170094</v>
      </c>
      <c r="N551" s="1" t="s">
        <v>41</v>
      </c>
      <c r="O551" s="1" t="str">
        <f>IF(ISNUMBER(SEARCH("Python",Table1[[#This Row],[skills_required]])),"Yes","No")</f>
        <v>No</v>
      </c>
      <c r="P551" s="1" t="str">
        <f>IF(ISNUMBER(SEARCH("Excel",Table1[[#This Row],[skills_required]])),"Yes","No")</f>
        <v>No</v>
      </c>
    </row>
    <row r="552" spans="1:16">
      <c r="A552" s="1">
        <v>551</v>
      </c>
      <c r="B552" s="1" t="s">
        <v>2426</v>
      </c>
      <c r="C552" s="1" t="s">
        <v>57</v>
      </c>
      <c r="D552" s="1" t="s">
        <v>27</v>
      </c>
      <c r="E552" s="1" t="s">
        <v>2427</v>
      </c>
      <c r="F552" s="1" t="s">
        <v>29</v>
      </c>
      <c r="G552" s="1" t="s">
        <v>19</v>
      </c>
      <c r="H552" s="1" t="s">
        <v>2428</v>
      </c>
      <c r="I552" s="1" t="s">
        <v>2429</v>
      </c>
      <c r="J552" s="2">
        <v>45334</v>
      </c>
      <c r="K552" s="1" t="s">
        <v>22</v>
      </c>
      <c r="L552" s="1" t="s">
        <v>178</v>
      </c>
      <c r="M552" s="1">
        <v>114041</v>
      </c>
      <c r="N552" s="1" t="s">
        <v>24</v>
      </c>
      <c r="O552" s="1" t="str">
        <f>IF(ISNUMBER(SEARCH("Python",Table1[[#This Row],[skills_required]])),"Yes","No")</f>
        <v>Yes</v>
      </c>
      <c r="P552" s="1" t="str">
        <f>IF(ISNUMBER(SEARCH("Excel",Table1[[#This Row],[skills_required]])),"Yes","No")</f>
        <v>No</v>
      </c>
    </row>
    <row r="553" spans="1:16">
      <c r="A553" s="1">
        <v>552</v>
      </c>
      <c r="B553" s="1" t="s">
        <v>2430</v>
      </c>
      <c r="C553" s="1" t="s">
        <v>57</v>
      </c>
      <c r="D553" s="1" t="s">
        <v>51</v>
      </c>
      <c r="E553" s="1" t="s">
        <v>2431</v>
      </c>
      <c r="F553" s="1" t="s">
        <v>18</v>
      </c>
      <c r="G553" s="1" t="s">
        <v>72</v>
      </c>
      <c r="H553" s="1" t="s">
        <v>2432</v>
      </c>
      <c r="I553" s="1" t="s">
        <v>2433</v>
      </c>
      <c r="J553" s="2">
        <v>45451</v>
      </c>
      <c r="K553" s="1" t="s">
        <v>18</v>
      </c>
      <c r="L553" s="1" t="s">
        <v>118</v>
      </c>
      <c r="M553" s="1">
        <v>169855</v>
      </c>
      <c r="N553" s="1" t="s">
        <v>41</v>
      </c>
      <c r="O553" s="1" t="str">
        <f>IF(ISNUMBER(SEARCH("Python",Table1[[#This Row],[skills_required]])),"Yes","No")</f>
        <v>No</v>
      </c>
      <c r="P553" s="1" t="str">
        <f>IF(ISNUMBER(SEARCH("Excel",Table1[[#This Row],[skills_required]])),"Yes","No")</f>
        <v>No</v>
      </c>
    </row>
    <row r="554" spans="1:16">
      <c r="A554" s="1">
        <v>553</v>
      </c>
      <c r="B554" s="1" t="s">
        <v>2434</v>
      </c>
      <c r="C554" s="1" t="s">
        <v>14</v>
      </c>
      <c r="D554" s="1" t="s">
        <v>98</v>
      </c>
      <c r="E554" s="1" t="s">
        <v>2435</v>
      </c>
      <c r="F554" s="1" t="s">
        <v>18</v>
      </c>
      <c r="G554" s="1" t="s">
        <v>72</v>
      </c>
      <c r="H554" s="1" t="s">
        <v>2436</v>
      </c>
      <c r="I554" s="1" t="s">
        <v>2437</v>
      </c>
      <c r="J554" s="2">
        <v>45887</v>
      </c>
      <c r="K554" s="1" t="s">
        <v>18</v>
      </c>
      <c r="L554" s="1" t="s">
        <v>1395</v>
      </c>
      <c r="M554" s="1">
        <v>79693</v>
      </c>
      <c r="N554" s="1" t="s">
        <v>24</v>
      </c>
      <c r="O554" s="1" t="str">
        <f>IF(ISNUMBER(SEARCH("Python",Table1[[#This Row],[skills_required]])),"Yes","No")</f>
        <v>Yes</v>
      </c>
      <c r="P554" s="1" t="str">
        <f>IF(ISNUMBER(SEARCH("Excel",Table1[[#This Row],[skills_required]])),"Yes","No")</f>
        <v>No</v>
      </c>
    </row>
    <row r="555" spans="1:16">
      <c r="A555" s="1">
        <v>554</v>
      </c>
      <c r="B555" s="1" t="s">
        <v>2438</v>
      </c>
      <c r="C555" s="1" t="s">
        <v>25</v>
      </c>
      <c r="D555" s="1" t="s">
        <v>77</v>
      </c>
      <c r="E555" s="1" t="s">
        <v>2439</v>
      </c>
      <c r="F555" s="1" t="s">
        <v>37</v>
      </c>
      <c r="G555" s="1" t="s">
        <v>19</v>
      </c>
      <c r="H555" s="1" t="s">
        <v>2440</v>
      </c>
      <c r="I555" s="1" t="s">
        <v>2441</v>
      </c>
      <c r="J555" s="2">
        <v>45697</v>
      </c>
      <c r="K555" s="1" t="s">
        <v>102</v>
      </c>
      <c r="L555" s="1" t="s">
        <v>750</v>
      </c>
      <c r="M555" s="1">
        <v>153308</v>
      </c>
      <c r="N555" s="1" t="s">
        <v>41</v>
      </c>
      <c r="O555" s="1" t="str">
        <f>IF(ISNUMBER(SEARCH("Python",Table1[[#This Row],[skills_required]])),"Yes","No")</f>
        <v>No</v>
      </c>
      <c r="P555" s="1" t="str">
        <f>IF(ISNUMBER(SEARCH("Excel",Table1[[#This Row],[skills_required]])),"Yes","No")</f>
        <v>No</v>
      </c>
    </row>
    <row r="556" spans="1:16">
      <c r="A556" s="1">
        <v>555</v>
      </c>
      <c r="B556" s="1" t="s">
        <v>2442</v>
      </c>
      <c r="C556" s="1" t="s">
        <v>33</v>
      </c>
      <c r="D556" s="1" t="s">
        <v>16</v>
      </c>
      <c r="E556" s="1" t="s">
        <v>2443</v>
      </c>
      <c r="F556" s="1" t="s">
        <v>37</v>
      </c>
      <c r="G556" s="1" t="s">
        <v>19</v>
      </c>
      <c r="H556" s="1" t="s">
        <v>2444</v>
      </c>
      <c r="I556" s="1" t="s">
        <v>2445</v>
      </c>
      <c r="J556" s="2">
        <v>45522</v>
      </c>
      <c r="K556" s="1" t="s">
        <v>18</v>
      </c>
      <c r="L556" s="1" t="s">
        <v>113</v>
      </c>
      <c r="M556" s="1">
        <v>71299</v>
      </c>
      <c r="N556" s="1" t="s">
        <v>24</v>
      </c>
      <c r="O556" s="1" t="str">
        <f>IF(ISNUMBER(SEARCH("Python",Table1[[#This Row],[skills_required]])),"Yes","No")</f>
        <v>Yes</v>
      </c>
      <c r="P556" s="1" t="str">
        <f>IF(ISNUMBER(SEARCH("Excel",Table1[[#This Row],[skills_required]])),"Yes","No")</f>
        <v>No</v>
      </c>
    </row>
    <row r="557" spans="1:16">
      <c r="A557" s="1">
        <v>556</v>
      </c>
      <c r="B557" s="1" t="s">
        <v>2446</v>
      </c>
      <c r="C557" s="1" t="s">
        <v>25</v>
      </c>
      <c r="D557" s="1" t="s">
        <v>213</v>
      </c>
      <c r="E557" s="1" t="s">
        <v>2447</v>
      </c>
      <c r="F557" s="1" t="s">
        <v>18</v>
      </c>
      <c r="G557" s="1" t="s">
        <v>19</v>
      </c>
      <c r="H557" s="1" t="s">
        <v>2448</v>
      </c>
      <c r="I557" s="1" t="s">
        <v>2449</v>
      </c>
      <c r="J557" s="2">
        <v>45294</v>
      </c>
      <c r="K557" s="1" t="s">
        <v>18</v>
      </c>
      <c r="L557" s="1" t="s">
        <v>863</v>
      </c>
      <c r="M557" s="1">
        <v>139914</v>
      </c>
      <c r="N557" s="1" t="s">
        <v>41</v>
      </c>
      <c r="O557" s="1" t="str">
        <f>IF(ISNUMBER(SEARCH("Python",Table1[[#This Row],[skills_required]])),"Yes","No")</f>
        <v>Yes</v>
      </c>
      <c r="P557" s="1" t="str">
        <f>IF(ISNUMBER(SEARCH("Excel",Table1[[#This Row],[skills_required]])),"Yes","No")</f>
        <v>No</v>
      </c>
    </row>
    <row r="558" spans="1:16">
      <c r="A558" s="1">
        <v>557</v>
      </c>
      <c r="B558" s="1" t="s">
        <v>2450</v>
      </c>
      <c r="C558" s="1" t="s">
        <v>57</v>
      </c>
      <c r="D558" s="1" t="s">
        <v>51</v>
      </c>
      <c r="E558" s="1" t="s">
        <v>2451</v>
      </c>
      <c r="F558" s="1" t="s">
        <v>29</v>
      </c>
      <c r="G558" s="1" t="s">
        <v>72</v>
      </c>
      <c r="H558" s="1" t="s">
        <v>2452</v>
      </c>
      <c r="I558" s="1" t="s">
        <v>2453</v>
      </c>
      <c r="J558" s="2">
        <v>45279</v>
      </c>
      <c r="K558" s="1" t="s">
        <v>18</v>
      </c>
      <c r="L558" s="1" t="s">
        <v>1519</v>
      </c>
      <c r="M558" s="1">
        <v>98581</v>
      </c>
      <c r="N558" s="1" t="s">
        <v>24</v>
      </c>
      <c r="O558" s="1" t="str">
        <f>IF(ISNUMBER(SEARCH("Python",Table1[[#This Row],[skills_required]])),"Yes","No")</f>
        <v>Yes</v>
      </c>
      <c r="P558" s="1" t="str">
        <f>IF(ISNUMBER(SEARCH("Excel",Table1[[#This Row],[skills_required]])),"Yes","No")</f>
        <v>No</v>
      </c>
    </row>
    <row r="559" spans="1:16">
      <c r="A559" s="1">
        <v>558</v>
      </c>
      <c r="B559" s="1" t="s">
        <v>2454</v>
      </c>
      <c r="C559" s="1" t="s">
        <v>42</v>
      </c>
      <c r="D559" s="1" t="s">
        <v>35</v>
      </c>
      <c r="E559" s="1" t="s">
        <v>2455</v>
      </c>
      <c r="F559" s="1" t="s">
        <v>29</v>
      </c>
      <c r="G559" s="1" t="s">
        <v>72</v>
      </c>
      <c r="H559" s="1" t="s">
        <v>2456</v>
      </c>
      <c r="I559" s="1" t="s">
        <v>2457</v>
      </c>
      <c r="J559" s="2">
        <v>45525</v>
      </c>
      <c r="K559" s="1" t="s">
        <v>18</v>
      </c>
      <c r="L559" s="1" t="s">
        <v>1604</v>
      </c>
      <c r="M559" s="1">
        <v>161932</v>
      </c>
      <c r="N559" s="1" t="s">
        <v>41</v>
      </c>
      <c r="O559" s="1" t="str">
        <f>IF(ISNUMBER(SEARCH("Python",Table1[[#This Row],[skills_required]])),"Yes","No")</f>
        <v>No</v>
      </c>
      <c r="P559" s="1" t="str">
        <f>IF(ISNUMBER(SEARCH("Excel",Table1[[#This Row],[skills_required]])),"Yes","No")</f>
        <v>Yes</v>
      </c>
    </row>
    <row r="560" spans="1:16">
      <c r="A560" s="1">
        <v>559</v>
      </c>
      <c r="B560" s="1" t="s">
        <v>2458</v>
      </c>
      <c r="C560" s="1" t="s">
        <v>25</v>
      </c>
      <c r="D560" s="1" t="s">
        <v>77</v>
      </c>
      <c r="E560" s="1" t="s">
        <v>2459</v>
      </c>
      <c r="F560" s="1" t="s">
        <v>29</v>
      </c>
      <c r="G560" s="1" t="s">
        <v>19</v>
      </c>
      <c r="H560" s="1" t="s">
        <v>2460</v>
      </c>
      <c r="I560" s="1" t="s">
        <v>2461</v>
      </c>
      <c r="J560" s="2">
        <v>45581</v>
      </c>
      <c r="K560" s="1" t="s">
        <v>102</v>
      </c>
      <c r="L560" s="1" t="s">
        <v>733</v>
      </c>
      <c r="M560" s="1">
        <v>76047</v>
      </c>
      <c r="N560" s="1" t="s">
        <v>24</v>
      </c>
      <c r="O560" s="1" t="str">
        <f>IF(ISNUMBER(SEARCH("Python",Table1[[#This Row],[skills_required]])),"Yes","No")</f>
        <v>No</v>
      </c>
      <c r="P560" s="1" t="str">
        <f>IF(ISNUMBER(SEARCH("Excel",Table1[[#This Row],[skills_required]])),"Yes","No")</f>
        <v>No</v>
      </c>
    </row>
    <row r="561" spans="1:16">
      <c r="A561" s="1">
        <v>560</v>
      </c>
      <c r="B561" s="1" t="s">
        <v>2462</v>
      </c>
      <c r="C561" s="1" t="s">
        <v>42</v>
      </c>
      <c r="D561" s="1" t="s">
        <v>98</v>
      </c>
      <c r="E561" s="1" t="s">
        <v>2463</v>
      </c>
      <c r="F561" s="1" t="s">
        <v>37</v>
      </c>
      <c r="G561" s="1" t="s">
        <v>60</v>
      </c>
      <c r="H561" s="1" t="s">
        <v>2464</v>
      </c>
      <c r="I561" s="1" t="s">
        <v>2465</v>
      </c>
      <c r="J561" s="2">
        <v>45808</v>
      </c>
      <c r="K561" s="1" t="s">
        <v>102</v>
      </c>
      <c r="L561" s="1" t="s">
        <v>448</v>
      </c>
      <c r="M561" s="1">
        <v>96298</v>
      </c>
      <c r="N561" s="1" t="s">
        <v>24</v>
      </c>
      <c r="O561" s="1" t="str">
        <f>IF(ISNUMBER(SEARCH("Python",Table1[[#This Row],[skills_required]])),"Yes","No")</f>
        <v>Yes</v>
      </c>
      <c r="P561" s="1" t="str">
        <f>IF(ISNUMBER(SEARCH("Excel",Table1[[#This Row],[skills_required]])),"Yes","No")</f>
        <v>No</v>
      </c>
    </row>
    <row r="562" spans="1:16">
      <c r="A562" s="1">
        <v>561</v>
      </c>
      <c r="B562" s="1" t="s">
        <v>2466</v>
      </c>
      <c r="C562" s="1" t="s">
        <v>25</v>
      </c>
      <c r="D562" s="1" t="s">
        <v>44</v>
      </c>
      <c r="E562" s="1" t="s">
        <v>2467</v>
      </c>
      <c r="F562" s="1" t="s">
        <v>18</v>
      </c>
      <c r="G562" s="1" t="s">
        <v>60</v>
      </c>
      <c r="H562" s="1" t="s">
        <v>2468</v>
      </c>
      <c r="I562" s="1" t="s">
        <v>2469</v>
      </c>
      <c r="J562" s="2">
        <v>45798</v>
      </c>
      <c r="K562" s="1" t="s">
        <v>102</v>
      </c>
      <c r="L562" s="1" t="s">
        <v>1922</v>
      </c>
      <c r="M562" s="1">
        <v>130793</v>
      </c>
      <c r="N562" s="1" t="s">
        <v>41</v>
      </c>
      <c r="O562" s="1" t="str">
        <f>IF(ISNUMBER(SEARCH("Python",Table1[[#This Row],[skills_required]])),"Yes","No")</f>
        <v>No</v>
      </c>
      <c r="P562" s="1" t="str">
        <f>IF(ISNUMBER(SEARCH("Excel",Table1[[#This Row],[skills_required]])),"Yes","No")</f>
        <v>Yes</v>
      </c>
    </row>
    <row r="563" spans="1:16">
      <c r="A563" s="1">
        <v>562</v>
      </c>
      <c r="B563" s="1" t="s">
        <v>2470</v>
      </c>
      <c r="C563" s="1" t="s">
        <v>49</v>
      </c>
      <c r="D563" s="1" t="s">
        <v>51</v>
      </c>
      <c r="E563" s="1" t="s">
        <v>2471</v>
      </c>
      <c r="F563" s="1" t="s">
        <v>37</v>
      </c>
      <c r="G563" s="1" t="s">
        <v>53</v>
      </c>
      <c r="H563" s="1" t="s">
        <v>2472</v>
      </c>
      <c r="I563" s="1" t="s">
        <v>2473</v>
      </c>
      <c r="J563" s="2">
        <v>45586</v>
      </c>
      <c r="K563" s="1" t="s">
        <v>18</v>
      </c>
      <c r="L563" s="1" t="s">
        <v>565</v>
      </c>
      <c r="M563" s="1">
        <v>164737</v>
      </c>
      <c r="N563" s="1" t="s">
        <v>41</v>
      </c>
      <c r="O563" s="1" t="str">
        <f>IF(ISNUMBER(SEARCH("Python",Table1[[#This Row],[skills_required]])),"Yes","No")</f>
        <v>No</v>
      </c>
      <c r="P563" s="1" t="str">
        <f>IF(ISNUMBER(SEARCH("Excel",Table1[[#This Row],[skills_required]])),"Yes","No")</f>
        <v>Yes</v>
      </c>
    </row>
    <row r="564" spans="1:16">
      <c r="A564" s="1">
        <v>563</v>
      </c>
      <c r="B564" s="1" t="s">
        <v>2474</v>
      </c>
      <c r="C564" s="1" t="s">
        <v>25</v>
      </c>
      <c r="D564" s="1" t="s">
        <v>35</v>
      </c>
      <c r="E564" s="1" t="s">
        <v>2475</v>
      </c>
      <c r="F564" s="1" t="s">
        <v>18</v>
      </c>
      <c r="G564" s="1" t="s">
        <v>72</v>
      </c>
      <c r="H564" s="1" t="s">
        <v>2476</v>
      </c>
      <c r="I564" s="1" t="s">
        <v>2477</v>
      </c>
      <c r="J564" s="2">
        <v>45338</v>
      </c>
      <c r="K564" s="1" t="s">
        <v>18</v>
      </c>
      <c r="L564" s="1" t="s">
        <v>118</v>
      </c>
      <c r="M564" s="1">
        <v>129019</v>
      </c>
      <c r="N564" s="1" t="s">
        <v>41</v>
      </c>
      <c r="O564" s="1" t="str">
        <f>IF(ISNUMBER(SEARCH("Python",Table1[[#This Row],[skills_required]])),"Yes","No")</f>
        <v>No</v>
      </c>
      <c r="P564" s="1" t="str">
        <f>IF(ISNUMBER(SEARCH("Excel",Table1[[#This Row],[skills_required]])),"Yes","No")</f>
        <v>No</v>
      </c>
    </row>
    <row r="565" spans="1:16">
      <c r="A565" s="1">
        <v>564</v>
      </c>
      <c r="B565" s="1" t="s">
        <v>2478</v>
      </c>
      <c r="C565" s="1" t="s">
        <v>14</v>
      </c>
      <c r="D565" s="1" t="s">
        <v>213</v>
      </c>
      <c r="E565" s="1" t="s">
        <v>2479</v>
      </c>
      <c r="F565" s="1" t="s">
        <v>29</v>
      </c>
      <c r="G565" s="1" t="s">
        <v>60</v>
      </c>
      <c r="H565" s="1" t="s">
        <v>2480</v>
      </c>
      <c r="I565" s="1" t="s">
        <v>2481</v>
      </c>
      <c r="J565" s="2">
        <v>45504</v>
      </c>
      <c r="K565" s="1" t="s">
        <v>18</v>
      </c>
      <c r="L565" s="1" t="s">
        <v>1413</v>
      </c>
      <c r="M565" s="1">
        <v>116155</v>
      </c>
      <c r="N565" s="1" t="s">
        <v>24</v>
      </c>
      <c r="O565" s="1" t="str">
        <f>IF(ISNUMBER(SEARCH("Python",Table1[[#This Row],[skills_required]])),"Yes","No")</f>
        <v>No</v>
      </c>
      <c r="P565" s="1" t="str">
        <f>IF(ISNUMBER(SEARCH("Excel",Table1[[#This Row],[skills_required]])),"Yes","No")</f>
        <v>No</v>
      </c>
    </row>
    <row r="566" spans="1:16">
      <c r="A566" s="1">
        <v>565</v>
      </c>
      <c r="B566" s="1" t="s">
        <v>2482</v>
      </c>
      <c r="C566" s="1" t="s">
        <v>14</v>
      </c>
      <c r="D566" s="1" t="s">
        <v>213</v>
      </c>
      <c r="E566" s="1" t="s">
        <v>2483</v>
      </c>
      <c r="F566" s="1" t="s">
        <v>37</v>
      </c>
      <c r="G566" s="1" t="s">
        <v>72</v>
      </c>
      <c r="H566" s="1" t="s">
        <v>2484</v>
      </c>
      <c r="I566" s="1" t="s">
        <v>2485</v>
      </c>
      <c r="J566" s="2">
        <v>45902</v>
      </c>
      <c r="K566" s="1" t="s">
        <v>22</v>
      </c>
      <c r="L566" s="1" t="s">
        <v>2486</v>
      </c>
      <c r="M566" s="1">
        <v>122818</v>
      </c>
      <c r="N566" s="1" t="s">
        <v>24</v>
      </c>
      <c r="O566" s="1" t="str">
        <f>IF(ISNUMBER(SEARCH("Python",Table1[[#This Row],[skills_required]])),"Yes","No")</f>
        <v>Yes</v>
      </c>
      <c r="P566" s="1" t="str">
        <f>IF(ISNUMBER(SEARCH("Excel",Table1[[#This Row],[skills_required]])),"Yes","No")</f>
        <v>No</v>
      </c>
    </row>
    <row r="567" spans="1:16">
      <c r="A567" s="1">
        <v>566</v>
      </c>
      <c r="B567" s="1" t="s">
        <v>2487</v>
      </c>
      <c r="C567" s="1" t="s">
        <v>25</v>
      </c>
      <c r="D567" s="1" t="s">
        <v>27</v>
      </c>
      <c r="E567" s="1" t="s">
        <v>2488</v>
      </c>
      <c r="F567" s="1" t="s">
        <v>37</v>
      </c>
      <c r="G567" s="1" t="s">
        <v>53</v>
      </c>
      <c r="H567" s="1" t="s">
        <v>2489</v>
      </c>
      <c r="I567" s="1" t="s">
        <v>2490</v>
      </c>
      <c r="J567" s="2">
        <v>45393</v>
      </c>
      <c r="K567" s="1" t="s">
        <v>22</v>
      </c>
      <c r="L567" s="1" t="s">
        <v>539</v>
      </c>
      <c r="M567" s="1">
        <v>74570</v>
      </c>
      <c r="N567" s="1" t="s">
        <v>24</v>
      </c>
      <c r="O567" s="1" t="str">
        <f>IF(ISNUMBER(SEARCH("Python",Table1[[#This Row],[skills_required]])),"Yes","No")</f>
        <v>No</v>
      </c>
      <c r="P567" s="1" t="str">
        <f>IF(ISNUMBER(SEARCH("Excel",Table1[[#This Row],[skills_required]])),"Yes","No")</f>
        <v>Yes</v>
      </c>
    </row>
    <row r="568" spans="1:16">
      <c r="A568" s="1">
        <v>567</v>
      </c>
      <c r="B568" s="1" t="s">
        <v>2491</v>
      </c>
      <c r="C568" s="1" t="s">
        <v>42</v>
      </c>
      <c r="D568" s="1" t="s">
        <v>16</v>
      </c>
      <c r="E568" s="1" t="s">
        <v>2492</v>
      </c>
      <c r="F568" s="1" t="s">
        <v>29</v>
      </c>
      <c r="G568" s="1" t="s">
        <v>53</v>
      </c>
      <c r="H568" s="1" t="s">
        <v>2493</v>
      </c>
      <c r="I568" s="1" t="s">
        <v>2494</v>
      </c>
      <c r="J568" s="2">
        <v>45686</v>
      </c>
      <c r="K568" s="1" t="s">
        <v>102</v>
      </c>
      <c r="L568" s="1" t="s">
        <v>365</v>
      </c>
      <c r="M568" s="1">
        <v>101979</v>
      </c>
      <c r="N568" s="1" t="s">
        <v>24</v>
      </c>
      <c r="O568" s="1" t="str">
        <f>IF(ISNUMBER(SEARCH("Python",Table1[[#This Row],[skills_required]])),"Yes","No")</f>
        <v>No</v>
      </c>
      <c r="P568" s="1" t="str">
        <f>IF(ISNUMBER(SEARCH("Excel",Table1[[#This Row],[skills_required]])),"Yes","No")</f>
        <v>No</v>
      </c>
    </row>
    <row r="569" spans="1:16">
      <c r="A569" s="1">
        <v>568</v>
      </c>
      <c r="B569" s="1" t="s">
        <v>2495</v>
      </c>
      <c r="C569" s="1" t="s">
        <v>57</v>
      </c>
      <c r="D569" s="1" t="s">
        <v>16</v>
      </c>
      <c r="E569" s="1" t="s">
        <v>2496</v>
      </c>
      <c r="F569" s="1" t="s">
        <v>29</v>
      </c>
      <c r="G569" s="1" t="s">
        <v>60</v>
      </c>
      <c r="H569" s="1" t="s">
        <v>2497</v>
      </c>
      <c r="I569" s="1" t="s">
        <v>2498</v>
      </c>
      <c r="J569" s="2">
        <v>45399</v>
      </c>
      <c r="K569" s="1" t="s">
        <v>18</v>
      </c>
      <c r="L569" s="1" t="s">
        <v>2499</v>
      </c>
      <c r="M569" s="1">
        <v>156930</v>
      </c>
      <c r="N569" s="1" t="s">
        <v>41</v>
      </c>
      <c r="O569" s="1" t="str">
        <f>IF(ISNUMBER(SEARCH("Python",Table1[[#This Row],[skills_required]])),"Yes","No")</f>
        <v>No</v>
      </c>
      <c r="P569" s="1" t="str">
        <f>IF(ISNUMBER(SEARCH("Excel",Table1[[#This Row],[skills_required]])),"Yes","No")</f>
        <v>No</v>
      </c>
    </row>
    <row r="570" spans="1:16">
      <c r="A570" s="1">
        <v>569</v>
      </c>
      <c r="B570" s="1" t="s">
        <v>2500</v>
      </c>
      <c r="C570" s="1" t="s">
        <v>57</v>
      </c>
      <c r="D570" s="1" t="s">
        <v>98</v>
      </c>
      <c r="E570" s="1" t="s">
        <v>2501</v>
      </c>
      <c r="F570" s="1" t="s">
        <v>18</v>
      </c>
      <c r="G570" s="1" t="s">
        <v>53</v>
      </c>
      <c r="H570" s="1" t="s">
        <v>2502</v>
      </c>
      <c r="I570" s="1" t="s">
        <v>2503</v>
      </c>
      <c r="J570" s="2">
        <v>45507</v>
      </c>
      <c r="K570" s="1" t="s">
        <v>22</v>
      </c>
      <c r="L570" s="1" t="s">
        <v>1385</v>
      </c>
      <c r="M570" s="1">
        <v>127601</v>
      </c>
      <c r="N570" s="1" t="s">
        <v>41</v>
      </c>
      <c r="O570" s="1" t="str">
        <f>IF(ISNUMBER(SEARCH("Python",Table1[[#This Row],[skills_required]])),"Yes","No")</f>
        <v>Yes</v>
      </c>
      <c r="P570" s="1" t="str">
        <f>IF(ISNUMBER(SEARCH("Excel",Table1[[#This Row],[skills_required]])),"Yes","No")</f>
        <v>No</v>
      </c>
    </row>
    <row r="571" spans="1:16">
      <c r="A571" s="1">
        <v>570</v>
      </c>
      <c r="B571" s="1" t="s">
        <v>2504</v>
      </c>
      <c r="C571" s="1" t="s">
        <v>25</v>
      </c>
      <c r="D571" s="1" t="s">
        <v>77</v>
      </c>
      <c r="E571" s="1" t="s">
        <v>2505</v>
      </c>
      <c r="F571" s="1" t="s">
        <v>29</v>
      </c>
      <c r="G571" s="1" t="s">
        <v>19</v>
      </c>
      <c r="H571" s="1" t="s">
        <v>2506</v>
      </c>
      <c r="I571" s="1" t="s">
        <v>2507</v>
      </c>
      <c r="J571" s="2">
        <v>45809</v>
      </c>
      <c r="K571" s="1" t="s">
        <v>102</v>
      </c>
      <c r="L571" s="1" t="s">
        <v>2508</v>
      </c>
      <c r="M571" s="1">
        <v>89763</v>
      </c>
      <c r="N571" s="1" t="s">
        <v>24</v>
      </c>
      <c r="O571" s="1" t="str">
        <f>IF(ISNUMBER(SEARCH("Python",Table1[[#This Row],[skills_required]])),"Yes","No")</f>
        <v>No</v>
      </c>
      <c r="P571" s="1" t="str">
        <f>IF(ISNUMBER(SEARCH("Excel",Table1[[#This Row],[skills_required]])),"Yes","No")</f>
        <v>No</v>
      </c>
    </row>
    <row r="572" spans="1:16">
      <c r="A572" s="1">
        <v>571</v>
      </c>
      <c r="B572" s="1" t="s">
        <v>2509</v>
      </c>
      <c r="C572" s="1" t="s">
        <v>14</v>
      </c>
      <c r="D572" s="1" t="s">
        <v>98</v>
      </c>
      <c r="E572" s="1" t="s">
        <v>2510</v>
      </c>
      <c r="F572" s="1" t="s">
        <v>18</v>
      </c>
      <c r="G572" s="1" t="s">
        <v>72</v>
      </c>
      <c r="H572" s="1" t="s">
        <v>2511</v>
      </c>
      <c r="I572" s="1" t="s">
        <v>2512</v>
      </c>
      <c r="J572" s="2">
        <v>45211</v>
      </c>
      <c r="K572" s="1" t="s">
        <v>22</v>
      </c>
      <c r="L572" s="1" t="s">
        <v>1272</v>
      </c>
      <c r="M572" s="1">
        <v>146118</v>
      </c>
      <c r="N572" s="1" t="s">
        <v>41</v>
      </c>
      <c r="O572" s="1" t="str">
        <f>IF(ISNUMBER(SEARCH("Python",Table1[[#This Row],[skills_required]])),"Yes","No")</f>
        <v>No</v>
      </c>
      <c r="P572" s="1" t="str">
        <f>IF(ISNUMBER(SEARCH("Excel",Table1[[#This Row],[skills_required]])),"Yes","No")</f>
        <v>No</v>
      </c>
    </row>
    <row r="573" spans="1:16">
      <c r="A573" s="1">
        <v>572</v>
      </c>
      <c r="B573" s="1" t="s">
        <v>2513</v>
      </c>
      <c r="C573" s="1" t="s">
        <v>25</v>
      </c>
      <c r="D573" s="1" t="s">
        <v>35</v>
      </c>
      <c r="E573" s="1" t="s">
        <v>2514</v>
      </c>
      <c r="F573" s="1" t="s">
        <v>18</v>
      </c>
      <c r="G573" s="1" t="s">
        <v>19</v>
      </c>
      <c r="H573" s="1" t="s">
        <v>2515</v>
      </c>
      <c r="I573" s="1" t="s">
        <v>2516</v>
      </c>
      <c r="J573" s="2">
        <v>45625</v>
      </c>
      <c r="K573" s="1" t="s">
        <v>18</v>
      </c>
      <c r="L573" s="1" t="s">
        <v>2517</v>
      </c>
      <c r="M573" s="1">
        <v>154336</v>
      </c>
      <c r="N573" s="1" t="s">
        <v>41</v>
      </c>
      <c r="O573" s="1" t="str">
        <f>IF(ISNUMBER(SEARCH("Python",Table1[[#This Row],[skills_required]])),"Yes","No")</f>
        <v>No</v>
      </c>
      <c r="P573" s="1" t="str">
        <f>IF(ISNUMBER(SEARCH("Excel",Table1[[#This Row],[skills_required]])),"Yes","No")</f>
        <v>No</v>
      </c>
    </row>
    <row r="574" spans="1:16">
      <c r="A574" s="1">
        <v>573</v>
      </c>
      <c r="B574" s="1" t="s">
        <v>2518</v>
      </c>
      <c r="C574" s="1" t="s">
        <v>57</v>
      </c>
      <c r="D574" s="1" t="s">
        <v>44</v>
      </c>
      <c r="E574" s="1" t="s">
        <v>2519</v>
      </c>
      <c r="F574" s="1" t="s">
        <v>29</v>
      </c>
      <c r="G574" s="1" t="s">
        <v>53</v>
      </c>
      <c r="H574" s="1" t="s">
        <v>2520</v>
      </c>
      <c r="I574" s="1" t="s">
        <v>2521</v>
      </c>
      <c r="J574" s="2">
        <v>45725</v>
      </c>
      <c r="K574" s="1" t="s">
        <v>102</v>
      </c>
      <c r="L574" s="1" t="s">
        <v>778</v>
      </c>
      <c r="M574" s="1">
        <v>141615</v>
      </c>
      <c r="N574" s="1" t="s">
        <v>41</v>
      </c>
      <c r="O574" s="1" t="str">
        <f>IF(ISNUMBER(SEARCH("Python",Table1[[#This Row],[skills_required]])),"Yes","No")</f>
        <v>No</v>
      </c>
      <c r="P574" s="1" t="str">
        <f>IF(ISNUMBER(SEARCH("Excel",Table1[[#This Row],[skills_required]])),"Yes","No")</f>
        <v>No</v>
      </c>
    </row>
    <row r="575" spans="1:16">
      <c r="A575" s="1">
        <v>574</v>
      </c>
      <c r="B575" s="1" t="s">
        <v>2522</v>
      </c>
      <c r="C575" s="1" t="s">
        <v>57</v>
      </c>
      <c r="D575" s="1" t="s">
        <v>16</v>
      </c>
      <c r="E575" s="1" t="s">
        <v>2523</v>
      </c>
      <c r="F575" s="1" t="s">
        <v>18</v>
      </c>
      <c r="G575" s="1" t="s">
        <v>53</v>
      </c>
      <c r="H575" s="1" t="s">
        <v>2524</v>
      </c>
      <c r="I575" s="1" t="s">
        <v>2525</v>
      </c>
      <c r="J575" s="2">
        <v>45272</v>
      </c>
      <c r="K575" s="1" t="s">
        <v>102</v>
      </c>
      <c r="L575" s="1" t="s">
        <v>136</v>
      </c>
      <c r="M575" s="1">
        <v>163112</v>
      </c>
      <c r="N575" s="1" t="s">
        <v>41</v>
      </c>
      <c r="O575" s="1" t="str">
        <f>IF(ISNUMBER(SEARCH("Python",Table1[[#This Row],[skills_required]])),"Yes","No")</f>
        <v>No</v>
      </c>
      <c r="P575" s="1" t="str">
        <f>IF(ISNUMBER(SEARCH("Excel",Table1[[#This Row],[skills_required]])),"Yes","No")</f>
        <v>No</v>
      </c>
    </row>
    <row r="576" spans="1:16">
      <c r="A576" s="1">
        <v>575</v>
      </c>
      <c r="B576" s="1" t="s">
        <v>2526</v>
      </c>
      <c r="C576" s="1" t="s">
        <v>64</v>
      </c>
      <c r="D576" s="1" t="s">
        <v>16</v>
      </c>
      <c r="E576" s="1" t="s">
        <v>2527</v>
      </c>
      <c r="F576" s="1" t="s">
        <v>29</v>
      </c>
      <c r="G576" s="1" t="s">
        <v>19</v>
      </c>
      <c r="H576" s="1" t="s">
        <v>2528</v>
      </c>
      <c r="I576" s="1" t="s">
        <v>2529</v>
      </c>
      <c r="J576" s="2">
        <v>45712</v>
      </c>
      <c r="K576" s="1" t="s">
        <v>102</v>
      </c>
      <c r="L576" s="1" t="s">
        <v>1587</v>
      </c>
      <c r="M576" s="1">
        <v>75521</v>
      </c>
      <c r="N576" s="1" t="s">
        <v>24</v>
      </c>
      <c r="O576" s="1" t="str">
        <f>IF(ISNUMBER(SEARCH("Python",Table1[[#This Row],[skills_required]])),"Yes","No")</f>
        <v>No</v>
      </c>
      <c r="P576" s="1" t="str">
        <f>IF(ISNUMBER(SEARCH("Excel",Table1[[#This Row],[skills_required]])),"Yes","No")</f>
        <v>No</v>
      </c>
    </row>
    <row r="577" spans="1:16">
      <c r="A577" s="1">
        <v>576</v>
      </c>
      <c r="B577" s="1" t="s">
        <v>2530</v>
      </c>
      <c r="C577" s="1" t="s">
        <v>57</v>
      </c>
      <c r="D577" s="1" t="s">
        <v>35</v>
      </c>
      <c r="E577" s="1" t="s">
        <v>2531</v>
      </c>
      <c r="F577" s="1" t="s">
        <v>29</v>
      </c>
      <c r="G577" s="1" t="s">
        <v>72</v>
      </c>
      <c r="H577" s="1" t="s">
        <v>2532</v>
      </c>
      <c r="I577" s="1" t="s">
        <v>2533</v>
      </c>
      <c r="J577" s="2">
        <v>45581</v>
      </c>
      <c r="K577" s="1" t="s">
        <v>102</v>
      </c>
      <c r="L577" s="1" t="s">
        <v>1969</v>
      </c>
      <c r="M577" s="1">
        <v>147293</v>
      </c>
      <c r="N577" s="1" t="s">
        <v>41</v>
      </c>
      <c r="O577" s="1" t="str">
        <f>IF(ISNUMBER(SEARCH("Python",Table1[[#This Row],[skills_required]])),"Yes","No")</f>
        <v>No</v>
      </c>
      <c r="P577" s="1" t="str">
        <f>IF(ISNUMBER(SEARCH("Excel",Table1[[#This Row],[skills_required]])),"Yes","No")</f>
        <v>No</v>
      </c>
    </row>
    <row r="578" spans="1:16">
      <c r="A578" s="1">
        <v>577</v>
      </c>
      <c r="B578" s="1" t="s">
        <v>2534</v>
      </c>
      <c r="C578" s="1" t="s">
        <v>42</v>
      </c>
      <c r="D578" s="1" t="s">
        <v>98</v>
      </c>
      <c r="E578" s="1" t="s">
        <v>2535</v>
      </c>
      <c r="F578" s="1" t="s">
        <v>18</v>
      </c>
      <c r="G578" s="1" t="s">
        <v>72</v>
      </c>
      <c r="H578" s="1" t="s">
        <v>2536</v>
      </c>
      <c r="I578" s="1" t="s">
        <v>2537</v>
      </c>
      <c r="J578" s="2">
        <v>45800</v>
      </c>
      <c r="K578" s="1" t="s">
        <v>18</v>
      </c>
      <c r="L578" s="1" t="s">
        <v>1422</v>
      </c>
      <c r="M578" s="1">
        <v>149965</v>
      </c>
      <c r="N578" s="1" t="s">
        <v>41</v>
      </c>
      <c r="O578" s="1" t="str">
        <f>IF(ISNUMBER(SEARCH("Python",Table1[[#This Row],[skills_required]])),"Yes","No")</f>
        <v>No</v>
      </c>
      <c r="P578" s="1" t="str">
        <f>IF(ISNUMBER(SEARCH("Excel",Table1[[#This Row],[skills_required]])),"Yes","No")</f>
        <v>No</v>
      </c>
    </row>
    <row r="579" spans="1:16">
      <c r="A579" s="1">
        <v>578</v>
      </c>
      <c r="B579" s="1" t="s">
        <v>2538</v>
      </c>
      <c r="C579" s="1" t="s">
        <v>33</v>
      </c>
      <c r="D579" s="1" t="s">
        <v>213</v>
      </c>
      <c r="E579" s="1" t="s">
        <v>2539</v>
      </c>
      <c r="F579" s="1" t="s">
        <v>18</v>
      </c>
      <c r="G579" s="1" t="s">
        <v>60</v>
      </c>
      <c r="H579" s="1" t="s">
        <v>2540</v>
      </c>
      <c r="I579" s="1" t="s">
        <v>2541</v>
      </c>
      <c r="J579" s="2">
        <v>45263</v>
      </c>
      <c r="K579" s="1" t="s">
        <v>22</v>
      </c>
      <c r="L579" s="1" t="s">
        <v>118</v>
      </c>
      <c r="M579" s="1">
        <v>188157</v>
      </c>
      <c r="N579" s="1" t="s">
        <v>41</v>
      </c>
      <c r="O579" s="1" t="str">
        <f>IF(ISNUMBER(SEARCH("Python",Table1[[#This Row],[skills_required]])),"Yes","No")</f>
        <v>No</v>
      </c>
      <c r="P579" s="1" t="str">
        <f>IF(ISNUMBER(SEARCH("Excel",Table1[[#This Row],[skills_required]])),"Yes","No")</f>
        <v>No</v>
      </c>
    </row>
    <row r="580" spans="1:16">
      <c r="A580" s="1">
        <v>579</v>
      </c>
      <c r="B580" s="1" t="s">
        <v>2542</v>
      </c>
      <c r="C580" s="1" t="s">
        <v>33</v>
      </c>
      <c r="D580" s="1" t="s">
        <v>77</v>
      </c>
      <c r="E580" s="1" t="s">
        <v>2543</v>
      </c>
      <c r="F580" s="1" t="s">
        <v>37</v>
      </c>
      <c r="G580" s="1" t="s">
        <v>19</v>
      </c>
      <c r="H580" s="1" t="s">
        <v>2544</v>
      </c>
      <c r="I580" s="1" t="s">
        <v>2545</v>
      </c>
      <c r="J580" s="2">
        <v>45219</v>
      </c>
      <c r="K580" s="1" t="s">
        <v>22</v>
      </c>
      <c r="L580" s="1" t="s">
        <v>448</v>
      </c>
      <c r="M580" s="1">
        <v>157522</v>
      </c>
      <c r="N580" s="1" t="s">
        <v>41</v>
      </c>
      <c r="O580" s="1" t="str">
        <f>IF(ISNUMBER(SEARCH("Python",Table1[[#This Row],[skills_required]])),"Yes","No")</f>
        <v>No</v>
      </c>
      <c r="P580" s="1" t="str">
        <f>IF(ISNUMBER(SEARCH("Excel",Table1[[#This Row],[skills_required]])),"Yes","No")</f>
        <v>No</v>
      </c>
    </row>
    <row r="581" spans="1:16">
      <c r="A581" s="1">
        <v>580</v>
      </c>
      <c r="B581" s="1" t="s">
        <v>2546</v>
      </c>
      <c r="C581" s="1" t="s">
        <v>49</v>
      </c>
      <c r="D581" s="1" t="s">
        <v>35</v>
      </c>
      <c r="E581" s="1" t="s">
        <v>2547</v>
      </c>
      <c r="F581" s="1" t="s">
        <v>37</v>
      </c>
      <c r="G581" s="1" t="s">
        <v>72</v>
      </c>
      <c r="H581" s="1" t="s">
        <v>2548</v>
      </c>
      <c r="I581" s="1" t="s">
        <v>2549</v>
      </c>
      <c r="J581" s="2">
        <v>45302</v>
      </c>
      <c r="K581" s="1" t="s">
        <v>22</v>
      </c>
      <c r="L581" s="1" t="s">
        <v>2550</v>
      </c>
      <c r="M581" s="1">
        <v>103430</v>
      </c>
      <c r="N581" s="1" t="s">
        <v>24</v>
      </c>
      <c r="O581" s="1" t="str">
        <f>IF(ISNUMBER(SEARCH("Python",Table1[[#This Row],[skills_required]])),"Yes","No")</f>
        <v>Yes</v>
      </c>
      <c r="P581" s="1" t="str">
        <f>IF(ISNUMBER(SEARCH("Excel",Table1[[#This Row],[skills_required]])),"Yes","No")</f>
        <v>No</v>
      </c>
    </row>
    <row r="582" spans="1:16">
      <c r="A582" s="1">
        <v>581</v>
      </c>
      <c r="B582" s="1" t="s">
        <v>2551</v>
      </c>
      <c r="C582" s="1" t="s">
        <v>57</v>
      </c>
      <c r="D582" s="1" t="s">
        <v>16</v>
      </c>
      <c r="E582" s="1" t="s">
        <v>2552</v>
      </c>
      <c r="F582" s="1" t="s">
        <v>29</v>
      </c>
      <c r="G582" s="1" t="s">
        <v>19</v>
      </c>
      <c r="H582" s="1" t="s">
        <v>2553</v>
      </c>
      <c r="I582" s="1" t="s">
        <v>2554</v>
      </c>
      <c r="J582" s="2">
        <v>45613</v>
      </c>
      <c r="K582" s="1" t="s">
        <v>22</v>
      </c>
      <c r="L582" s="1" t="s">
        <v>103</v>
      </c>
      <c r="M582" s="1">
        <v>95607</v>
      </c>
      <c r="N582" s="1" t="s">
        <v>24</v>
      </c>
      <c r="O582" s="1" t="str">
        <f>IF(ISNUMBER(SEARCH("Python",Table1[[#This Row],[skills_required]])),"Yes","No")</f>
        <v>No</v>
      </c>
      <c r="P582" s="1" t="str">
        <f>IF(ISNUMBER(SEARCH("Excel",Table1[[#This Row],[skills_required]])),"Yes","No")</f>
        <v>No</v>
      </c>
    </row>
    <row r="583" spans="1:16">
      <c r="A583" s="1">
        <v>582</v>
      </c>
      <c r="B583" s="1" t="s">
        <v>2555</v>
      </c>
      <c r="C583" s="1" t="s">
        <v>57</v>
      </c>
      <c r="D583" s="1" t="s">
        <v>77</v>
      </c>
      <c r="E583" s="1" t="s">
        <v>2556</v>
      </c>
      <c r="F583" s="1" t="s">
        <v>37</v>
      </c>
      <c r="G583" s="1" t="s">
        <v>53</v>
      </c>
      <c r="H583" s="1" t="s">
        <v>2557</v>
      </c>
      <c r="I583" s="1" t="s">
        <v>2558</v>
      </c>
      <c r="J583" s="2">
        <v>45287</v>
      </c>
      <c r="K583" s="1" t="s">
        <v>102</v>
      </c>
      <c r="L583" s="1" t="s">
        <v>2242</v>
      </c>
      <c r="M583" s="1">
        <v>136434</v>
      </c>
      <c r="N583" s="1" t="s">
        <v>41</v>
      </c>
      <c r="O583" s="1" t="str">
        <f>IF(ISNUMBER(SEARCH("Python",Table1[[#This Row],[skills_required]])),"Yes","No")</f>
        <v>Yes</v>
      </c>
      <c r="P583" s="1" t="str">
        <f>IF(ISNUMBER(SEARCH("Excel",Table1[[#This Row],[skills_required]])),"Yes","No")</f>
        <v>No</v>
      </c>
    </row>
    <row r="584" spans="1:16">
      <c r="A584" s="1">
        <v>583</v>
      </c>
      <c r="B584" s="1" t="s">
        <v>2559</v>
      </c>
      <c r="C584" s="1" t="s">
        <v>49</v>
      </c>
      <c r="D584" s="1" t="s">
        <v>213</v>
      </c>
      <c r="E584" s="1" t="s">
        <v>2560</v>
      </c>
      <c r="F584" s="1" t="s">
        <v>18</v>
      </c>
      <c r="G584" s="1" t="s">
        <v>19</v>
      </c>
      <c r="H584" s="1" t="s">
        <v>2561</v>
      </c>
      <c r="I584" s="1" t="s">
        <v>2562</v>
      </c>
      <c r="J584" s="2">
        <v>45377</v>
      </c>
      <c r="K584" s="1" t="s">
        <v>22</v>
      </c>
      <c r="L584" s="1" t="s">
        <v>2563</v>
      </c>
      <c r="M584" s="1">
        <v>79460</v>
      </c>
      <c r="N584" s="1" t="s">
        <v>24</v>
      </c>
      <c r="O584" s="1" t="str">
        <f>IF(ISNUMBER(SEARCH("Python",Table1[[#This Row],[skills_required]])),"Yes","No")</f>
        <v>Yes</v>
      </c>
      <c r="P584" s="1" t="str">
        <f>IF(ISNUMBER(SEARCH("Excel",Table1[[#This Row],[skills_required]])),"Yes","No")</f>
        <v>No</v>
      </c>
    </row>
    <row r="585" spans="1:16">
      <c r="A585" s="1">
        <v>584</v>
      </c>
      <c r="B585" s="1" t="s">
        <v>2564</v>
      </c>
      <c r="C585" s="1" t="s">
        <v>25</v>
      </c>
      <c r="D585" s="1" t="s">
        <v>16</v>
      </c>
      <c r="E585" s="1" t="s">
        <v>2565</v>
      </c>
      <c r="F585" s="1" t="s">
        <v>18</v>
      </c>
      <c r="G585" s="1" t="s">
        <v>72</v>
      </c>
      <c r="H585" s="1" t="s">
        <v>2566</v>
      </c>
      <c r="I585" s="1" t="s">
        <v>2567</v>
      </c>
      <c r="J585" s="2">
        <v>45438</v>
      </c>
      <c r="K585" s="1" t="s">
        <v>18</v>
      </c>
      <c r="L585" s="1" t="s">
        <v>136</v>
      </c>
      <c r="M585" s="1">
        <v>166913</v>
      </c>
      <c r="N585" s="1" t="s">
        <v>41</v>
      </c>
      <c r="O585" s="1" t="str">
        <f>IF(ISNUMBER(SEARCH("Python",Table1[[#This Row],[skills_required]])),"Yes","No")</f>
        <v>No</v>
      </c>
      <c r="P585" s="1" t="str">
        <f>IF(ISNUMBER(SEARCH("Excel",Table1[[#This Row],[skills_required]])),"Yes","No")</f>
        <v>No</v>
      </c>
    </row>
    <row r="586" spans="1:16">
      <c r="A586" s="1">
        <v>585</v>
      </c>
      <c r="B586" s="1" t="s">
        <v>2568</v>
      </c>
      <c r="C586" s="1" t="s">
        <v>64</v>
      </c>
      <c r="D586" s="1" t="s">
        <v>35</v>
      </c>
      <c r="E586" s="1" t="s">
        <v>2569</v>
      </c>
      <c r="F586" s="1" t="s">
        <v>18</v>
      </c>
      <c r="G586" s="1" t="s">
        <v>72</v>
      </c>
      <c r="H586" s="1" t="s">
        <v>2570</v>
      </c>
      <c r="I586" s="1" t="s">
        <v>2571</v>
      </c>
      <c r="J586" s="2">
        <v>45272</v>
      </c>
      <c r="K586" s="1" t="s">
        <v>102</v>
      </c>
      <c r="L586" s="1" t="s">
        <v>136</v>
      </c>
      <c r="M586" s="1">
        <v>97518</v>
      </c>
      <c r="N586" s="1" t="s">
        <v>24</v>
      </c>
      <c r="O586" s="1" t="str">
        <f>IF(ISNUMBER(SEARCH("Python",Table1[[#This Row],[skills_required]])),"Yes","No")</f>
        <v>Yes</v>
      </c>
      <c r="P586" s="1" t="str">
        <f>IF(ISNUMBER(SEARCH("Excel",Table1[[#This Row],[skills_required]])),"Yes","No")</f>
        <v>No</v>
      </c>
    </row>
    <row r="587" spans="1:16">
      <c r="A587" s="1">
        <v>586</v>
      </c>
      <c r="B587" s="1" t="s">
        <v>2572</v>
      </c>
      <c r="C587" s="1" t="s">
        <v>49</v>
      </c>
      <c r="D587" s="1" t="s">
        <v>213</v>
      </c>
      <c r="E587" s="1" t="s">
        <v>2573</v>
      </c>
      <c r="F587" s="1" t="s">
        <v>29</v>
      </c>
      <c r="G587" s="1" t="s">
        <v>19</v>
      </c>
      <c r="H587" s="1" t="s">
        <v>2574</v>
      </c>
      <c r="I587" s="1" t="s">
        <v>2575</v>
      </c>
      <c r="J587" s="2">
        <v>45857</v>
      </c>
      <c r="K587" s="1" t="s">
        <v>18</v>
      </c>
      <c r="L587" s="1" t="s">
        <v>2576</v>
      </c>
      <c r="M587" s="1">
        <v>174447</v>
      </c>
      <c r="N587" s="1" t="s">
        <v>41</v>
      </c>
      <c r="O587" s="1" t="str">
        <f>IF(ISNUMBER(SEARCH("Python",Table1[[#This Row],[skills_required]])),"Yes","No")</f>
        <v>No</v>
      </c>
      <c r="P587" s="1" t="str">
        <f>IF(ISNUMBER(SEARCH("Excel",Table1[[#This Row],[skills_required]])),"Yes","No")</f>
        <v>No</v>
      </c>
    </row>
    <row r="588" spans="1:16">
      <c r="A588" s="1">
        <v>587</v>
      </c>
      <c r="B588" s="1" t="s">
        <v>2577</v>
      </c>
      <c r="C588" s="1" t="s">
        <v>42</v>
      </c>
      <c r="D588" s="1" t="s">
        <v>77</v>
      </c>
      <c r="E588" s="1" t="s">
        <v>2578</v>
      </c>
      <c r="F588" s="1" t="s">
        <v>37</v>
      </c>
      <c r="G588" s="1" t="s">
        <v>72</v>
      </c>
      <c r="H588" s="1" t="s">
        <v>2579</v>
      </c>
      <c r="I588" s="1" t="s">
        <v>2580</v>
      </c>
      <c r="J588" s="2">
        <v>45335</v>
      </c>
      <c r="K588" s="1" t="s">
        <v>102</v>
      </c>
      <c r="L588" s="1" t="s">
        <v>202</v>
      </c>
      <c r="M588" s="1">
        <v>143745</v>
      </c>
      <c r="N588" s="1" t="s">
        <v>41</v>
      </c>
      <c r="O588" s="1" t="str">
        <f>IF(ISNUMBER(SEARCH("Python",Table1[[#This Row],[skills_required]])),"Yes","No")</f>
        <v>No</v>
      </c>
      <c r="P588" s="1" t="str">
        <f>IF(ISNUMBER(SEARCH("Excel",Table1[[#This Row],[skills_required]])),"Yes","No")</f>
        <v>No</v>
      </c>
    </row>
    <row r="589" spans="1:16">
      <c r="A589" s="1">
        <v>588</v>
      </c>
      <c r="B589" s="1" t="s">
        <v>2581</v>
      </c>
      <c r="C589" s="1" t="s">
        <v>64</v>
      </c>
      <c r="D589" s="1" t="s">
        <v>98</v>
      </c>
      <c r="E589" s="1" t="s">
        <v>2582</v>
      </c>
      <c r="F589" s="1" t="s">
        <v>29</v>
      </c>
      <c r="G589" s="1" t="s">
        <v>60</v>
      </c>
      <c r="H589" s="1" t="s">
        <v>2583</v>
      </c>
      <c r="I589" s="1" t="s">
        <v>2584</v>
      </c>
      <c r="J589" s="2">
        <v>45428</v>
      </c>
      <c r="K589" s="1" t="s">
        <v>18</v>
      </c>
      <c r="L589" s="1" t="s">
        <v>263</v>
      </c>
      <c r="M589" s="1">
        <v>122910</v>
      </c>
      <c r="N589" s="1" t="s">
        <v>24</v>
      </c>
      <c r="O589" s="1" t="str">
        <f>IF(ISNUMBER(SEARCH("Python",Table1[[#This Row],[skills_required]])),"Yes","No")</f>
        <v>No</v>
      </c>
      <c r="P589" s="1" t="str">
        <f>IF(ISNUMBER(SEARCH("Excel",Table1[[#This Row],[skills_required]])),"Yes","No")</f>
        <v>Yes</v>
      </c>
    </row>
    <row r="590" spans="1:16">
      <c r="A590" s="1">
        <v>589</v>
      </c>
      <c r="B590" s="1" t="s">
        <v>2585</v>
      </c>
      <c r="C590" s="1" t="s">
        <v>42</v>
      </c>
      <c r="D590" s="1" t="s">
        <v>98</v>
      </c>
      <c r="E590" s="1" t="s">
        <v>2586</v>
      </c>
      <c r="F590" s="1" t="s">
        <v>29</v>
      </c>
      <c r="G590" s="1" t="s">
        <v>53</v>
      </c>
      <c r="H590" s="1" t="s">
        <v>2587</v>
      </c>
      <c r="I590" s="1" t="s">
        <v>2588</v>
      </c>
      <c r="J590" s="2">
        <v>45716</v>
      </c>
      <c r="K590" s="1" t="s">
        <v>22</v>
      </c>
      <c r="L590" s="1" t="s">
        <v>839</v>
      </c>
      <c r="M590" s="1">
        <v>160519</v>
      </c>
      <c r="N590" s="1" t="s">
        <v>41</v>
      </c>
      <c r="O590" s="1" t="str">
        <f>IF(ISNUMBER(SEARCH("Python",Table1[[#This Row],[skills_required]])),"Yes","No")</f>
        <v>Yes</v>
      </c>
      <c r="P590" s="1" t="str">
        <f>IF(ISNUMBER(SEARCH("Excel",Table1[[#This Row],[skills_required]])),"Yes","No")</f>
        <v>No</v>
      </c>
    </row>
    <row r="591" spans="1:16">
      <c r="A591" s="1">
        <v>590</v>
      </c>
      <c r="B591" s="1" t="s">
        <v>2589</v>
      </c>
      <c r="C591" s="1" t="s">
        <v>57</v>
      </c>
      <c r="D591" s="1" t="s">
        <v>51</v>
      </c>
      <c r="E591" s="1" t="s">
        <v>2590</v>
      </c>
      <c r="F591" s="1" t="s">
        <v>37</v>
      </c>
      <c r="G591" s="1" t="s">
        <v>19</v>
      </c>
      <c r="H591" s="1" t="s">
        <v>2591</v>
      </c>
      <c r="I591" s="1" t="s">
        <v>2592</v>
      </c>
      <c r="J591" s="2">
        <v>45425</v>
      </c>
      <c r="K591" s="1" t="s">
        <v>102</v>
      </c>
      <c r="L591" s="1" t="s">
        <v>75</v>
      </c>
      <c r="M591" s="1">
        <v>83649</v>
      </c>
      <c r="N591" s="1" t="s">
        <v>24</v>
      </c>
      <c r="O591" s="1" t="str">
        <f>IF(ISNUMBER(SEARCH("Python",Table1[[#This Row],[skills_required]])),"Yes","No")</f>
        <v>No</v>
      </c>
      <c r="P591" s="1" t="str">
        <f>IF(ISNUMBER(SEARCH("Excel",Table1[[#This Row],[skills_required]])),"Yes","No")</f>
        <v>No</v>
      </c>
    </row>
    <row r="592" spans="1:16">
      <c r="A592" s="1">
        <v>591</v>
      </c>
      <c r="B592" s="1" t="s">
        <v>2593</v>
      </c>
      <c r="C592" s="1" t="s">
        <v>14</v>
      </c>
      <c r="D592" s="1" t="s">
        <v>51</v>
      </c>
      <c r="E592" s="1" t="s">
        <v>2594</v>
      </c>
      <c r="F592" s="1" t="s">
        <v>18</v>
      </c>
      <c r="G592" s="1" t="s">
        <v>53</v>
      </c>
      <c r="H592" s="1" t="s">
        <v>2595</v>
      </c>
      <c r="I592" s="1" t="s">
        <v>2596</v>
      </c>
      <c r="J592" s="2">
        <v>45694</v>
      </c>
      <c r="K592" s="1" t="s">
        <v>22</v>
      </c>
      <c r="L592" s="1" t="s">
        <v>1888</v>
      </c>
      <c r="M592" s="1">
        <v>130611</v>
      </c>
      <c r="N592" s="1" t="s">
        <v>41</v>
      </c>
      <c r="O592" s="1" t="str">
        <f>IF(ISNUMBER(SEARCH("Python",Table1[[#This Row],[skills_required]])),"Yes","No")</f>
        <v>No</v>
      </c>
      <c r="P592" s="1" t="str">
        <f>IF(ISNUMBER(SEARCH("Excel",Table1[[#This Row],[skills_required]])),"Yes","No")</f>
        <v>No</v>
      </c>
    </row>
    <row r="593" spans="1:16">
      <c r="A593" s="1">
        <v>592</v>
      </c>
      <c r="B593" s="1" t="s">
        <v>2597</v>
      </c>
      <c r="C593" s="1" t="s">
        <v>25</v>
      </c>
      <c r="D593" s="1" t="s">
        <v>98</v>
      </c>
      <c r="E593" s="1" t="s">
        <v>2598</v>
      </c>
      <c r="F593" s="1" t="s">
        <v>29</v>
      </c>
      <c r="G593" s="1" t="s">
        <v>60</v>
      </c>
      <c r="H593" s="1" t="s">
        <v>2599</v>
      </c>
      <c r="I593" s="1" t="s">
        <v>2600</v>
      </c>
      <c r="J593" s="2">
        <v>45354</v>
      </c>
      <c r="K593" s="1" t="s">
        <v>18</v>
      </c>
      <c r="L593" s="1" t="s">
        <v>2601</v>
      </c>
      <c r="M593" s="1">
        <v>67021</v>
      </c>
      <c r="N593" s="1" t="s">
        <v>24</v>
      </c>
      <c r="O593" s="1" t="str">
        <f>IF(ISNUMBER(SEARCH("Python",Table1[[#This Row],[skills_required]])),"Yes","No")</f>
        <v>No</v>
      </c>
      <c r="P593" s="1" t="str">
        <f>IF(ISNUMBER(SEARCH("Excel",Table1[[#This Row],[skills_required]])),"Yes","No")</f>
        <v>Yes</v>
      </c>
    </row>
    <row r="594" spans="1:16">
      <c r="A594" s="1">
        <v>593</v>
      </c>
      <c r="B594" s="1" t="s">
        <v>2602</v>
      </c>
      <c r="C594" s="1" t="s">
        <v>49</v>
      </c>
      <c r="D594" s="1" t="s">
        <v>35</v>
      </c>
      <c r="E594" s="1" t="s">
        <v>2603</v>
      </c>
      <c r="F594" s="1" t="s">
        <v>29</v>
      </c>
      <c r="G594" s="1" t="s">
        <v>53</v>
      </c>
      <c r="H594" s="1" t="s">
        <v>2604</v>
      </c>
      <c r="I594" s="1" t="s">
        <v>2605</v>
      </c>
      <c r="J594" s="2">
        <v>45655</v>
      </c>
      <c r="K594" s="1" t="s">
        <v>22</v>
      </c>
      <c r="L594" s="1" t="s">
        <v>2606</v>
      </c>
      <c r="M594" s="1">
        <v>174908</v>
      </c>
      <c r="N594" s="1" t="s">
        <v>41</v>
      </c>
      <c r="O594" s="1" t="str">
        <f>IF(ISNUMBER(SEARCH("Python",Table1[[#This Row],[skills_required]])),"Yes","No")</f>
        <v>Yes</v>
      </c>
      <c r="P594" s="1" t="str">
        <f>IF(ISNUMBER(SEARCH("Excel",Table1[[#This Row],[skills_required]])),"Yes","No")</f>
        <v>No</v>
      </c>
    </row>
    <row r="595" spans="1:16">
      <c r="A595" s="1">
        <v>594</v>
      </c>
      <c r="B595" s="1" t="s">
        <v>2607</v>
      </c>
      <c r="C595" s="1" t="s">
        <v>33</v>
      </c>
      <c r="D595" s="1" t="s">
        <v>27</v>
      </c>
      <c r="E595" s="1" t="s">
        <v>2608</v>
      </c>
      <c r="F595" s="1" t="s">
        <v>18</v>
      </c>
      <c r="G595" s="1" t="s">
        <v>60</v>
      </c>
      <c r="H595" s="1" t="s">
        <v>2609</v>
      </c>
      <c r="I595" s="1" t="s">
        <v>2610</v>
      </c>
      <c r="J595" s="2">
        <v>45774</v>
      </c>
      <c r="K595" s="1" t="s">
        <v>102</v>
      </c>
      <c r="L595" s="1" t="s">
        <v>1250</v>
      </c>
      <c r="M595" s="1">
        <v>98020</v>
      </c>
      <c r="N595" s="1" t="s">
        <v>24</v>
      </c>
      <c r="O595" s="1" t="str">
        <f>IF(ISNUMBER(SEARCH("Python",Table1[[#This Row],[skills_required]])),"Yes","No")</f>
        <v>No</v>
      </c>
      <c r="P595" s="1" t="str">
        <f>IF(ISNUMBER(SEARCH("Excel",Table1[[#This Row],[skills_required]])),"Yes","No")</f>
        <v>No</v>
      </c>
    </row>
    <row r="596" spans="1:16">
      <c r="A596" s="1">
        <v>595</v>
      </c>
      <c r="B596" s="1" t="s">
        <v>2611</v>
      </c>
      <c r="C596" s="1" t="s">
        <v>33</v>
      </c>
      <c r="D596" s="1" t="s">
        <v>77</v>
      </c>
      <c r="E596" s="1" t="s">
        <v>2612</v>
      </c>
      <c r="F596" s="1" t="s">
        <v>29</v>
      </c>
      <c r="G596" s="1" t="s">
        <v>72</v>
      </c>
      <c r="H596" s="1" t="s">
        <v>2613</v>
      </c>
      <c r="I596" s="1" t="s">
        <v>2614</v>
      </c>
      <c r="J596" s="2">
        <v>45652</v>
      </c>
      <c r="K596" s="1" t="s">
        <v>22</v>
      </c>
      <c r="L596" s="1" t="s">
        <v>56</v>
      </c>
      <c r="M596" s="1">
        <v>159668</v>
      </c>
      <c r="N596" s="1" t="s">
        <v>41</v>
      </c>
      <c r="O596" s="1" t="str">
        <f>IF(ISNUMBER(SEARCH("Python",Table1[[#This Row],[skills_required]])),"Yes","No")</f>
        <v>No</v>
      </c>
      <c r="P596" s="1" t="str">
        <f>IF(ISNUMBER(SEARCH("Excel",Table1[[#This Row],[skills_required]])),"Yes","No")</f>
        <v>No</v>
      </c>
    </row>
    <row r="597" spans="1:16">
      <c r="A597" s="1">
        <v>596</v>
      </c>
      <c r="B597" s="1" t="s">
        <v>2615</v>
      </c>
      <c r="C597" s="1" t="s">
        <v>57</v>
      </c>
      <c r="D597" s="1" t="s">
        <v>98</v>
      </c>
      <c r="E597" s="1" t="s">
        <v>2616</v>
      </c>
      <c r="F597" s="1" t="s">
        <v>37</v>
      </c>
      <c r="G597" s="1" t="s">
        <v>19</v>
      </c>
      <c r="H597" s="1" t="s">
        <v>2617</v>
      </c>
      <c r="I597" s="1" t="s">
        <v>2618</v>
      </c>
      <c r="J597" s="2">
        <v>45565</v>
      </c>
      <c r="K597" s="1" t="s">
        <v>102</v>
      </c>
      <c r="L597" s="1" t="s">
        <v>1448</v>
      </c>
      <c r="M597" s="1">
        <v>63059</v>
      </c>
      <c r="N597" s="1" t="s">
        <v>24</v>
      </c>
      <c r="O597" s="1" t="str">
        <f>IF(ISNUMBER(SEARCH("Python",Table1[[#This Row],[skills_required]])),"Yes","No")</f>
        <v>No</v>
      </c>
      <c r="P597" s="1" t="str">
        <f>IF(ISNUMBER(SEARCH("Excel",Table1[[#This Row],[skills_required]])),"Yes","No")</f>
        <v>Yes</v>
      </c>
    </row>
    <row r="598" spans="1:16">
      <c r="A598" s="1">
        <v>597</v>
      </c>
      <c r="B598" s="1" t="s">
        <v>2619</v>
      </c>
      <c r="C598" s="1" t="s">
        <v>33</v>
      </c>
      <c r="D598" s="1" t="s">
        <v>77</v>
      </c>
      <c r="E598" s="1" t="s">
        <v>2620</v>
      </c>
      <c r="F598" s="1" t="s">
        <v>29</v>
      </c>
      <c r="G598" s="1" t="s">
        <v>72</v>
      </c>
      <c r="H598" s="1" t="s">
        <v>2621</v>
      </c>
      <c r="I598" s="1" t="s">
        <v>2622</v>
      </c>
      <c r="J598" s="2">
        <v>45578</v>
      </c>
      <c r="K598" s="1" t="s">
        <v>18</v>
      </c>
      <c r="L598" s="1" t="s">
        <v>253</v>
      </c>
      <c r="M598" s="1">
        <v>54564</v>
      </c>
      <c r="N598" s="1" t="s">
        <v>24</v>
      </c>
      <c r="O598" s="1" t="str">
        <f>IF(ISNUMBER(SEARCH("Python",Table1[[#This Row],[skills_required]])),"Yes","No")</f>
        <v>No</v>
      </c>
      <c r="P598" s="1" t="str">
        <f>IF(ISNUMBER(SEARCH("Excel",Table1[[#This Row],[skills_required]])),"Yes","No")</f>
        <v>Yes</v>
      </c>
    </row>
    <row r="599" spans="1:16">
      <c r="A599" s="1">
        <v>598</v>
      </c>
      <c r="B599" s="1" t="s">
        <v>2623</v>
      </c>
      <c r="C599" s="1" t="s">
        <v>25</v>
      </c>
      <c r="D599" s="1" t="s">
        <v>16</v>
      </c>
      <c r="E599" s="1" t="s">
        <v>2624</v>
      </c>
      <c r="F599" s="1" t="s">
        <v>18</v>
      </c>
      <c r="G599" s="1" t="s">
        <v>72</v>
      </c>
      <c r="H599" s="1" t="s">
        <v>2625</v>
      </c>
      <c r="I599" s="1" t="s">
        <v>2626</v>
      </c>
      <c r="J599" s="2">
        <v>45586</v>
      </c>
      <c r="K599" s="1" t="s">
        <v>22</v>
      </c>
      <c r="L599" s="1" t="s">
        <v>1054</v>
      </c>
      <c r="M599" s="1">
        <v>77386</v>
      </c>
      <c r="N599" s="1" t="s">
        <v>24</v>
      </c>
      <c r="O599" s="1" t="str">
        <f>IF(ISNUMBER(SEARCH("Python",Table1[[#This Row],[skills_required]])),"Yes","No")</f>
        <v>No</v>
      </c>
      <c r="P599" s="1" t="str">
        <f>IF(ISNUMBER(SEARCH("Excel",Table1[[#This Row],[skills_required]])),"Yes","No")</f>
        <v>No</v>
      </c>
    </row>
    <row r="600" spans="1:16">
      <c r="A600" s="1">
        <v>599</v>
      </c>
      <c r="B600" s="1" t="s">
        <v>2627</v>
      </c>
      <c r="C600" s="1" t="s">
        <v>25</v>
      </c>
      <c r="D600" s="1" t="s">
        <v>213</v>
      </c>
      <c r="E600" s="1" t="s">
        <v>2628</v>
      </c>
      <c r="F600" s="1" t="s">
        <v>18</v>
      </c>
      <c r="G600" s="1" t="s">
        <v>72</v>
      </c>
      <c r="H600" s="1" t="s">
        <v>2629</v>
      </c>
      <c r="I600" s="1" t="s">
        <v>2630</v>
      </c>
      <c r="J600" s="2">
        <v>45865</v>
      </c>
      <c r="K600" s="1" t="s">
        <v>18</v>
      </c>
      <c r="L600" s="1" t="s">
        <v>75</v>
      </c>
      <c r="M600" s="1">
        <v>95808</v>
      </c>
      <c r="N600" s="1" t="s">
        <v>24</v>
      </c>
      <c r="O600" s="1" t="str">
        <f>IF(ISNUMBER(SEARCH("Python",Table1[[#This Row],[skills_required]])),"Yes","No")</f>
        <v>No</v>
      </c>
      <c r="P600" s="1" t="str">
        <f>IF(ISNUMBER(SEARCH("Excel",Table1[[#This Row],[skills_required]])),"Yes","No")</f>
        <v>No</v>
      </c>
    </row>
    <row r="601" spans="1:16">
      <c r="A601" s="1">
        <v>600</v>
      </c>
      <c r="B601" s="1" t="s">
        <v>2631</v>
      </c>
      <c r="C601" s="1" t="s">
        <v>25</v>
      </c>
      <c r="D601" s="1" t="s">
        <v>27</v>
      </c>
      <c r="E601" s="1" t="s">
        <v>2632</v>
      </c>
      <c r="F601" s="1" t="s">
        <v>18</v>
      </c>
      <c r="G601" s="1" t="s">
        <v>19</v>
      </c>
      <c r="H601" s="1" t="s">
        <v>2633</v>
      </c>
      <c r="I601" s="1" t="s">
        <v>2634</v>
      </c>
      <c r="J601" s="2">
        <v>45377</v>
      </c>
      <c r="K601" s="1" t="s">
        <v>22</v>
      </c>
      <c r="L601" s="1" t="s">
        <v>434</v>
      </c>
      <c r="M601" s="1">
        <v>108206</v>
      </c>
      <c r="N601" s="1" t="s">
        <v>24</v>
      </c>
      <c r="O601" s="1" t="str">
        <f>IF(ISNUMBER(SEARCH("Python",Table1[[#This Row],[skills_required]])),"Yes","No")</f>
        <v>No</v>
      </c>
      <c r="P601" s="1" t="str">
        <f>IF(ISNUMBER(SEARCH("Excel",Table1[[#This Row],[skills_required]])),"Yes","No")</f>
        <v>No</v>
      </c>
    </row>
    <row r="602" spans="1:16">
      <c r="A602" s="1">
        <v>601</v>
      </c>
      <c r="B602" s="1" t="s">
        <v>2635</v>
      </c>
      <c r="C602" s="1" t="s">
        <v>42</v>
      </c>
      <c r="D602" s="1" t="s">
        <v>213</v>
      </c>
      <c r="E602" s="1" t="s">
        <v>2636</v>
      </c>
      <c r="F602" s="1" t="s">
        <v>37</v>
      </c>
      <c r="G602" s="1" t="s">
        <v>19</v>
      </c>
      <c r="H602" s="1" t="s">
        <v>2637</v>
      </c>
      <c r="I602" s="1" t="s">
        <v>2638</v>
      </c>
      <c r="J602" s="2">
        <v>45825</v>
      </c>
      <c r="K602" s="1" t="s">
        <v>18</v>
      </c>
      <c r="L602" s="1" t="s">
        <v>778</v>
      </c>
      <c r="M602" s="1">
        <v>107306</v>
      </c>
      <c r="N602" s="1" t="s">
        <v>24</v>
      </c>
      <c r="O602" s="1" t="str">
        <f>IF(ISNUMBER(SEARCH("Python",Table1[[#This Row],[skills_required]])),"Yes","No")</f>
        <v>No</v>
      </c>
      <c r="P602" s="1" t="str">
        <f>IF(ISNUMBER(SEARCH("Excel",Table1[[#This Row],[skills_required]])),"Yes","No")</f>
        <v>No</v>
      </c>
    </row>
    <row r="603" spans="1:16">
      <c r="A603" s="1">
        <v>602</v>
      </c>
      <c r="B603" s="1" t="s">
        <v>2639</v>
      </c>
      <c r="C603" s="1" t="s">
        <v>64</v>
      </c>
      <c r="D603" s="1" t="s">
        <v>213</v>
      </c>
      <c r="E603" s="1" t="s">
        <v>2640</v>
      </c>
      <c r="F603" s="1" t="s">
        <v>29</v>
      </c>
      <c r="G603" s="1" t="s">
        <v>19</v>
      </c>
      <c r="H603" s="1" t="s">
        <v>2641</v>
      </c>
      <c r="I603" s="1" t="s">
        <v>2642</v>
      </c>
      <c r="J603" s="2">
        <v>45874</v>
      </c>
      <c r="K603" s="1" t="s">
        <v>18</v>
      </c>
      <c r="L603" s="1" t="s">
        <v>601</v>
      </c>
      <c r="M603" s="1">
        <v>90615</v>
      </c>
      <c r="N603" s="1" t="s">
        <v>24</v>
      </c>
      <c r="O603" s="1" t="str">
        <f>IF(ISNUMBER(SEARCH("Python",Table1[[#This Row],[skills_required]])),"Yes","No")</f>
        <v>Yes</v>
      </c>
      <c r="P603" s="1" t="str">
        <f>IF(ISNUMBER(SEARCH("Excel",Table1[[#This Row],[skills_required]])),"Yes","No")</f>
        <v>No</v>
      </c>
    </row>
    <row r="604" spans="1:16">
      <c r="A604" s="1">
        <v>603</v>
      </c>
      <c r="B604" s="1" t="s">
        <v>2643</v>
      </c>
      <c r="C604" s="1" t="s">
        <v>57</v>
      </c>
      <c r="D604" s="1" t="s">
        <v>98</v>
      </c>
      <c r="E604" s="1" t="s">
        <v>2644</v>
      </c>
      <c r="F604" s="1" t="s">
        <v>18</v>
      </c>
      <c r="G604" s="1" t="s">
        <v>53</v>
      </c>
      <c r="H604" s="1" t="s">
        <v>2645</v>
      </c>
      <c r="I604" s="1" t="s">
        <v>2646</v>
      </c>
      <c r="J604" s="2">
        <v>45634</v>
      </c>
      <c r="K604" s="1" t="s">
        <v>102</v>
      </c>
      <c r="L604" s="1" t="s">
        <v>351</v>
      </c>
      <c r="M604" s="1">
        <v>125660</v>
      </c>
      <c r="N604" s="1" t="s">
        <v>41</v>
      </c>
      <c r="O604" s="1" t="str">
        <f>IF(ISNUMBER(SEARCH("Python",Table1[[#This Row],[skills_required]])),"Yes","No")</f>
        <v>No</v>
      </c>
      <c r="P604" s="1" t="str">
        <f>IF(ISNUMBER(SEARCH("Excel",Table1[[#This Row],[skills_required]])),"Yes","No")</f>
        <v>No</v>
      </c>
    </row>
    <row r="605" spans="1:16">
      <c r="A605" s="1">
        <v>604</v>
      </c>
      <c r="B605" s="1" t="s">
        <v>2647</v>
      </c>
      <c r="C605" s="1" t="s">
        <v>49</v>
      </c>
      <c r="D605" s="1" t="s">
        <v>213</v>
      </c>
      <c r="E605" s="1" t="s">
        <v>2648</v>
      </c>
      <c r="F605" s="1" t="s">
        <v>18</v>
      </c>
      <c r="G605" s="1" t="s">
        <v>19</v>
      </c>
      <c r="H605" s="1" t="s">
        <v>2649</v>
      </c>
      <c r="I605" s="1" t="s">
        <v>2650</v>
      </c>
      <c r="J605" s="2">
        <v>45723</v>
      </c>
      <c r="K605" s="1" t="s">
        <v>102</v>
      </c>
      <c r="L605" s="1" t="s">
        <v>2651</v>
      </c>
      <c r="M605" s="1">
        <v>182330</v>
      </c>
      <c r="N605" s="1" t="s">
        <v>41</v>
      </c>
      <c r="O605" s="1" t="str">
        <f>IF(ISNUMBER(SEARCH("Python",Table1[[#This Row],[skills_required]])),"Yes","No")</f>
        <v>Yes</v>
      </c>
      <c r="P605" s="1" t="str">
        <f>IF(ISNUMBER(SEARCH("Excel",Table1[[#This Row],[skills_required]])),"Yes","No")</f>
        <v>No</v>
      </c>
    </row>
    <row r="606" spans="1:16">
      <c r="A606" s="1">
        <v>605</v>
      </c>
      <c r="B606" s="1" t="s">
        <v>2652</v>
      </c>
      <c r="C606" s="1" t="s">
        <v>42</v>
      </c>
      <c r="D606" s="1" t="s">
        <v>44</v>
      </c>
      <c r="E606" s="1" t="s">
        <v>2653</v>
      </c>
      <c r="F606" s="1" t="s">
        <v>29</v>
      </c>
      <c r="G606" s="1" t="s">
        <v>53</v>
      </c>
      <c r="H606" s="1" t="s">
        <v>2654</v>
      </c>
      <c r="I606" s="1" t="s">
        <v>2655</v>
      </c>
      <c r="J606" s="2">
        <v>45602</v>
      </c>
      <c r="K606" s="1" t="s">
        <v>18</v>
      </c>
      <c r="L606" s="1" t="s">
        <v>2656</v>
      </c>
      <c r="M606" s="1">
        <v>83187</v>
      </c>
      <c r="N606" s="1" t="s">
        <v>24</v>
      </c>
      <c r="O606" s="1" t="str">
        <f>IF(ISNUMBER(SEARCH("Python",Table1[[#This Row],[skills_required]])),"Yes","No")</f>
        <v>Yes</v>
      </c>
      <c r="P606" s="1" t="str">
        <f>IF(ISNUMBER(SEARCH("Excel",Table1[[#This Row],[skills_required]])),"Yes","No")</f>
        <v>No</v>
      </c>
    </row>
    <row r="607" spans="1:16">
      <c r="A607" s="1">
        <v>606</v>
      </c>
      <c r="B607" s="1" t="s">
        <v>2657</v>
      </c>
      <c r="C607" s="1" t="s">
        <v>64</v>
      </c>
      <c r="D607" s="1" t="s">
        <v>77</v>
      </c>
      <c r="E607" s="1" t="s">
        <v>2658</v>
      </c>
      <c r="F607" s="1" t="s">
        <v>29</v>
      </c>
      <c r="G607" s="1" t="s">
        <v>60</v>
      </c>
      <c r="H607" s="1" t="s">
        <v>2659</v>
      </c>
      <c r="I607" s="1" t="s">
        <v>2660</v>
      </c>
      <c r="J607" s="2">
        <v>45733</v>
      </c>
      <c r="K607" s="1" t="s">
        <v>18</v>
      </c>
      <c r="L607" s="1" t="s">
        <v>384</v>
      </c>
      <c r="M607" s="1">
        <v>104716</v>
      </c>
      <c r="N607" s="1" t="s">
        <v>24</v>
      </c>
      <c r="O607" s="1" t="str">
        <f>IF(ISNUMBER(SEARCH("Python",Table1[[#This Row],[skills_required]])),"Yes","No")</f>
        <v>No</v>
      </c>
      <c r="P607" s="1" t="str">
        <f>IF(ISNUMBER(SEARCH("Excel",Table1[[#This Row],[skills_required]])),"Yes","No")</f>
        <v>No</v>
      </c>
    </row>
    <row r="608" spans="1:16">
      <c r="A608" s="1">
        <v>607</v>
      </c>
      <c r="B608" s="1" t="s">
        <v>2661</v>
      </c>
      <c r="C608" s="1" t="s">
        <v>57</v>
      </c>
      <c r="D608" s="1" t="s">
        <v>98</v>
      </c>
      <c r="E608" s="1" t="s">
        <v>2662</v>
      </c>
      <c r="F608" s="1" t="s">
        <v>29</v>
      </c>
      <c r="G608" s="1" t="s">
        <v>60</v>
      </c>
      <c r="H608" s="1" t="s">
        <v>2663</v>
      </c>
      <c r="I608" s="1" t="s">
        <v>2664</v>
      </c>
      <c r="J608" s="2">
        <v>45778</v>
      </c>
      <c r="K608" s="1" t="s">
        <v>102</v>
      </c>
      <c r="L608" s="1" t="s">
        <v>916</v>
      </c>
      <c r="M608" s="1">
        <v>138048</v>
      </c>
      <c r="N608" s="1" t="s">
        <v>41</v>
      </c>
      <c r="O608" s="1" t="str">
        <f>IF(ISNUMBER(SEARCH("Python",Table1[[#This Row],[skills_required]])),"Yes","No")</f>
        <v>No</v>
      </c>
      <c r="P608" s="1" t="str">
        <f>IF(ISNUMBER(SEARCH("Excel",Table1[[#This Row],[skills_required]])),"Yes","No")</f>
        <v>No</v>
      </c>
    </row>
    <row r="609" spans="1:16">
      <c r="A609" s="1">
        <v>608</v>
      </c>
      <c r="B609" s="1" t="s">
        <v>2665</v>
      </c>
      <c r="C609" s="1" t="s">
        <v>14</v>
      </c>
      <c r="D609" s="1" t="s">
        <v>35</v>
      </c>
      <c r="E609" s="1" t="s">
        <v>2666</v>
      </c>
      <c r="F609" s="1" t="s">
        <v>29</v>
      </c>
      <c r="G609" s="1" t="s">
        <v>72</v>
      </c>
      <c r="H609" s="1" t="s">
        <v>2667</v>
      </c>
      <c r="I609" s="1" t="s">
        <v>2668</v>
      </c>
      <c r="J609" s="2">
        <v>45830</v>
      </c>
      <c r="K609" s="1" t="s">
        <v>102</v>
      </c>
      <c r="L609" s="1" t="s">
        <v>230</v>
      </c>
      <c r="M609" s="1">
        <v>98152</v>
      </c>
      <c r="N609" s="1" t="s">
        <v>24</v>
      </c>
      <c r="O609" s="1" t="str">
        <f>IF(ISNUMBER(SEARCH("Python",Table1[[#This Row],[skills_required]])),"Yes","No")</f>
        <v>Yes</v>
      </c>
      <c r="P609" s="1" t="str">
        <f>IF(ISNUMBER(SEARCH("Excel",Table1[[#This Row],[skills_required]])),"Yes","No")</f>
        <v>No</v>
      </c>
    </row>
    <row r="610" spans="1:16">
      <c r="A610" s="1">
        <v>609</v>
      </c>
      <c r="B610" s="1" t="s">
        <v>2669</v>
      </c>
      <c r="C610" s="1" t="s">
        <v>33</v>
      </c>
      <c r="D610" s="1" t="s">
        <v>77</v>
      </c>
      <c r="E610" s="1" t="s">
        <v>2670</v>
      </c>
      <c r="F610" s="1" t="s">
        <v>18</v>
      </c>
      <c r="G610" s="1" t="s">
        <v>19</v>
      </c>
      <c r="H610" s="1" t="s">
        <v>2671</v>
      </c>
      <c r="I610" s="1" t="s">
        <v>2672</v>
      </c>
      <c r="J610" s="2">
        <v>45777</v>
      </c>
      <c r="K610" s="1" t="s">
        <v>18</v>
      </c>
      <c r="L610" s="1" t="s">
        <v>1690</v>
      </c>
      <c r="M610" s="1">
        <v>107741</v>
      </c>
      <c r="N610" s="1" t="s">
        <v>24</v>
      </c>
      <c r="O610" s="1" t="str">
        <f>IF(ISNUMBER(SEARCH("Python",Table1[[#This Row],[skills_required]])),"Yes","No")</f>
        <v>No</v>
      </c>
      <c r="P610" s="1" t="str">
        <f>IF(ISNUMBER(SEARCH("Excel",Table1[[#This Row],[skills_required]])),"Yes","No")</f>
        <v>No</v>
      </c>
    </row>
    <row r="611" spans="1:16">
      <c r="A611" s="1">
        <v>610</v>
      </c>
      <c r="B611" s="1" t="s">
        <v>2673</v>
      </c>
      <c r="C611" s="1" t="s">
        <v>64</v>
      </c>
      <c r="D611" s="1" t="s">
        <v>51</v>
      </c>
      <c r="E611" s="1" t="s">
        <v>2674</v>
      </c>
      <c r="F611" s="1" t="s">
        <v>37</v>
      </c>
      <c r="G611" s="1" t="s">
        <v>19</v>
      </c>
      <c r="H611" s="1" t="s">
        <v>2675</v>
      </c>
      <c r="I611" s="1" t="s">
        <v>2676</v>
      </c>
      <c r="J611" s="2">
        <v>45397</v>
      </c>
      <c r="K611" s="1" t="s">
        <v>22</v>
      </c>
      <c r="L611" s="1" t="s">
        <v>118</v>
      </c>
      <c r="M611" s="1">
        <v>101711</v>
      </c>
      <c r="N611" s="1" t="s">
        <v>24</v>
      </c>
      <c r="O611" s="1" t="str">
        <f>IF(ISNUMBER(SEARCH("Python",Table1[[#This Row],[skills_required]])),"Yes","No")</f>
        <v>Yes</v>
      </c>
      <c r="P611" s="1" t="str">
        <f>IF(ISNUMBER(SEARCH("Excel",Table1[[#This Row],[skills_required]])),"Yes","No")</f>
        <v>No</v>
      </c>
    </row>
    <row r="612" spans="1:16">
      <c r="A612" s="1">
        <v>611</v>
      </c>
      <c r="B612" s="1" t="s">
        <v>2677</v>
      </c>
      <c r="C612" s="1" t="s">
        <v>25</v>
      </c>
      <c r="D612" s="1" t="s">
        <v>77</v>
      </c>
      <c r="E612" s="1" t="s">
        <v>2678</v>
      </c>
      <c r="F612" s="1" t="s">
        <v>18</v>
      </c>
      <c r="G612" s="1" t="s">
        <v>53</v>
      </c>
      <c r="H612" s="1" t="s">
        <v>2679</v>
      </c>
      <c r="I612" s="1" t="s">
        <v>2680</v>
      </c>
      <c r="J612" s="2">
        <v>45828</v>
      </c>
      <c r="K612" s="1" t="s">
        <v>102</v>
      </c>
      <c r="L612" s="1" t="s">
        <v>954</v>
      </c>
      <c r="M612" s="1">
        <v>88593</v>
      </c>
      <c r="N612" s="1" t="s">
        <v>24</v>
      </c>
      <c r="O612" s="1" t="str">
        <f>IF(ISNUMBER(SEARCH("Python",Table1[[#This Row],[skills_required]])),"Yes","No")</f>
        <v>No</v>
      </c>
      <c r="P612" s="1" t="str">
        <f>IF(ISNUMBER(SEARCH("Excel",Table1[[#This Row],[skills_required]])),"Yes","No")</f>
        <v>No</v>
      </c>
    </row>
    <row r="613" spans="1:16">
      <c r="A613" s="1">
        <v>612</v>
      </c>
      <c r="B613" s="1" t="s">
        <v>2681</v>
      </c>
      <c r="C613" s="1" t="s">
        <v>57</v>
      </c>
      <c r="D613" s="1" t="s">
        <v>16</v>
      </c>
      <c r="E613" s="1" t="s">
        <v>2682</v>
      </c>
      <c r="F613" s="1" t="s">
        <v>37</v>
      </c>
      <c r="G613" s="1" t="s">
        <v>53</v>
      </c>
      <c r="H613" s="1" t="s">
        <v>2683</v>
      </c>
      <c r="I613" s="1" t="s">
        <v>2684</v>
      </c>
      <c r="J613" s="2">
        <v>45683</v>
      </c>
      <c r="K613" s="1" t="s">
        <v>102</v>
      </c>
      <c r="L613" s="1" t="s">
        <v>103</v>
      </c>
      <c r="M613" s="1">
        <v>71121</v>
      </c>
      <c r="N613" s="1" t="s">
        <v>24</v>
      </c>
      <c r="O613" s="1" t="str">
        <f>IF(ISNUMBER(SEARCH("Python",Table1[[#This Row],[skills_required]])),"Yes","No")</f>
        <v>No</v>
      </c>
      <c r="P613" s="1" t="str">
        <f>IF(ISNUMBER(SEARCH("Excel",Table1[[#This Row],[skills_required]])),"Yes","No")</f>
        <v>Yes</v>
      </c>
    </row>
    <row r="614" spans="1:16">
      <c r="A614" s="1">
        <v>613</v>
      </c>
      <c r="B614" s="1" t="s">
        <v>2685</v>
      </c>
      <c r="C614" s="1" t="s">
        <v>33</v>
      </c>
      <c r="D614" s="1" t="s">
        <v>16</v>
      </c>
      <c r="E614" s="1" t="s">
        <v>2686</v>
      </c>
      <c r="F614" s="1" t="s">
        <v>29</v>
      </c>
      <c r="G614" s="1" t="s">
        <v>72</v>
      </c>
      <c r="H614" s="1" t="s">
        <v>2687</v>
      </c>
      <c r="I614" s="1" t="s">
        <v>2688</v>
      </c>
      <c r="J614" s="2">
        <v>45422</v>
      </c>
      <c r="K614" s="1" t="s">
        <v>102</v>
      </c>
      <c r="L614" s="1" t="s">
        <v>601</v>
      </c>
      <c r="M614" s="1">
        <v>133702</v>
      </c>
      <c r="N614" s="1" t="s">
        <v>41</v>
      </c>
      <c r="O614" s="1" t="str">
        <f>IF(ISNUMBER(SEARCH("Python",Table1[[#This Row],[skills_required]])),"Yes","No")</f>
        <v>No</v>
      </c>
      <c r="P614" s="1" t="str">
        <f>IF(ISNUMBER(SEARCH("Excel",Table1[[#This Row],[skills_required]])),"Yes","No")</f>
        <v>No</v>
      </c>
    </row>
    <row r="615" spans="1:16">
      <c r="A615" s="1">
        <v>614</v>
      </c>
      <c r="B615" s="1" t="s">
        <v>2689</v>
      </c>
      <c r="C615" s="1" t="s">
        <v>25</v>
      </c>
      <c r="D615" s="1" t="s">
        <v>27</v>
      </c>
      <c r="E615" s="1" t="s">
        <v>2690</v>
      </c>
      <c r="F615" s="1" t="s">
        <v>37</v>
      </c>
      <c r="G615" s="1" t="s">
        <v>72</v>
      </c>
      <c r="H615" s="1" t="s">
        <v>2691</v>
      </c>
      <c r="I615" s="1" t="s">
        <v>2692</v>
      </c>
      <c r="J615" s="2">
        <v>45803</v>
      </c>
      <c r="K615" s="1" t="s">
        <v>22</v>
      </c>
      <c r="L615" s="1" t="s">
        <v>2242</v>
      </c>
      <c r="M615" s="1">
        <v>191409</v>
      </c>
      <c r="N615" s="1" t="s">
        <v>41</v>
      </c>
      <c r="O615" s="1" t="str">
        <f>IF(ISNUMBER(SEARCH("Python",Table1[[#This Row],[skills_required]])),"Yes","No")</f>
        <v>Yes</v>
      </c>
      <c r="P615" s="1" t="str">
        <f>IF(ISNUMBER(SEARCH("Excel",Table1[[#This Row],[skills_required]])),"Yes","No")</f>
        <v>No</v>
      </c>
    </row>
    <row r="616" spans="1:16">
      <c r="A616" s="1">
        <v>615</v>
      </c>
      <c r="B616" s="1" t="s">
        <v>2693</v>
      </c>
      <c r="C616" s="1" t="s">
        <v>33</v>
      </c>
      <c r="D616" s="1" t="s">
        <v>27</v>
      </c>
      <c r="E616" s="1" t="s">
        <v>2694</v>
      </c>
      <c r="F616" s="1" t="s">
        <v>37</v>
      </c>
      <c r="G616" s="1" t="s">
        <v>19</v>
      </c>
      <c r="H616" s="1" t="s">
        <v>2695</v>
      </c>
      <c r="I616" s="1" t="s">
        <v>2696</v>
      </c>
      <c r="J616" s="2">
        <v>45584</v>
      </c>
      <c r="K616" s="1" t="s">
        <v>102</v>
      </c>
      <c r="L616" s="1" t="s">
        <v>2697</v>
      </c>
      <c r="M616" s="1">
        <v>104414</v>
      </c>
      <c r="N616" s="1" t="s">
        <v>24</v>
      </c>
      <c r="O616" s="1" t="str">
        <f>IF(ISNUMBER(SEARCH("Python",Table1[[#This Row],[skills_required]])),"Yes","No")</f>
        <v>No</v>
      </c>
      <c r="P616" s="1" t="str">
        <f>IF(ISNUMBER(SEARCH("Excel",Table1[[#This Row],[skills_required]])),"Yes","No")</f>
        <v>No</v>
      </c>
    </row>
    <row r="617" spans="1:16">
      <c r="A617" s="1">
        <v>616</v>
      </c>
      <c r="B617" s="1" t="s">
        <v>2698</v>
      </c>
      <c r="C617" s="1" t="s">
        <v>64</v>
      </c>
      <c r="D617" s="1" t="s">
        <v>44</v>
      </c>
      <c r="E617" s="1" t="s">
        <v>2699</v>
      </c>
      <c r="F617" s="1" t="s">
        <v>18</v>
      </c>
      <c r="G617" s="1" t="s">
        <v>60</v>
      </c>
      <c r="H617" s="1" t="s">
        <v>2700</v>
      </c>
      <c r="I617" s="1" t="s">
        <v>2701</v>
      </c>
      <c r="J617" s="2">
        <v>45889</v>
      </c>
      <c r="K617" s="1" t="s">
        <v>102</v>
      </c>
      <c r="L617" s="1" t="s">
        <v>103</v>
      </c>
      <c r="M617" s="1">
        <v>145050</v>
      </c>
      <c r="N617" s="1" t="s">
        <v>41</v>
      </c>
      <c r="O617" s="1" t="str">
        <f>IF(ISNUMBER(SEARCH("Python",Table1[[#This Row],[skills_required]])),"Yes","No")</f>
        <v>Yes</v>
      </c>
      <c r="P617" s="1" t="str">
        <f>IF(ISNUMBER(SEARCH("Excel",Table1[[#This Row],[skills_required]])),"Yes","No")</f>
        <v>No</v>
      </c>
    </row>
    <row r="618" spans="1:16">
      <c r="A618" s="1">
        <v>617</v>
      </c>
      <c r="B618" s="1" t="s">
        <v>2702</v>
      </c>
      <c r="C618" s="1" t="s">
        <v>64</v>
      </c>
      <c r="D618" s="1" t="s">
        <v>27</v>
      </c>
      <c r="E618" s="1" t="s">
        <v>2703</v>
      </c>
      <c r="F618" s="1" t="s">
        <v>37</v>
      </c>
      <c r="G618" s="1" t="s">
        <v>19</v>
      </c>
      <c r="H618" s="1" t="s">
        <v>2704</v>
      </c>
      <c r="I618" s="1" t="s">
        <v>2705</v>
      </c>
      <c r="J618" s="2">
        <v>45589</v>
      </c>
      <c r="K618" s="1" t="s">
        <v>22</v>
      </c>
      <c r="L618" s="1" t="s">
        <v>648</v>
      </c>
      <c r="M618" s="1">
        <v>88305</v>
      </c>
      <c r="N618" s="1" t="s">
        <v>24</v>
      </c>
      <c r="O618" s="1" t="str">
        <f>IF(ISNUMBER(SEARCH("Python",Table1[[#This Row],[skills_required]])),"Yes","No")</f>
        <v>No</v>
      </c>
      <c r="P618" s="1" t="str">
        <f>IF(ISNUMBER(SEARCH("Excel",Table1[[#This Row],[skills_required]])),"Yes","No")</f>
        <v>No</v>
      </c>
    </row>
    <row r="619" spans="1:16">
      <c r="A619" s="1">
        <v>618</v>
      </c>
      <c r="B619" s="1" t="s">
        <v>2706</v>
      </c>
      <c r="C619" s="1" t="s">
        <v>25</v>
      </c>
      <c r="D619" s="1" t="s">
        <v>16</v>
      </c>
      <c r="E619" s="1" t="s">
        <v>2707</v>
      </c>
      <c r="F619" s="1" t="s">
        <v>18</v>
      </c>
      <c r="G619" s="1" t="s">
        <v>53</v>
      </c>
      <c r="H619" s="1" t="s">
        <v>2708</v>
      </c>
      <c r="I619" s="1" t="s">
        <v>2709</v>
      </c>
      <c r="J619" s="2">
        <v>45521</v>
      </c>
      <c r="K619" s="1" t="s">
        <v>22</v>
      </c>
      <c r="L619" s="1" t="s">
        <v>2710</v>
      </c>
      <c r="M619" s="1">
        <v>161545</v>
      </c>
      <c r="N619" s="1" t="s">
        <v>41</v>
      </c>
      <c r="O619" s="1" t="str">
        <f>IF(ISNUMBER(SEARCH("Python",Table1[[#This Row],[skills_required]])),"Yes","No")</f>
        <v>No</v>
      </c>
      <c r="P619" s="1" t="str">
        <f>IF(ISNUMBER(SEARCH("Excel",Table1[[#This Row],[skills_required]])),"Yes","No")</f>
        <v>No</v>
      </c>
    </row>
    <row r="620" spans="1:16">
      <c r="A620" s="1">
        <v>619</v>
      </c>
      <c r="B620" s="1" t="s">
        <v>1281</v>
      </c>
      <c r="C620" s="1" t="s">
        <v>42</v>
      </c>
      <c r="D620" s="1" t="s">
        <v>44</v>
      </c>
      <c r="E620" s="1" t="s">
        <v>2711</v>
      </c>
      <c r="F620" s="1" t="s">
        <v>29</v>
      </c>
      <c r="G620" s="1" t="s">
        <v>19</v>
      </c>
      <c r="H620" s="1" t="s">
        <v>2712</v>
      </c>
      <c r="I620" s="1" t="s">
        <v>2713</v>
      </c>
      <c r="J620" s="2">
        <v>45346</v>
      </c>
      <c r="K620" s="1" t="s">
        <v>18</v>
      </c>
      <c r="L620" s="1" t="s">
        <v>662</v>
      </c>
      <c r="M620" s="1">
        <v>92566</v>
      </c>
      <c r="N620" s="1" t="s">
        <v>24</v>
      </c>
      <c r="O620" s="1" t="str">
        <f>IF(ISNUMBER(SEARCH("Python",Table1[[#This Row],[skills_required]])),"Yes","No")</f>
        <v>Yes</v>
      </c>
      <c r="P620" s="1" t="str">
        <f>IF(ISNUMBER(SEARCH("Excel",Table1[[#This Row],[skills_required]])),"Yes","No")</f>
        <v>No</v>
      </c>
    </row>
    <row r="621" spans="1:16">
      <c r="A621" s="1">
        <v>620</v>
      </c>
      <c r="B621" s="1" t="s">
        <v>2714</v>
      </c>
      <c r="C621" s="1" t="s">
        <v>42</v>
      </c>
      <c r="D621" s="1" t="s">
        <v>51</v>
      </c>
      <c r="E621" s="1" t="s">
        <v>2715</v>
      </c>
      <c r="F621" s="1" t="s">
        <v>18</v>
      </c>
      <c r="G621" s="1" t="s">
        <v>19</v>
      </c>
      <c r="H621" s="1" t="s">
        <v>2716</v>
      </c>
      <c r="I621" s="1" t="s">
        <v>2717</v>
      </c>
      <c r="J621" s="2">
        <v>45678</v>
      </c>
      <c r="K621" s="1" t="s">
        <v>22</v>
      </c>
      <c r="L621" s="1" t="s">
        <v>648</v>
      </c>
      <c r="M621" s="1">
        <v>162486</v>
      </c>
      <c r="N621" s="1" t="s">
        <v>41</v>
      </c>
      <c r="O621" s="1" t="str">
        <f>IF(ISNUMBER(SEARCH("Python",Table1[[#This Row],[skills_required]])),"Yes","No")</f>
        <v>No</v>
      </c>
      <c r="P621" s="1" t="str">
        <f>IF(ISNUMBER(SEARCH("Excel",Table1[[#This Row],[skills_required]])),"Yes","No")</f>
        <v>No</v>
      </c>
    </row>
    <row r="622" spans="1:16">
      <c r="A622" s="1">
        <v>621</v>
      </c>
      <c r="B622" s="1" t="s">
        <v>2718</v>
      </c>
      <c r="C622" s="1" t="s">
        <v>49</v>
      </c>
      <c r="D622" s="1" t="s">
        <v>77</v>
      </c>
      <c r="E622" s="1" t="s">
        <v>2719</v>
      </c>
      <c r="F622" s="1" t="s">
        <v>37</v>
      </c>
      <c r="G622" s="1" t="s">
        <v>72</v>
      </c>
      <c r="H622" s="1" t="s">
        <v>2720</v>
      </c>
      <c r="I622" s="1" t="s">
        <v>2721</v>
      </c>
      <c r="J622" s="2">
        <v>45544</v>
      </c>
      <c r="K622" s="1" t="s">
        <v>22</v>
      </c>
      <c r="L622" s="1" t="s">
        <v>192</v>
      </c>
      <c r="M622" s="1">
        <v>149044</v>
      </c>
      <c r="N622" s="1" t="s">
        <v>41</v>
      </c>
      <c r="O622" s="1" t="str">
        <f>IF(ISNUMBER(SEARCH("Python",Table1[[#This Row],[skills_required]])),"Yes","No")</f>
        <v>Yes</v>
      </c>
      <c r="P622" s="1" t="str">
        <f>IF(ISNUMBER(SEARCH("Excel",Table1[[#This Row],[skills_required]])),"Yes","No")</f>
        <v>No</v>
      </c>
    </row>
    <row r="623" spans="1:16">
      <c r="A623" s="1">
        <v>622</v>
      </c>
      <c r="B623" s="1" t="s">
        <v>2722</v>
      </c>
      <c r="C623" s="1" t="s">
        <v>33</v>
      </c>
      <c r="D623" s="1" t="s">
        <v>35</v>
      </c>
      <c r="E623" s="1" t="s">
        <v>2723</v>
      </c>
      <c r="F623" s="1" t="s">
        <v>18</v>
      </c>
      <c r="G623" s="1" t="s">
        <v>53</v>
      </c>
      <c r="H623" s="1" t="s">
        <v>2724</v>
      </c>
      <c r="I623" s="1" t="s">
        <v>2725</v>
      </c>
      <c r="J623" s="2">
        <v>45393</v>
      </c>
      <c r="K623" s="1" t="s">
        <v>102</v>
      </c>
      <c r="L623" s="1" t="s">
        <v>2726</v>
      </c>
      <c r="M623" s="1">
        <v>146938</v>
      </c>
      <c r="N623" s="1" t="s">
        <v>41</v>
      </c>
      <c r="O623" s="1" t="str">
        <f>IF(ISNUMBER(SEARCH("Python",Table1[[#This Row],[skills_required]])),"Yes","No")</f>
        <v>No</v>
      </c>
      <c r="P623" s="1" t="str">
        <f>IF(ISNUMBER(SEARCH("Excel",Table1[[#This Row],[skills_required]])),"Yes","No")</f>
        <v>Yes</v>
      </c>
    </row>
    <row r="624" spans="1:16">
      <c r="A624" s="1">
        <v>623</v>
      </c>
      <c r="B624" s="1" t="s">
        <v>2727</v>
      </c>
      <c r="C624" s="1" t="s">
        <v>57</v>
      </c>
      <c r="D624" s="1" t="s">
        <v>77</v>
      </c>
      <c r="E624" s="1" t="s">
        <v>2728</v>
      </c>
      <c r="F624" s="1" t="s">
        <v>29</v>
      </c>
      <c r="G624" s="1" t="s">
        <v>53</v>
      </c>
      <c r="H624" s="1" t="s">
        <v>2729</v>
      </c>
      <c r="I624" s="1" t="s">
        <v>2730</v>
      </c>
      <c r="J624" s="2">
        <v>45530</v>
      </c>
      <c r="K624" s="1" t="s">
        <v>22</v>
      </c>
      <c r="L624" s="1" t="s">
        <v>113</v>
      </c>
      <c r="M624" s="1">
        <v>121585</v>
      </c>
      <c r="N624" s="1" t="s">
        <v>24</v>
      </c>
      <c r="O624" s="1" t="str">
        <f>IF(ISNUMBER(SEARCH("Python",Table1[[#This Row],[skills_required]])),"Yes","No")</f>
        <v>Yes</v>
      </c>
      <c r="P624" s="1" t="str">
        <f>IF(ISNUMBER(SEARCH("Excel",Table1[[#This Row],[skills_required]])),"Yes","No")</f>
        <v>No</v>
      </c>
    </row>
    <row r="625" spans="1:16">
      <c r="A625" s="1">
        <v>624</v>
      </c>
      <c r="B625" s="1" t="s">
        <v>2731</v>
      </c>
      <c r="C625" s="1" t="s">
        <v>25</v>
      </c>
      <c r="D625" s="1" t="s">
        <v>98</v>
      </c>
      <c r="E625" s="1" t="s">
        <v>2732</v>
      </c>
      <c r="F625" s="1" t="s">
        <v>37</v>
      </c>
      <c r="G625" s="1" t="s">
        <v>72</v>
      </c>
      <c r="H625" s="1" t="s">
        <v>2733</v>
      </c>
      <c r="I625" s="1" t="s">
        <v>2734</v>
      </c>
      <c r="J625" s="2">
        <v>45753</v>
      </c>
      <c r="K625" s="1" t="s">
        <v>18</v>
      </c>
      <c r="L625" s="1" t="s">
        <v>434</v>
      </c>
      <c r="M625" s="1">
        <v>153789</v>
      </c>
      <c r="N625" s="1" t="s">
        <v>41</v>
      </c>
      <c r="O625" s="1" t="str">
        <f>IF(ISNUMBER(SEARCH("Python",Table1[[#This Row],[skills_required]])),"Yes","No")</f>
        <v>Yes</v>
      </c>
      <c r="P625" s="1" t="str">
        <f>IF(ISNUMBER(SEARCH("Excel",Table1[[#This Row],[skills_required]])),"Yes","No")</f>
        <v>No</v>
      </c>
    </row>
    <row r="626" spans="1:16">
      <c r="A626" s="1">
        <v>625</v>
      </c>
      <c r="B626" s="1" t="s">
        <v>2735</v>
      </c>
      <c r="C626" s="1" t="s">
        <v>25</v>
      </c>
      <c r="D626" s="1" t="s">
        <v>51</v>
      </c>
      <c r="E626" s="1" t="s">
        <v>2736</v>
      </c>
      <c r="F626" s="1" t="s">
        <v>29</v>
      </c>
      <c r="G626" s="1" t="s">
        <v>60</v>
      </c>
      <c r="H626" s="1" t="s">
        <v>2737</v>
      </c>
      <c r="I626" s="1" t="s">
        <v>2738</v>
      </c>
      <c r="J626" s="2">
        <v>45424</v>
      </c>
      <c r="K626" s="1" t="s">
        <v>18</v>
      </c>
      <c r="L626" s="1" t="s">
        <v>881</v>
      </c>
      <c r="M626" s="1">
        <v>124048</v>
      </c>
      <c r="N626" s="1" t="s">
        <v>24</v>
      </c>
      <c r="O626" s="1" t="str">
        <f>IF(ISNUMBER(SEARCH("Python",Table1[[#This Row],[skills_required]])),"Yes","No")</f>
        <v>No</v>
      </c>
      <c r="P626" s="1" t="str">
        <f>IF(ISNUMBER(SEARCH("Excel",Table1[[#This Row],[skills_required]])),"Yes","No")</f>
        <v>No</v>
      </c>
    </row>
    <row r="627" spans="1:16">
      <c r="A627" s="1">
        <v>626</v>
      </c>
      <c r="B627" s="1" t="s">
        <v>2739</v>
      </c>
      <c r="C627" s="1" t="s">
        <v>42</v>
      </c>
      <c r="D627" s="1" t="s">
        <v>16</v>
      </c>
      <c r="E627" s="1" t="s">
        <v>2740</v>
      </c>
      <c r="F627" s="1" t="s">
        <v>29</v>
      </c>
      <c r="G627" s="1" t="s">
        <v>53</v>
      </c>
      <c r="H627" s="1" t="s">
        <v>2741</v>
      </c>
      <c r="I627" s="1" t="s">
        <v>2742</v>
      </c>
      <c r="J627" s="2">
        <v>45199</v>
      </c>
      <c r="K627" s="1" t="s">
        <v>22</v>
      </c>
      <c r="L627" s="1" t="s">
        <v>881</v>
      </c>
      <c r="M627" s="1">
        <v>123361</v>
      </c>
      <c r="N627" s="1" t="s">
        <v>24</v>
      </c>
      <c r="O627" s="1" t="str">
        <f>IF(ISNUMBER(SEARCH("Python",Table1[[#This Row],[skills_required]])),"Yes","No")</f>
        <v>No</v>
      </c>
      <c r="P627" s="1" t="str">
        <f>IF(ISNUMBER(SEARCH("Excel",Table1[[#This Row],[skills_required]])),"Yes","No")</f>
        <v>Yes</v>
      </c>
    </row>
    <row r="628" spans="1:16">
      <c r="A628" s="1">
        <v>627</v>
      </c>
      <c r="B628" s="1" t="s">
        <v>2743</v>
      </c>
      <c r="C628" s="1" t="s">
        <v>42</v>
      </c>
      <c r="D628" s="1" t="s">
        <v>16</v>
      </c>
      <c r="E628" s="1" t="s">
        <v>2744</v>
      </c>
      <c r="F628" s="1" t="s">
        <v>29</v>
      </c>
      <c r="G628" s="1" t="s">
        <v>19</v>
      </c>
      <c r="H628" s="1" t="s">
        <v>2745</v>
      </c>
      <c r="I628" s="1" t="s">
        <v>2746</v>
      </c>
      <c r="J628" s="2">
        <v>45394</v>
      </c>
      <c r="K628" s="1" t="s">
        <v>22</v>
      </c>
      <c r="L628" s="1" t="s">
        <v>2747</v>
      </c>
      <c r="M628" s="1">
        <v>164179</v>
      </c>
      <c r="N628" s="1" t="s">
        <v>41</v>
      </c>
      <c r="O628" s="1" t="str">
        <f>IF(ISNUMBER(SEARCH("Python",Table1[[#This Row],[skills_required]])),"Yes","No")</f>
        <v>Yes</v>
      </c>
      <c r="P628" s="1" t="str">
        <f>IF(ISNUMBER(SEARCH("Excel",Table1[[#This Row],[skills_required]])),"Yes","No")</f>
        <v>Yes</v>
      </c>
    </row>
    <row r="629" spans="1:16">
      <c r="A629" s="1">
        <v>628</v>
      </c>
      <c r="B629" s="1" t="s">
        <v>2748</v>
      </c>
      <c r="C629" s="1" t="s">
        <v>57</v>
      </c>
      <c r="D629" s="1" t="s">
        <v>77</v>
      </c>
      <c r="E629" s="1" t="s">
        <v>2749</v>
      </c>
      <c r="F629" s="1" t="s">
        <v>37</v>
      </c>
      <c r="G629" s="1" t="s">
        <v>60</v>
      </c>
      <c r="H629" s="1" t="s">
        <v>2750</v>
      </c>
      <c r="I629" s="1" t="s">
        <v>2751</v>
      </c>
      <c r="J629" s="2">
        <v>45847</v>
      </c>
      <c r="K629" s="1" t="s">
        <v>18</v>
      </c>
      <c r="L629" s="1" t="s">
        <v>1413</v>
      </c>
      <c r="M629" s="1">
        <v>96490</v>
      </c>
      <c r="N629" s="1" t="s">
        <v>24</v>
      </c>
      <c r="O629" s="1" t="str">
        <f>IF(ISNUMBER(SEARCH("Python",Table1[[#This Row],[skills_required]])),"Yes","No")</f>
        <v>No</v>
      </c>
      <c r="P629" s="1" t="str">
        <f>IF(ISNUMBER(SEARCH("Excel",Table1[[#This Row],[skills_required]])),"Yes","No")</f>
        <v>No</v>
      </c>
    </row>
    <row r="630" spans="1:16">
      <c r="A630" s="1">
        <v>629</v>
      </c>
      <c r="B630" s="1" t="s">
        <v>2752</v>
      </c>
      <c r="C630" s="1" t="s">
        <v>49</v>
      </c>
      <c r="D630" s="1" t="s">
        <v>44</v>
      </c>
      <c r="E630" s="1" t="s">
        <v>2753</v>
      </c>
      <c r="F630" s="1" t="s">
        <v>18</v>
      </c>
      <c r="G630" s="1" t="s">
        <v>19</v>
      </c>
      <c r="H630" s="1" t="s">
        <v>2754</v>
      </c>
      <c r="I630" s="1" t="s">
        <v>2755</v>
      </c>
      <c r="J630" s="2">
        <v>45559</v>
      </c>
      <c r="K630" s="1" t="s">
        <v>18</v>
      </c>
      <c r="L630" s="1" t="s">
        <v>155</v>
      </c>
      <c r="M630" s="1">
        <v>60308</v>
      </c>
      <c r="N630" s="1" t="s">
        <v>24</v>
      </c>
      <c r="O630" s="1" t="str">
        <f>IF(ISNUMBER(SEARCH("Python",Table1[[#This Row],[skills_required]])),"Yes","No")</f>
        <v>Yes</v>
      </c>
      <c r="P630" s="1" t="str">
        <f>IF(ISNUMBER(SEARCH("Excel",Table1[[#This Row],[skills_required]])),"Yes","No")</f>
        <v>No</v>
      </c>
    </row>
    <row r="631" spans="1:16">
      <c r="A631" s="1">
        <v>630</v>
      </c>
      <c r="B631" s="1" t="s">
        <v>2756</v>
      </c>
      <c r="C631" s="1" t="s">
        <v>49</v>
      </c>
      <c r="D631" s="1" t="s">
        <v>16</v>
      </c>
      <c r="E631" s="1" t="s">
        <v>2757</v>
      </c>
      <c r="F631" s="1" t="s">
        <v>37</v>
      </c>
      <c r="G631" s="1" t="s">
        <v>72</v>
      </c>
      <c r="H631" s="1" t="s">
        <v>2758</v>
      </c>
      <c r="I631" s="1" t="s">
        <v>2759</v>
      </c>
      <c r="J631" s="2">
        <v>45491</v>
      </c>
      <c r="K631" s="1" t="s">
        <v>102</v>
      </c>
      <c r="L631" s="1" t="s">
        <v>1863</v>
      </c>
      <c r="M631" s="1">
        <v>152302</v>
      </c>
      <c r="N631" s="1" t="s">
        <v>41</v>
      </c>
      <c r="O631" s="1" t="str">
        <f>IF(ISNUMBER(SEARCH("Python",Table1[[#This Row],[skills_required]])),"Yes","No")</f>
        <v>No</v>
      </c>
      <c r="P631" s="1" t="str">
        <f>IF(ISNUMBER(SEARCH("Excel",Table1[[#This Row],[skills_required]])),"Yes","No")</f>
        <v>No</v>
      </c>
    </row>
    <row r="632" spans="1:16">
      <c r="A632" s="1">
        <v>631</v>
      </c>
      <c r="B632" s="1" t="s">
        <v>2760</v>
      </c>
      <c r="C632" s="1" t="s">
        <v>14</v>
      </c>
      <c r="D632" s="1" t="s">
        <v>35</v>
      </c>
      <c r="E632" s="1" t="s">
        <v>2761</v>
      </c>
      <c r="F632" s="1" t="s">
        <v>18</v>
      </c>
      <c r="G632" s="1" t="s">
        <v>19</v>
      </c>
      <c r="H632" s="1" t="s">
        <v>2762</v>
      </c>
      <c r="I632" s="1" t="s">
        <v>2763</v>
      </c>
      <c r="J632" s="2">
        <v>45491</v>
      </c>
      <c r="K632" s="1" t="s">
        <v>22</v>
      </c>
      <c r="L632" s="1" t="s">
        <v>2764</v>
      </c>
      <c r="M632" s="1">
        <v>182145</v>
      </c>
      <c r="N632" s="1" t="s">
        <v>41</v>
      </c>
      <c r="O632" s="1" t="str">
        <f>IF(ISNUMBER(SEARCH("Python",Table1[[#This Row],[skills_required]])),"Yes","No")</f>
        <v>No</v>
      </c>
      <c r="P632" s="1" t="str">
        <f>IF(ISNUMBER(SEARCH("Excel",Table1[[#This Row],[skills_required]])),"Yes","No")</f>
        <v>No</v>
      </c>
    </row>
    <row r="633" spans="1:16">
      <c r="A633" s="1">
        <v>632</v>
      </c>
      <c r="B633" s="1" t="s">
        <v>2765</v>
      </c>
      <c r="C633" s="1" t="s">
        <v>33</v>
      </c>
      <c r="D633" s="1" t="s">
        <v>35</v>
      </c>
      <c r="E633" s="1" t="s">
        <v>2766</v>
      </c>
      <c r="F633" s="1" t="s">
        <v>29</v>
      </c>
      <c r="G633" s="1" t="s">
        <v>19</v>
      </c>
      <c r="H633" s="1" t="s">
        <v>2767</v>
      </c>
      <c r="I633" s="1" t="s">
        <v>2768</v>
      </c>
      <c r="J633" s="2">
        <v>45343</v>
      </c>
      <c r="K633" s="1" t="s">
        <v>102</v>
      </c>
      <c r="L633" s="1" t="s">
        <v>922</v>
      </c>
      <c r="M633" s="1">
        <v>98668</v>
      </c>
      <c r="N633" s="1" t="s">
        <v>24</v>
      </c>
      <c r="O633" s="1" t="str">
        <f>IF(ISNUMBER(SEARCH("Python",Table1[[#This Row],[skills_required]])),"Yes","No")</f>
        <v>No</v>
      </c>
      <c r="P633" s="1" t="str">
        <f>IF(ISNUMBER(SEARCH("Excel",Table1[[#This Row],[skills_required]])),"Yes","No")</f>
        <v>No</v>
      </c>
    </row>
    <row r="634" spans="1:16">
      <c r="A634" s="1">
        <v>633</v>
      </c>
      <c r="B634" s="1" t="s">
        <v>2769</v>
      </c>
      <c r="C634" s="1" t="s">
        <v>57</v>
      </c>
      <c r="D634" s="1" t="s">
        <v>51</v>
      </c>
      <c r="E634" s="1" t="s">
        <v>2770</v>
      </c>
      <c r="F634" s="1" t="s">
        <v>18</v>
      </c>
      <c r="G634" s="1" t="s">
        <v>19</v>
      </c>
      <c r="H634" s="1" t="s">
        <v>2771</v>
      </c>
      <c r="I634" s="1" t="s">
        <v>2772</v>
      </c>
      <c r="J634" s="2">
        <v>45801</v>
      </c>
      <c r="K634" s="1" t="s">
        <v>18</v>
      </c>
      <c r="L634" s="1" t="s">
        <v>155</v>
      </c>
      <c r="M634" s="1">
        <v>135912</v>
      </c>
      <c r="N634" s="1" t="s">
        <v>41</v>
      </c>
      <c r="O634" s="1" t="str">
        <f>IF(ISNUMBER(SEARCH("Python",Table1[[#This Row],[skills_required]])),"Yes","No")</f>
        <v>No</v>
      </c>
      <c r="P634" s="1" t="str">
        <f>IF(ISNUMBER(SEARCH("Excel",Table1[[#This Row],[skills_required]])),"Yes","No")</f>
        <v>Yes</v>
      </c>
    </row>
    <row r="635" spans="1:16">
      <c r="A635" s="1">
        <v>634</v>
      </c>
      <c r="B635" s="1" t="s">
        <v>2773</v>
      </c>
      <c r="C635" s="1" t="s">
        <v>14</v>
      </c>
      <c r="D635" s="1" t="s">
        <v>77</v>
      </c>
      <c r="E635" s="1" t="s">
        <v>2774</v>
      </c>
      <c r="F635" s="1" t="s">
        <v>18</v>
      </c>
      <c r="G635" s="1" t="s">
        <v>53</v>
      </c>
      <c r="H635" s="1" t="s">
        <v>2775</v>
      </c>
      <c r="I635" s="1" t="s">
        <v>2776</v>
      </c>
      <c r="J635" s="2">
        <v>45774</v>
      </c>
      <c r="K635" s="1" t="s">
        <v>18</v>
      </c>
      <c r="L635" s="1" t="s">
        <v>2777</v>
      </c>
      <c r="M635" s="1">
        <v>155567</v>
      </c>
      <c r="N635" s="1" t="s">
        <v>41</v>
      </c>
      <c r="O635" s="1" t="str">
        <f>IF(ISNUMBER(SEARCH("Python",Table1[[#This Row],[skills_required]])),"Yes","No")</f>
        <v>Yes</v>
      </c>
      <c r="P635" s="1" t="str">
        <f>IF(ISNUMBER(SEARCH("Excel",Table1[[#This Row],[skills_required]])),"Yes","No")</f>
        <v>No</v>
      </c>
    </row>
    <row r="636" spans="1:16">
      <c r="A636" s="1">
        <v>635</v>
      </c>
      <c r="B636" s="1" t="s">
        <v>2778</v>
      </c>
      <c r="C636" s="1" t="s">
        <v>14</v>
      </c>
      <c r="D636" s="1" t="s">
        <v>35</v>
      </c>
      <c r="E636" s="1" t="s">
        <v>2779</v>
      </c>
      <c r="F636" s="1" t="s">
        <v>18</v>
      </c>
      <c r="G636" s="1" t="s">
        <v>72</v>
      </c>
      <c r="H636" s="1" t="s">
        <v>2780</v>
      </c>
      <c r="I636" s="1" t="s">
        <v>2781</v>
      </c>
      <c r="J636" s="2">
        <v>45528</v>
      </c>
      <c r="K636" s="1" t="s">
        <v>22</v>
      </c>
      <c r="L636" s="1" t="s">
        <v>1215</v>
      </c>
      <c r="M636" s="1">
        <v>92827</v>
      </c>
      <c r="N636" s="1" t="s">
        <v>24</v>
      </c>
      <c r="O636" s="1" t="str">
        <f>IF(ISNUMBER(SEARCH("Python",Table1[[#This Row],[skills_required]])),"Yes","No")</f>
        <v>Yes</v>
      </c>
      <c r="P636" s="1" t="str">
        <f>IF(ISNUMBER(SEARCH("Excel",Table1[[#This Row],[skills_required]])),"Yes","No")</f>
        <v>No</v>
      </c>
    </row>
    <row r="637" spans="1:16">
      <c r="A637" s="1">
        <v>636</v>
      </c>
      <c r="B637" s="1" t="s">
        <v>2782</v>
      </c>
      <c r="C637" s="1" t="s">
        <v>64</v>
      </c>
      <c r="D637" s="1" t="s">
        <v>16</v>
      </c>
      <c r="E637" s="1" t="s">
        <v>2783</v>
      </c>
      <c r="F637" s="1" t="s">
        <v>18</v>
      </c>
      <c r="G637" s="1" t="s">
        <v>19</v>
      </c>
      <c r="H637" s="1" t="s">
        <v>2784</v>
      </c>
      <c r="I637" s="1" t="s">
        <v>2785</v>
      </c>
      <c r="J637" s="2">
        <v>45634</v>
      </c>
      <c r="K637" s="1" t="s">
        <v>102</v>
      </c>
      <c r="L637" s="1" t="s">
        <v>118</v>
      </c>
      <c r="M637" s="1">
        <v>138134</v>
      </c>
      <c r="N637" s="1" t="s">
        <v>41</v>
      </c>
      <c r="O637" s="1" t="str">
        <f>IF(ISNUMBER(SEARCH("Python",Table1[[#This Row],[skills_required]])),"Yes","No")</f>
        <v>No</v>
      </c>
      <c r="P637" s="1" t="str">
        <f>IF(ISNUMBER(SEARCH("Excel",Table1[[#This Row],[skills_required]])),"Yes","No")</f>
        <v>No</v>
      </c>
    </row>
    <row r="638" spans="1:16">
      <c r="A638" s="1">
        <v>637</v>
      </c>
      <c r="B638" s="1" t="s">
        <v>2410</v>
      </c>
      <c r="C638" s="1" t="s">
        <v>49</v>
      </c>
      <c r="D638" s="1" t="s">
        <v>16</v>
      </c>
      <c r="E638" s="1" t="s">
        <v>2786</v>
      </c>
      <c r="F638" s="1" t="s">
        <v>29</v>
      </c>
      <c r="G638" s="1" t="s">
        <v>72</v>
      </c>
      <c r="H638" s="1" t="s">
        <v>2787</v>
      </c>
      <c r="I638" s="1" t="s">
        <v>2788</v>
      </c>
      <c r="J638" s="2">
        <v>45821</v>
      </c>
      <c r="K638" s="1" t="s">
        <v>102</v>
      </c>
      <c r="L638" s="1" t="s">
        <v>2789</v>
      </c>
      <c r="M638" s="1">
        <v>131483</v>
      </c>
      <c r="N638" s="1" t="s">
        <v>41</v>
      </c>
      <c r="O638" s="1" t="str">
        <f>IF(ISNUMBER(SEARCH("Python",Table1[[#This Row],[skills_required]])),"Yes","No")</f>
        <v>Yes</v>
      </c>
      <c r="P638" s="1" t="str">
        <f>IF(ISNUMBER(SEARCH("Excel",Table1[[#This Row],[skills_required]])),"Yes","No")</f>
        <v>Yes</v>
      </c>
    </row>
    <row r="639" spans="1:16">
      <c r="A639" s="1">
        <v>638</v>
      </c>
      <c r="B639" s="1" t="s">
        <v>2790</v>
      </c>
      <c r="C639" s="1" t="s">
        <v>57</v>
      </c>
      <c r="D639" s="1" t="s">
        <v>44</v>
      </c>
      <c r="E639" s="1" t="s">
        <v>2791</v>
      </c>
      <c r="F639" s="1" t="s">
        <v>18</v>
      </c>
      <c r="G639" s="1" t="s">
        <v>19</v>
      </c>
      <c r="H639" s="1" t="s">
        <v>2792</v>
      </c>
      <c r="I639" s="1" t="s">
        <v>2793</v>
      </c>
      <c r="J639" s="2">
        <v>45351</v>
      </c>
      <c r="K639" s="1" t="s">
        <v>102</v>
      </c>
      <c r="L639" s="1" t="s">
        <v>2794</v>
      </c>
      <c r="M639" s="1">
        <v>136296</v>
      </c>
      <c r="N639" s="1" t="s">
        <v>41</v>
      </c>
      <c r="O639" s="1" t="str">
        <f>IF(ISNUMBER(SEARCH("Python",Table1[[#This Row],[skills_required]])),"Yes","No")</f>
        <v>No</v>
      </c>
      <c r="P639" s="1" t="str">
        <f>IF(ISNUMBER(SEARCH("Excel",Table1[[#This Row],[skills_required]])),"Yes","No")</f>
        <v>No</v>
      </c>
    </row>
    <row r="640" spans="1:16">
      <c r="A640" s="1">
        <v>639</v>
      </c>
      <c r="B640" s="1" t="s">
        <v>2795</v>
      </c>
      <c r="C640" s="1" t="s">
        <v>49</v>
      </c>
      <c r="D640" s="1" t="s">
        <v>98</v>
      </c>
      <c r="E640" s="1" t="s">
        <v>2796</v>
      </c>
      <c r="F640" s="1" t="s">
        <v>29</v>
      </c>
      <c r="G640" s="1" t="s">
        <v>19</v>
      </c>
      <c r="H640" s="1" t="s">
        <v>2797</v>
      </c>
      <c r="I640" s="1" t="s">
        <v>2798</v>
      </c>
      <c r="J640" s="2">
        <v>45419</v>
      </c>
      <c r="K640" s="1" t="s">
        <v>18</v>
      </c>
      <c r="L640" s="1" t="s">
        <v>86</v>
      </c>
      <c r="M640" s="1">
        <v>147818</v>
      </c>
      <c r="N640" s="1" t="s">
        <v>41</v>
      </c>
      <c r="O640" s="1" t="str">
        <f>IF(ISNUMBER(SEARCH("Python",Table1[[#This Row],[skills_required]])),"Yes","No")</f>
        <v>No</v>
      </c>
      <c r="P640" s="1" t="str">
        <f>IF(ISNUMBER(SEARCH("Excel",Table1[[#This Row],[skills_required]])),"Yes","No")</f>
        <v>Yes</v>
      </c>
    </row>
    <row r="641" spans="1:16">
      <c r="A641" s="1">
        <v>640</v>
      </c>
      <c r="B641" s="1" t="s">
        <v>2799</v>
      </c>
      <c r="C641" s="1" t="s">
        <v>14</v>
      </c>
      <c r="D641" s="1" t="s">
        <v>98</v>
      </c>
      <c r="E641" s="1" t="s">
        <v>2800</v>
      </c>
      <c r="F641" s="1" t="s">
        <v>37</v>
      </c>
      <c r="G641" s="1" t="s">
        <v>19</v>
      </c>
      <c r="H641" s="1" t="s">
        <v>2801</v>
      </c>
      <c r="I641" s="1" t="s">
        <v>2802</v>
      </c>
      <c r="J641" s="2">
        <v>45699</v>
      </c>
      <c r="K641" s="1" t="s">
        <v>22</v>
      </c>
      <c r="L641" s="1" t="s">
        <v>136</v>
      </c>
      <c r="M641" s="1">
        <v>165886</v>
      </c>
      <c r="N641" s="1" t="s">
        <v>41</v>
      </c>
      <c r="O641" s="1" t="str">
        <f>IF(ISNUMBER(SEARCH("Python",Table1[[#This Row],[skills_required]])),"Yes","No")</f>
        <v>No</v>
      </c>
      <c r="P641" s="1" t="str">
        <f>IF(ISNUMBER(SEARCH("Excel",Table1[[#This Row],[skills_required]])),"Yes","No")</f>
        <v>No</v>
      </c>
    </row>
    <row r="642" spans="1:16">
      <c r="A642" s="1">
        <v>641</v>
      </c>
      <c r="B642" s="1" t="s">
        <v>2803</v>
      </c>
      <c r="C642" s="1" t="s">
        <v>49</v>
      </c>
      <c r="D642" s="1" t="s">
        <v>213</v>
      </c>
      <c r="E642" s="1" t="s">
        <v>2804</v>
      </c>
      <c r="F642" s="1" t="s">
        <v>18</v>
      </c>
      <c r="G642" s="1" t="s">
        <v>53</v>
      </c>
      <c r="H642" s="1" t="s">
        <v>2805</v>
      </c>
      <c r="I642" s="1" t="s">
        <v>2806</v>
      </c>
      <c r="J642" s="2">
        <v>45657</v>
      </c>
      <c r="K642" s="1" t="s">
        <v>18</v>
      </c>
      <c r="L642" s="1" t="s">
        <v>2651</v>
      </c>
      <c r="M642" s="1">
        <v>172673</v>
      </c>
      <c r="N642" s="1" t="s">
        <v>41</v>
      </c>
      <c r="O642" s="1" t="str">
        <f>IF(ISNUMBER(SEARCH("Python",Table1[[#This Row],[skills_required]])),"Yes","No")</f>
        <v>No</v>
      </c>
      <c r="P642" s="1" t="str">
        <f>IF(ISNUMBER(SEARCH("Excel",Table1[[#This Row],[skills_required]])),"Yes","No")</f>
        <v>No</v>
      </c>
    </row>
    <row r="643" spans="1:16">
      <c r="A643" s="1">
        <v>642</v>
      </c>
      <c r="B643" s="1" t="s">
        <v>2807</v>
      </c>
      <c r="C643" s="1" t="s">
        <v>33</v>
      </c>
      <c r="D643" s="1" t="s">
        <v>77</v>
      </c>
      <c r="E643" s="1" t="s">
        <v>2808</v>
      </c>
      <c r="F643" s="1" t="s">
        <v>29</v>
      </c>
      <c r="G643" s="1" t="s">
        <v>53</v>
      </c>
      <c r="H643" s="1" t="s">
        <v>2809</v>
      </c>
      <c r="I643" s="1" t="s">
        <v>2810</v>
      </c>
      <c r="J643" s="2">
        <v>45334</v>
      </c>
      <c r="K643" s="1" t="s">
        <v>102</v>
      </c>
      <c r="L643" s="1" t="s">
        <v>32</v>
      </c>
      <c r="M643" s="1">
        <v>73379</v>
      </c>
      <c r="N643" s="1" t="s">
        <v>24</v>
      </c>
      <c r="O643" s="1" t="str">
        <f>IF(ISNUMBER(SEARCH("Python",Table1[[#This Row],[skills_required]])),"Yes","No")</f>
        <v>No</v>
      </c>
      <c r="P643" s="1" t="str">
        <f>IF(ISNUMBER(SEARCH("Excel",Table1[[#This Row],[skills_required]])),"Yes","No")</f>
        <v>Yes</v>
      </c>
    </row>
    <row r="644" spans="1:16">
      <c r="A644" s="1">
        <v>643</v>
      </c>
      <c r="B644" s="1" t="s">
        <v>2811</v>
      </c>
      <c r="C644" s="1" t="s">
        <v>42</v>
      </c>
      <c r="D644" s="1" t="s">
        <v>98</v>
      </c>
      <c r="E644" s="1" t="s">
        <v>2812</v>
      </c>
      <c r="F644" s="1" t="s">
        <v>37</v>
      </c>
      <c r="G644" s="1" t="s">
        <v>53</v>
      </c>
      <c r="H644" s="1" t="s">
        <v>2813</v>
      </c>
      <c r="I644" s="1" t="s">
        <v>2814</v>
      </c>
      <c r="J644" s="2">
        <v>45737</v>
      </c>
      <c r="K644" s="1" t="s">
        <v>18</v>
      </c>
      <c r="L644" s="1" t="s">
        <v>136</v>
      </c>
      <c r="M644" s="1">
        <v>89245</v>
      </c>
      <c r="N644" s="1" t="s">
        <v>24</v>
      </c>
      <c r="O644" s="1" t="str">
        <f>IF(ISNUMBER(SEARCH("Python",Table1[[#This Row],[skills_required]])),"Yes","No")</f>
        <v>No</v>
      </c>
      <c r="P644" s="1" t="str">
        <f>IF(ISNUMBER(SEARCH("Excel",Table1[[#This Row],[skills_required]])),"Yes","No")</f>
        <v>Yes</v>
      </c>
    </row>
    <row r="645" spans="1:16">
      <c r="A645" s="1">
        <v>644</v>
      </c>
      <c r="B645" s="1" t="s">
        <v>2815</v>
      </c>
      <c r="C645" s="1" t="s">
        <v>57</v>
      </c>
      <c r="D645" s="1" t="s">
        <v>213</v>
      </c>
      <c r="E645" s="1" t="s">
        <v>2816</v>
      </c>
      <c r="F645" s="1" t="s">
        <v>37</v>
      </c>
      <c r="G645" s="1" t="s">
        <v>53</v>
      </c>
      <c r="H645" s="1" t="s">
        <v>2817</v>
      </c>
      <c r="I645" s="1" t="s">
        <v>2818</v>
      </c>
      <c r="J645" s="2">
        <v>45446</v>
      </c>
      <c r="K645" s="1" t="s">
        <v>102</v>
      </c>
      <c r="L645" s="1" t="s">
        <v>253</v>
      </c>
      <c r="M645" s="1">
        <v>90330</v>
      </c>
      <c r="N645" s="1" t="s">
        <v>24</v>
      </c>
      <c r="O645" s="1" t="str">
        <f>IF(ISNUMBER(SEARCH("Python",Table1[[#This Row],[skills_required]])),"Yes","No")</f>
        <v>No</v>
      </c>
      <c r="P645" s="1" t="str">
        <f>IF(ISNUMBER(SEARCH("Excel",Table1[[#This Row],[skills_required]])),"Yes","No")</f>
        <v>No</v>
      </c>
    </row>
    <row r="646" spans="1:16">
      <c r="A646" s="1">
        <v>645</v>
      </c>
      <c r="B646" s="1" t="s">
        <v>2819</v>
      </c>
      <c r="C646" s="1" t="s">
        <v>25</v>
      </c>
      <c r="D646" s="1" t="s">
        <v>77</v>
      </c>
      <c r="E646" s="1" t="s">
        <v>2820</v>
      </c>
      <c r="F646" s="1" t="s">
        <v>37</v>
      </c>
      <c r="G646" s="1" t="s">
        <v>72</v>
      </c>
      <c r="H646" s="1" t="s">
        <v>2821</v>
      </c>
      <c r="I646" s="1" t="s">
        <v>2822</v>
      </c>
      <c r="J646" s="2">
        <v>45387</v>
      </c>
      <c r="K646" s="1" t="s">
        <v>18</v>
      </c>
      <c r="L646" s="1" t="s">
        <v>2823</v>
      </c>
      <c r="M646" s="1">
        <v>114686</v>
      </c>
      <c r="N646" s="1" t="s">
        <v>24</v>
      </c>
      <c r="O646" s="1" t="str">
        <f>IF(ISNUMBER(SEARCH("Python",Table1[[#This Row],[skills_required]])),"Yes","No")</f>
        <v>Yes</v>
      </c>
      <c r="P646" s="1" t="str">
        <f>IF(ISNUMBER(SEARCH("Excel",Table1[[#This Row],[skills_required]])),"Yes","No")</f>
        <v>No</v>
      </c>
    </row>
    <row r="647" spans="1:16">
      <c r="A647" s="1">
        <v>646</v>
      </c>
      <c r="B647" s="1" t="s">
        <v>2824</v>
      </c>
      <c r="C647" s="1" t="s">
        <v>25</v>
      </c>
      <c r="D647" s="1" t="s">
        <v>213</v>
      </c>
      <c r="E647" s="1" t="s">
        <v>2825</v>
      </c>
      <c r="F647" s="1" t="s">
        <v>18</v>
      </c>
      <c r="G647" s="1" t="s">
        <v>72</v>
      </c>
      <c r="H647" s="1" t="s">
        <v>2826</v>
      </c>
      <c r="I647" s="1" t="s">
        <v>2827</v>
      </c>
      <c r="J647" s="2">
        <v>45218</v>
      </c>
      <c r="K647" s="1" t="s">
        <v>22</v>
      </c>
      <c r="L647" s="1" t="s">
        <v>202</v>
      </c>
      <c r="M647" s="1">
        <v>78522</v>
      </c>
      <c r="N647" s="1" t="s">
        <v>24</v>
      </c>
      <c r="O647" s="1" t="str">
        <f>IF(ISNUMBER(SEARCH("Python",Table1[[#This Row],[skills_required]])),"Yes","No")</f>
        <v>Yes</v>
      </c>
      <c r="P647" s="1" t="str">
        <f>IF(ISNUMBER(SEARCH("Excel",Table1[[#This Row],[skills_required]])),"Yes","No")</f>
        <v>No</v>
      </c>
    </row>
    <row r="648" spans="1:16">
      <c r="A648" s="1">
        <v>647</v>
      </c>
      <c r="B648" s="1" t="s">
        <v>2828</v>
      </c>
      <c r="C648" s="1" t="s">
        <v>57</v>
      </c>
      <c r="D648" s="1" t="s">
        <v>77</v>
      </c>
      <c r="E648" s="1" t="s">
        <v>2829</v>
      </c>
      <c r="F648" s="1" t="s">
        <v>37</v>
      </c>
      <c r="G648" s="1" t="s">
        <v>19</v>
      </c>
      <c r="H648" s="1" t="s">
        <v>2830</v>
      </c>
      <c r="I648" s="1" t="s">
        <v>2831</v>
      </c>
      <c r="J648" s="2">
        <v>45575</v>
      </c>
      <c r="K648" s="1" t="s">
        <v>22</v>
      </c>
      <c r="L648" s="1" t="s">
        <v>1969</v>
      </c>
      <c r="M648" s="1">
        <v>73193</v>
      </c>
      <c r="N648" s="1" t="s">
        <v>24</v>
      </c>
      <c r="O648" s="1" t="str">
        <f>IF(ISNUMBER(SEARCH("Python",Table1[[#This Row],[skills_required]])),"Yes","No")</f>
        <v>Yes</v>
      </c>
      <c r="P648" s="1" t="str">
        <f>IF(ISNUMBER(SEARCH("Excel",Table1[[#This Row],[skills_required]])),"Yes","No")</f>
        <v>No</v>
      </c>
    </row>
    <row r="649" spans="1:16">
      <c r="A649" s="1">
        <v>648</v>
      </c>
      <c r="B649" s="1" t="s">
        <v>2832</v>
      </c>
      <c r="C649" s="1" t="s">
        <v>42</v>
      </c>
      <c r="D649" s="1" t="s">
        <v>35</v>
      </c>
      <c r="E649" s="1" t="s">
        <v>2833</v>
      </c>
      <c r="F649" s="1" t="s">
        <v>37</v>
      </c>
      <c r="G649" s="1" t="s">
        <v>53</v>
      </c>
      <c r="H649" s="1" t="s">
        <v>2834</v>
      </c>
      <c r="I649" s="1" t="s">
        <v>2835</v>
      </c>
      <c r="J649" s="2">
        <v>45218</v>
      </c>
      <c r="K649" s="1" t="s">
        <v>102</v>
      </c>
      <c r="L649" s="1" t="s">
        <v>141</v>
      </c>
      <c r="M649" s="1">
        <v>90356</v>
      </c>
      <c r="N649" s="1" t="s">
        <v>24</v>
      </c>
      <c r="O649" s="1" t="str">
        <f>IF(ISNUMBER(SEARCH("Python",Table1[[#This Row],[skills_required]])),"Yes","No")</f>
        <v>No</v>
      </c>
      <c r="P649" s="1" t="str">
        <f>IF(ISNUMBER(SEARCH("Excel",Table1[[#This Row],[skills_required]])),"Yes","No")</f>
        <v>No</v>
      </c>
    </row>
    <row r="650" spans="1:16">
      <c r="A650" s="1">
        <v>649</v>
      </c>
      <c r="B650" s="1" t="s">
        <v>2836</v>
      </c>
      <c r="C650" s="1" t="s">
        <v>64</v>
      </c>
      <c r="D650" s="1" t="s">
        <v>51</v>
      </c>
      <c r="E650" s="1" t="s">
        <v>2837</v>
      </c>
      <c r="F650" s="1" t="s">
        <v>37</v>
      </c>
      <c r="G650" s="1" t="s">
        <v>19</v>
      </c>
      <c r="H650" s="1" t="s">
        <v>2838</v>
      </c>
      <c r="I650" s="1" t="s">
        <v>2839</v>
      </c>
      <c r="J650" s="2">
        <v>45258</v>
      </c>
      <c r="K650" s="1" t="s">
        <v>18</v>
      </c>
      <c r="L650" s="1" t="s">
        <v>118</v>
      </c>
      <c r="M650" s="1">
        <v>99581</v>
      </c>
      <c r="N650" s="1" t="s">
        <v>24</v>
      </c>
      <c r="O650" s="1" t="str">
        <f>IF(ISNUMBER(SEARCH("Python",Table1[[#This Row],[skills_required]])),"Yes","No")</f>
        <v>No</v>
      </c>
      <c r="P650" s="1" t="str">
        <f>IF(ISNUMBER(SEARCH("Excel",Table1[[#This Row],[skills_required]])),"Yes","No")</f>
        <v>Yes</v>
      </c>
    </row>
    <row r="651" spans="1:16">
      <c r="A651" s="1">
        <v>650</v>
      </c>
      <c r="B651" s="1" t="s">
        <v>2840</v>
      </c>
      <c r="C651" s="1" t="s">
        <v>25</v>
      </c>
      <c r="D651" s="1" t="s">
        <v>35</v>
      </c>
      <c r="E651" s="1" t="s">
        <v>2841</v>
      </c>
      <c r="F651" s="1" t="s">
        <v>29</v>
      </c>
      <c r="G651" s="1" t="s">
        <v>72</v>
      </c>
      <c r="H651" s="1" t="s">
        <v>2842</v>
      </c>
      <c r="I651" s="1" t="s">
        <v>2843</v>
      </c>
      <c r="J651" s="2">
        <v>45411</v>
      </c>
      <c r="K651" s="1" t="s">
        <v>102</v>
      </c>
      <c r="L651" s="1" t="s">
        <v>2844</v>
      </c>
      <c r="M651" s="1">
        <v>128117</v>
      </c>
      <c r="N651" s="1" t="s">
        <v>41</v>
      </c>
      <c r="O651" s="1" t="str">
        <f>IF(ISNUMBER(SEARCH("Python",Table1[[#This Row],[skills_required]])),"Yes","No")</f>
        <v>No</v>
      </c>
      <c r="P651" s="1" t="str">
        <f>IF(ISNUMBER(SEARCH("Excel",Table1[[#This Row],[skills_required]])),"Yes","No")</f>
        <v>No</v>
      </c>
    </row>
    <row r="652" spans="1:16">
      <c r="A652" s="1">
        <v>651</v>
      </c>
      <c r="B652" s="1" t="s">
        <v>2845</v>
      </c>
      <c r="C652" s="1" t="s">
        <v>42</v>
      </c>
      <c r="D652" s="1" t="s">
        <v>98</v>
      </c>
      <c r="E652" s="1" t="s">
        <v>2846</v>
      </c>
      <c r="F652" s="1" t="s">
        <v>37</v>
      </c>
      <c r="G652" s="1" t="s">
        <v>60</v>
      </c>
      <c r="H652" s="1" t="s">
        <v>2847</v>
      </c>
      <c r="I652" s="1" t="s">
        <v>2848</v>
      </c>
      <c r="J652" s="2">
        <v>45276</v>
      </c>
      <c r="K652" s="1" t="s">
        <v>18</v>
      </c>
      <c r="L652" s="1" t="s">
        <v>155</v>
      </c>
      <c r="M652" s="1">
        <v>150944</v>
      </c>
      <c r="N652" s="1" t="s">
        <v>41</v>
      </c>
      <c r="O652" s="1" t="str">
        <f>IF(ISNUMBER(SEARCH("Python",Table1[[#This Row],[skills_required]])),"Yes","No")</f>
        <v>No</v>
      </c>
      <c r="P652" s="1" t="str">
        <f>IF(ISNUMBER(SEARCH("Excel",Table1[[#This Row],[skills_required]])),"Yes","No")</f>
        <v>No</v>
      </c>
    </row>
    <row r="653" spans="1:16">
      <c r="A653" s="1">
        <v>652</v>
      </c>
      <c r="B653" s="1" t="s">
        <v>2849</v>
      </c>
      <c r="C653" s="1" t="s">
        <v>49</v>
      </c>
      <c r="D653" s="1" t="s">
        <v>44</v>
      </c>
      <c r="E653" s="1" t="s">
        <v>2850</v>
      </c>
      <c r="F653" s="1" t="s">
        <v>29</v>
      </c>
      <c r="G653" s="1" t="s">
        <v>19</v>
      </c>
      <c r="H653" s="1" t="s">
        <v>2851</v>
      </c>
      <c r="I653" s="1" t="s">
        <v>2852</v>
      </c>
      <c r="J653" s="2">
        <v>45853</v>
      </c>
      <c r="K653" s="1" t="s">
        <v>18</v>
      </c>
      <c r="L653" s="1" t="s">
        <v>1475</v>
      </c>
      <c r="M653" s="1">
        <v>81550</v>
      </c>
      <c r="N653" s="1" t="s">
        <v>24</v>
      </c>
      <c r="O653" s="1" t="str">
        <f>IF(ISNUMBER(SEARCH("Python",Table1[[#This Row],[skills_required]])),"Yes","No")</f>
        <v>No</v>
      </c>
      <c r="P653" s="1" t="str">
        <f>IF(ISNUMBER(SEARCH("Excel",Table1[[#This Row],[skills_required]])),"Yes","No")</f>
        <v>Yes</v>
      </c>
    </row>
    <row r="654" spans="1:16">
      <c r="A654" s="1">
        <v>653</v>
      </c>
      <c r="B654" s="1" t="s">
        <v>2853</v>
      </c>
      <c r="C654" s="1" t="s">
        <v>14</v>
      </c>
      <c r="D654" s="1" t="s">
        <v>44</v>
      </c>
      <c r="E654" s="1" t="s">
        <v>2854</v>
      </c>
      <c r="F654" s="1" t="s">
        <v>37</v>
      </c>
      <c r="G654" s="1" t="s">
        <v>60</v>
      </c>
      <c r="H654" s="1" t="s">
        <v>2855</v>
      </c>
      <c r="I654" s="1" t="s">
        <v>2856</v>
      </c>
      <c r="J654" s="2">
        <v>45633</v>
      </c>
      <c r="K654" s="1" t="s">
        <v>18</v>
      </c>
      <c r="L654" s="1" t="s">
        <v>113</v>
      </c>
      <c r="M654" s="1">
        <v>182197</v>
      </c>
      <c r="N654" s="1" t="s">
        <v>41</v>
      </c>
      <c r="O654" s="1" t="str">
        <f>IF(ISNUMBER(SEARCH("Python",Table1[[#This Row],[skills_required]])),"Yes","No")</f>
        <v>No</v>
      </c>
      <c r="P654" s="1" t="str">
        <f>IF(ISNUMBER(SEARCH("Excel",Table1[[#This Row],[skills_required]])),"Yes","No")</f>
        <v>Yes</v>
      </c>
    </row>
    <row r="655" spans="1:16">
      <c r="A655" s="1">
        <v>654</v>
      </c>
      <c r="B655" s="1" t="s">
        <v>2857</v>
      </c>
      <c r="C655" s="1" t="s">
        <v>57</v>
      </c>
      <c r="D655" s="1" t="s">
        <v>77</v>
      </c>
      <c r="E655" s="1" t="s">
        <v>2858</v>
      </c>
      <c r="F655" s="1" t="s">
        <v>18</v>
      </c>
      <c r="G655" s="1" t="s">
        <v>53</v>
      </c>
      <c r="H655" s="1" t="s">
        <v>2859</v>
      </c>
      <c r="I655" s="1" t="s">
        <v>2860</v>
      </c>
      <c r="J655" s="2">
        <v>45347</v>
      </c>
      <c r="K655" s="1" t="s">
        <v>22</v>
      </c>
      <c r="L655" s="1" t="s">
        <v>311</v>
      </c>
      <c r="M655" s="1">
        <v>136828</v>
      </c>
      <c r="N655" s="1" t="s">
        <v>41</v>
      </c>
      <c r="O655" s="1" t="str">
        <f>IF(ISNUMBER(SEARCH("Python",Table1[[#This Row],[skills_required]])),"Yes","No")</f>
        <v>No</v>
      </c>
      <c r="P655" s="1" t="str">
        <f>IF(ISNUMBER(SEARCH("Excel",Table1[[#This Row],[skills_required]])),"Yes","No")</f>
        <v>No</v>
      </c>
    </row>
    <row r="656" spans="1:16">
      <c r="A656" s="1">
        <v>655</v>
      </c>
      <c r="B656" s="1" t="s">
        <v>2861</v>
      </c>
      <c r="C656" s="1" t="s">
        <v>14</v>
      </c>
      <c r="D656" s="1" t="s">
        <v>27</v>
      </c>
      <c r="E656" s="1" t="s">
        <v>2862</v>
      </c>
      <c r="F656" s="1" t="s">
        <v>18</v>
      </c>
      <c r="G656" s="1" t="s">
        <v>60</v>
      </c>
      <c r="H656" s="1" t="s">
        <v>2863</v>
      </c>
      <c r="I656" s="1" t="s">
        <v>2864</v>
      </c>
      <c r="J656" s="2">
        <v>45490</v>
      </c>
      <c r="K656" s="1" t="s">
        <v>18</v>
      </c>
      <c r="L656" s="1" t="s">
        <v>202</v>
      </c>
      <c r="M656" s="1">
        <v>81691</v>
      </c>
      <c r="N656" s="1" t="s">
        <v>24</v>
      </c>
      <c r="O656" s="1" t="str">
        <f>IF(ISNUMBER(SEARCH("Python",Table1[[#This Row],[skills_required]])),"Yes","No")</f>
        <v>Yes</v>
      </c>
      <c r="P656" s="1" t="str">
        <f>IF(ISNUMBER(SEARCH("Excel",Table1[[#This Row],[skills_required]])),"Yes","No")</f>
        <v>No</v>
      </c>
    </row>
    <row r="657" spans="1:16">
      <c r="A657" s="1">
        <v>656</v>
      </c>
      <c r="B657" s="1" t="s">
        <v>2865</v>
      </c>
      <c r="C657" s="1" t="s">
        <v>25</v>
      </c>
      <c r="D657" s="1" t="s">
        <v>35</v>
      </c>
      <c r="E657" s="1" t="s">
        <v>2866</v>
      </c>
      <c r="F657" s="1" t="s">
        <v>18</v>
      </c>
      <c r="G657" s="1" t="s">
        <v>19</v>
      </c>
      <c r="H657" s="1" t="s">
        <v>2867</v>
      </c>
      <c r="I657" s="1" t="s">
        <v>2868</v>
      </c>
      <c r="J657" s="2">
        <v>45819</v>
      </c>
      <c r="K657" s="1" t="s">
        <v>22</v>
      </c>
      <c r="L657" s="1" t="s">
        <v>75</v>
      </c>
      <c r="M657" s="1">
        <v>78435</v>
      </c>
      <c r="N657" s="1" t="s">
        <v>24</v>
      </c>
      <c r="O657" s="1" t="str">
        <f>IF(ISNUMBER(SEARCH("Python",Table1[[#This Row],[skills_required]])),"Yes","No")</f>
        <v>No</v>
      </c>
      <c r="P657" s="1" t="str">
        <f>IF(ISNUMBER(SEARCH("Excel",Table1[[#This Row],[skills_required]])),"Yes","No")</f>
        <v>No</v>
      </c>
    </row>
    <row r="658" spans="1:16">
      <c r="A658" s="1">
        <v>657</v>
      </c>
      <c r="B658" s="1" t="s">
        <v>2869</v>
      </c>
      <c r="C658" s="1" t="s">
        <v>57</v>
      </c>
      <c r="D658" s="1" t="s">
        <v>98</v>
      </c>
      <c r="E658" s="1" t="s">
        <v>2870</v>
      </c>
      <c r="F658" s="1" t="s">
        <v>18</v>
      </c>
      <c r="G658" s="1" t="s">
        <v>72</v>
      </c>
      <c r="H658" s="1" t="s">
        <v>2871</v>
      </c>
      <c r="I658" s="1" t="s">
        <v>2872</v>
      </c>
      <c r="J658" s="2">
        <v>45809</v>
      </c>
      <c r="K658" s="1" t="s">
        <v>18</v>
      </c>
      <c r="L658" s="1" t="s">
        <v>2873</v>
      </c>
      <c r="M658" s="1">
        <v>57113</v>
      </c>
      <c r="N658" s="1" t="s">
        <v>24</v>
      </c>
      <c r="O658" s="1" t="str">
        <f>IF(ISNUMBER(SEARCH("Python",Table1[[#This Row],[skills_required]])),"Yes","No")</f>
        <v>No</v>
      </c>
      <c r="P658" s="1" t="str">
        <f>IF(ISNUMBER(SEARCH("Excel",Table1[[#This Row],[skills_required]])),"Yes","No")</f>
        <v>Yes</v>
      </c>
    </row>
    <row r="659" spans="1:16">
      <c r="A659" s="1">
        <v>658</v>
      </c>
      <c r="B659" s="1" t="s">
        <v>2874</v>
      </c>
      <c r="C659" s="1" t="s">
        <v>57</v>
      </c>
      <c r="D659" s="1" t="s">
        <v>98</v>
      </c>
      <c r="E659" s="1" t="s">
        <v>2875</v>
      </c>
      <c r="F659" s="1" t="s">
        <v>18</v>
      </c>
      <c r="G659" s="1" t="s">
        <v>72</v>
      </c>
      <c r="H659" s="1" t="s">
        <v>2876</v>
      </c>
      <c r="I659" s="1" t="s">
        <v>2877</v>
      </c>
      <c r="J659" s="2">
        <v>45612</v>
      </c>
      <c r="K659" s="1" t="s">
        <v>102</v>
      </c>
      <c r="L659" s="1" t="s">
        <v>75</v>
      </c>
      <c r="M659" s="1">
        <v>89076</v>
      </c>
      <c r="N659" s="1" t="s">
        <v>24</v>
      </c>
      <c r="O659" s="1" t="str">
        <f>IF(ISNUMBER(SEARCH("Python",Table1[[#This Row],[skills_required]])),"Yes","No")</f>
        <v>No</v>
      </c>
      <c r="P659" s="1" t="str">
        <f>IF(ISNUMBER(SEARCH("Excel",Table1[[#This Row],[skills_required]])),"Yes","No")</f>
        <v>No</v>
      </c>
    </row>
    <row r="660" spans="1:16">
      <c r="A660" s="1">
        <v>659</v>
      </c>
      <c r="B660" s="1" t="s">
        <v>2878</v>
      </c>
      <c r="C660" s="1" t="s">
        <v>14</v>
      </c>
      <c r="D660" s="1" t="s">
        <v>35</v>
      </c>
      <c r="E660" s="1" t="s">
        <v>2879</v>
      </c>
      <c r="F660" s="1" t="s">
        <v>37</v>
      </c>
      <c r="G660" s="1" t="s">
        <v>72</v>
      </c>
      <c r="H660" s="1" t="s">
        <v>2880</v>
      </c>
      <c r="I660" s="1" t="s">
        <v>2881</v>
      </c>
      <c r="J660" s="2">
        <v>45836</v>
      </c>
      <c r="K660" s="1" t="s">
        <v>22</v>
      </c>
      <c r="L660" s="1" t="s">
        <v>2882</v>
      </c>
      <c r="M660" s="1">
        <v>155593</v>
      </c>
      <c r="N660" s="1" t="s">
        <v>41</v>
      </c>
      <c r="O660" s="1" t="str">
        <f>IF(ISNUMBER(SEARCH("Python",Table1[[#This Row],[skills_required]])),"Yes","No")</f>
        <v>No</v>
      </c>
      <c r="P660" s="1" t="str">
        <f>IF(ISNUMBER(SEARCH("Excel",Table1[[#This Row],[skills_required]])),"Yes","No")</f>
        <v>No</v>
      </c>
    </row>
    <row r="661" spans="1:16">
      <c r="A661" s="1">
        <v>660</v>
      </c>
      <c r="B661" s="1" t="s">
        <v>2883</v>
      </c>
      <c r="C661" s="1" t="s">
        <v>33</v>
      </c>
      <c r="D661" s="1" t="s">
        <v>44</v>
      </c>
      <c r="E661" s="1" t="s">
        <v>2884</v>
      </c>
      <c r="F661" s="1" t="s">
        <v>37</v>
      </c>
      <c r="G661" s="1" t="s">
        <v>72</v>
      </c>
      <c r="H661" s="1" t="s">
        <v>2885</v>
      </c>
      <c r="I661" s="1" t="s">
        <v>2886</v>
      </c>
      <c r="J661" s="2">
        <v>45821</v>
      </c>
      <c r="K661" s="1" t="s">
        <v>22</v>
      </c>
      <c r="L661" s="1" t="s">
        <v>338</v>
      </c>
      <c r="M661" s="1">
        <v>61675</v>
      </c>
      <c r="N661" s="1" t="s">
        <v>24</v>
      </c>
      <c r="O661" s="1" t="str">
        <f>IF(ISNUMBER(SEARCH("Python",Table1[[#This Row],[skills_required]])),"Yes","No")</f>
        <v>No</v>
      </c>
      <c r="P661" s="1" t="str">
        <f>IF(ISNUMBER(SEARCH("Excel",Table1[[#This Row],[skills_required]])),"Yes","No")</f>
        <v>No</v>
      </c>
    </row>
    <row r="662" spans="1:16">
      <c r="A662" s="1">
        <v>661</v>
      </c>
      <c r="B662" s="1" t="s">
        <v>2887</v>
      </c>
      <c r="C662" s="1" t="s">
        <v>57</v>
      </c>
      <c r="D662" s="1" t="s">
        <v>77</v>
      </c>
      <c r="E662" s="1" t="s">
        <v>2888</v>
      </c>
      <c r="F662" s="1" t="s">
        <v>18</v>
      </c>
      <c r="G662" s="1" t="s">
        <v>72</v>
      </c>
      <c r="H662" s="1" t="s">
        <v>2889</v>
      </c>
      <c r="I662" s="1" t="s">
        <v>2890</v>
      </c>
      <c r="J662" s="2">
        <v>45681</v>
      </c>
      <c r="K662" s="1" t="s">
        <v>102</v>
      </c>
      <c r="L662" s="1" t="s">
        <v>75</v>
      </c>
      <c r="M662" s="1">
        <v>120896</v>
      </c>
      <c r="N662" s="1" t="s">
        <v>24</v>
      </c>
      <c r="O662" s="1" t="str">
        <f>IF(ISNUMBER(SEARCH("Python",Table1[[#This Row],[skills_required]])),"Yes","No")</f>
        <v>No</v>
      </c>
      <c r="P662" s="1" t="str">
        <f>IF(ISNUMBER(SEARCH("Excel",Table1[[#This Row],[skills_required]])),"Yes","No")</f>
        <v>Yes</v>
      </c>
    </row>
    <row r="663" spans="1:16">
      <c r="A663" s="1">
        <v>662</v>
      </c>
      <c r="B663" s="1" t="s">
        <v>2891</v>
      </c>
      <c r="C663" s="1" t="s">
        <v>33</v>
      </c>
      <c r="D663" s="1" t="s">
        <v>77</v>
      </c>
      <c r="E663" s="1" t="s">
        <v>2892</v>
      </c>
      <c r="F663" s="1" t="s">
        <v>37</v>
      </c>
      <c r="G663" s="1" t="s">
        <v>72</v>
      </c>
      <c r="H663" s="1" t="s">
        <v>2893</v>
      </c>
      <c r="I663" s="1" t="s">
        <v>2894</v>
      </c>
      <c r="J663" s="2">
        <v>45647</v>
      </c>
      <c r="K663" s="1" t="s">
        <v>102</v>
      </c>
      <c r="L663" s="1" t="s">
        <v>379</v>
      </c>
      <c r="M663" s="1">
        <v>104724</v>
      </c>
      <c r="N663" s="1" t="s">
        <v>24</v>
      </c>
      <c r="O663" s="1" t="str">
        <f>IF(ISNUMBER(SEARCH("Python",Table1[[#This Row],[skills_required]])),"Yes","No")</f>
        <v>No</v>
      </c>
      <c r="P663" s="1" t="str">
        <f>IF(ISNUMBER(SEARCH("Excel",Table1[[#This Row],[skills_required]])),"Yes","No")</f>
        <v>Yes</v>
      </c>
    </row>
    <row r="664" spans="1:16">
      <c r="A664" s="1">
        <v>663</v>
      </c>
      <c r="B664" s="1" t="s">
        <v>2895</v>
      </c>
      <c r="C664" s="1" t="s">
        <v>14</v>
      </c>
      <c r="D664" s="1" t="s">
        <v>27</v>
      </c>
      <c r="E664" s="1" t="s">
        <v>2896</v>
      </c>
      <c r="F664" s="1" t="s">
        <v>29</v>
      </c>
      <c r="G664" s="1" t="s">
        <v>72</v>
      </c>
      <c r="H664" s="1" t="s">
        <v>2897</v>
      </c>
      <c r="I664" s="1" t="s">
        <v>2898</v>
      </c>
      <c r="J664" s="2">
        <v>45672</v>
      </c>
      <c r="K664" s="1" t="s">
        <v>22</v>
      </c>
      <c r="L664" s="1" t="s">
        <v>253</v>
      </c>
      <c r="M664" s="1">
        <v>131497</v>
      </c>
      <c r="N664" s="1" t="s">
        <v>41</v>
      </c>
      <c r="O664" s="1" t="str">
        <f>IF(ISNUMBER(SEARCH("Python",Table1[[#This Row],[skills_required]])),"Yes","No")</f>
        <v>No</v>
      </c>
      <c r="P664" s="1" t="str">
        <f>IF(ISNUMBER(SEARCH("Excel",Table1[[#This Row],[skills_required]])),"Yes","No")</f>
        <v>Yes</v>
      </c>
    </row>
    <row r="665" spans="1:16">
      <c r="A665" s="1">
        <v>664</v>
      </c>
      <c r="B665" s="1" t="s">
        <v>649</v>
      </c>
      <c r="C665" s="1" t="s">
        <v>49</v>
      </c>
      <c r="D665" s="1" t="s">
        <v>213</v>
      </c>
      <c r="E665" s="1" t="s">
        <v>2899</v>
      </c>
      <c r="F665" s="1" t="s">
        <v>29</v>
      </c>
      <c r="G665" s="1" t="s">
        <v>72</v>
      </c>
      <c r="H665" s="1" t="s">
        <v>2900</v>
      </c>
      <c r="I665" s="1" t="s">
        <v>2901</v>
      </c>
      <c r="J665" s="2">
        <v>45744</v>
      </c>
      <c r="K665" s="1" t="s">
        <v>102</v>
      </c>
      <c r="L665" s="1" t="s">
        <v>113</v>
      </c>
      <c r="M665" s="1">
        <v>132588</v>
      </c>
      <c r="N665" s="1" t="s">
        <v>41</v>
      </c>
      <c r="O665" s="1" t="str">
        <f>IF(ISNUMBER(SEARCH("Python",Table1[[#This Row],[skills_required]])),"Yes","No")</f>
        <v>No</v>
      </c>
      <c r="P665" s="1" t="str">
        <f>IF(ISNUMBER(SEARCH("Excel",Table1[[#This Row],[skills_required]])),"Yes","No")</f>
        <v>No</v>
      </c>
    </row>
    <row r="666" spans="1:16">
      <c r="A666" s="1">
        <v>665</v>
      </c>
      <c r="B666" s="1" t="s">
        <v>2902</v>
      </c>
      <c r="C666" s="1" t="s">
        <v>49</v>
      </c>
      <c r="D666" s="1" t="s">
        <v>213</v>
      </c>
      <c r="E666" s="1" t="s">
        <v>2903</v>
      </c>
      <c r="F666" s="1" t="s">
        <v>37</v>
      </c>
      <c r="G666" s="1" t="s">
        <v>19</v>
      </c>
      <c r="H666" s="1" t="s">
        <v>2904</v>
      </c>
      <c r="I666" s="1" t="s">
        <v>2905</v>
      </c>
      <c r="J666" s="2">
        <v>45239</v>
      </c>
      <c r="K666" s="1" t="s">
        <v>102</v>
      </c>
      <c r="L666" s="1" t="s">
        <v>118</v>
      </c>
      <c r="M666" s="1">
        <v>119475</v>
      </c>
      <c r="N666" s="1" t="s">
        <v>24</v>
      </c>
      <c r="O666" s="1" t="str">
        <f>IF(ISNUMBER(SEARCH("Python",Table1[[#This Row],[skills_required]])),"Yes","No")</f>
        <v>Yes</v>
      </c>
      <c r="P666" s="1" t="str">
        <f>IF(ISNUMBER(SEARCH("Excel",Table1[[#This Row],[skills_required]])),"Yes","No")</f>
        <v>No</v>
      </c>
    </row>
    <row r="667" spans="1:16">
      <c r="A667" s="1">
        <v>666</v>
      </c>
      <c r="B667" s="1" t="s">
        <v>2906</v>
      </c>
      <c r="C667" s="1" t="s">
        <v>14</v>
      </c>
      <c r="D667" s="1" t="s">
        <v>98</v>
      </c>
      <c r="E667" s="1" t="s">
        <v>2907</v>
      </c>
      <c r="F667" s="1" t="s">
        <v>37</v>
      </c>
      <c r="G667" s="1" t="s">
        <v>72</v>
      </c>
      <c r="H667" s="1" t="s">
        <v>2908</v>
      </c>
      <c r="I667" s="1" t="s">
        <v>2909</v>
      </c>
      <c r="J667" s="2">
        <v>45780</v>
      </c>
      <c r="K667" s="1" t="s">
        <v>18</v>
      </c>
      <c r="L667" s="1" t="s">
        <v>75</v>
      </c>
      <c r="M667" s="1">
        <v>119865</v>
      </c>
      <c r="N667" s="1" t="s">
        <v>24</v>
      </c>
      <c r="O667" s="1" t="str">
        <f>IF(ISNUMBER(SEARCH("Python",Table1[[#This Row],[skills_required]])),"Yes","No")</f>
        <v>No</v>
      </c>
      <c r="P667" s="1" t="str">
        <f>IF(ISNUMBER(SEARCH("Excel",Table1[[#This Row],[skills_required]])),"Yes","No")</f>
        <v>Yes</v>
      </c>
    </row>
    <row r="668" spans="1:16">
      <c r="A668" s="1">
        <v>667</v>
      </c>
      <c r="B668" s="1" t="s">
        <v>2910</v>
      </c>
      <c r="C668" s="1" t="s">
        <v>64</v>
      </c>
      <c r="D668" s="1" t="s">
        <v>51</v>
      </c>
      <c r="E668" s="1" t="s">
        <v>2911</v>
      </c>
      <c r="F668" s="1" t="s">
        <v>37</v>
      </c>
      <c r="G668" s="1" t="s">
        <v>72</v>
      </c>
      <c r="H668" s="1" t="s">
        <v>2912</v>
      </c>
      <c r="I668" s="1" t="s">
        <v>2913</v>
      </c>
      <c r="J668" s="2">
        <v>45688</v>
      </c>
      <c r="K668" s="1" t="s">
        <v>22</v>
      </c>
      <c r="L668" s="1" t="s">
        <v>155</v>
      </c>
      <c r="M668" s="1">
        <v>64943</v>
      </c>
      <c r="N668" s="1" t="s">
        <v>24</v>
      </c>
      <c r="O668" s="1" t="str">
        <f>IF(ISNUMBER(SEARCH("Python",Table1[[#This Row],[skills_required]])),"Yes","No")</f>
        <v>No</v>
      </c>
      <c r="P668" s="1" t="str">
        <f>IF(ISNUMBER(SEARCH("Excel",Table1[[#This Row],[skills_required]])),"Yes","No")</f>
        <v>Yes</v>
      </c>
    </row>
    <row r="669" spans="1:16">
      <c r="A669" s="1">
        <v>668</v>
      </c>
      <c r="B669" s="1" t="s">
        <v>2914</v>
      </c>
      <c r="C669" s="1" t="s">
        <v>33</v>
      </c>
      <c r="D669" s="1" t="s">
        <v>98</v>
      </c>
      <c r="E669" s="1" t="s">
        <v>2915</v>
      </c>
      <c r="F669" s="1" t="s">
        <v>29</v>
      </c>
      <c r="G669" s="1" t="s">
        <v>60</v>
      </c>
      <c r="H669" s="1" t="s">
        <v>2916</v>
      </c>
      <c r="I669" s="1" t="s">
        <v>2917</v>
      </c>
      <c r="J669" s="2">
        <v>45609</v>
      </c>
      <c r="K669" s="1" t="s">
        <v>22</v>
      </c>
      <c r="L669" s="1" t="s">
        <v>356</v>
      </c>
      <c r="M669" s="1">
        <v>98472</v>
      </c>
      <c r="N669" s="1" t="s">
        <v>24</v>
      </c>
      <c r="O669" s="1" t="str">
        <f>IF(ISNUMBER(SEARCH("Python",Table1[[#This Row],[skills_required]])),"Yes","No")</f>
        <v>No</v>
      </c>
      <c r="P669" s="1" t="str">
        <f>IF(ISNUMBER(SEARCH("Excel",Table1[[#This Row],[skills_required]])),"Yes","No")</f>
        <v>No</v>
      </c>
    </row>
    <row r="670" spans="1:16">
      <c r="A670" s="1">
        <v>669</v>
      </c>
      <c r="B670" s="1" t="s">
        <v>2918</v>
      </c>
      <c r="C670" s="1" t="s">
        <v>57</v>
      </c>
      <c r="D670" s="1" t="s">
        <v>16</v>
      </c>
      <c r="E670" s="1" t="s">
        <v>2919</v>
      </c>
      <c r="F670" s="1" t="s">
        <v>29</v>
      </c>
      <c r="G670" s="1" t="s">
        <v>72</v>
      </c>
      <c r="H670" s="1" t="s">
        <v>2920</v>
      </c>
      <c r="I670" s="1" t="s">
        <v>2921</v>
      </c>
      <c r="J670" s="2">
        <v>45698</v>
      </c>
      <c r="K670" s="1" t="s">
        <v>22</v>
      </c>
      <c r="L670" s="1" t="s">
        <v>263</v>
      </c>
      <c r="M670" s="1">
        <v>97054</v>
      </c>
      <c r="N670" s="1" t="s">
        <v>24</v>
      </c>
      <c r="O670" s="1" t="str">
        <f>IF(ISNUMBER(SEARCH("Python",Table1[[#This Row],[skills_required]])),"Yes","No")</f>
        <v>No</v>
      </c>
      <c r="P670" s="1" t="str">
        <f>IF(ISNUMBER(SEARCH("Excel",Table1[[#This Row],[skills_required]])),"Yes","No")</f>
        <v>No</v>
      </c>
    </row>
    <row r="671" spans="1:16">
      <c r="A671" s="1">
        <v>670</v>
      </c>
      <c r="B671" s="1" t="s">
        <v>2922</v>
      </c>
      <c r="C671" s="1" t="s">
        <v>49</v>
      </c>
      <c r="D671" s="1" t="s">
        <v>77</v>
      </c>
      <c r="E671" s="1" t="s">
        <v>2923</v>
      </c>
      <c r="F671" s="1" t="s">
        <v>37</v>
      </c>
      <c r="G671" s="1" t="s">
        <v>19</v>
      </c>
      <c r="H671" s="1" t="s">
        <v>2924</v>
      </c>
      <c r="I671" s="1" t="s">
        <v>2925</v>
      </c>
      <c r="J671" s="2">
        <v>45514</v>
      </c>
      <c r="K671" s="1" t="s">
        <v>18</v>
      </c>
      <c r="L671" s="1" t="s">
        <v>2926</v>
      </c>
      <c r="M671" s="1">
        <v>115334</v>
      </c>
      <c r="N671" s="1" t="s">
        <v>24</v>
      </c>
      <c r="O671" s="1" t="str">
        <f>IF(ISNUMBER(SEARCH("Python",Table1[[#This Row],[skills_required]])),"Yes","No")</f>
        <v>No</v>
      </c>
      <c r="P671" s="1" t="str">
        <f>IF(ISNUMBER(SEARCH("Excel",Table1[[#This Row],[skills_required]])),"Yes","No")</f>
        <v>No</v>
      </c>
    </row>
    <row r="672" spans="1:16">
      <c r="A672" s="1">
        <v>671</v>
      </c>
      <c r="B672" s="1" t="s">
        <v>2927</v>
      </c>
      <c r="C672" s="1" t="s">
        <v>49</v>
      </c>
      <c r="D672" s="1" t="s">
        <v>51</v>
      </c>
      <c r="E672" s="1" t="s">
        <v>2928</v>
      </c>
      <c r="F672" s="1" t="s">
        <v>37</v>
      </c>
      <c r="G672" s="1" t="s">
        <v>60</v>
      </c>
      <c r="H672" s="1" t="s">
        <v>2929</v>
      </c>
      <c r="I672" s="1" t="s">
        <v>2930</v>
      </c>
      <c r="J672" s="2">
        <v>45214</v>
      </c>
      <c r="K672" s="1" t="s">
        <v>102</v>
      </c>
      <c r="L672" s="1" t="s">
        <v>150</v>
      </c>
      <c r="M672" s="1">
        <v>79437</v>
      </c>
      <c r="N672" s="1" t="s">
        <v>24</v>
      </c>
      <c r="O672" s="1" t="str">
        <f>IF(ISNUMBER(SEARCH("Python",Table1[[#This Row],[skills_required]])),"Yes","No")</f>
        <v>No</v>
      </c>
      <c r="P672" s="1" t="str">
        <f>IF(ISNUMBER(SEARCH("Excel",Table1[[#This Row],[skills_required]])),"Yes","No")</f>
        <v>Yes</v>
      </c>
    </row>
    <row r="673" spans="1:16">
      <c r="A673" s="1">
        <v>672</v>
      </c>
      <c r="B673" s="1" t="s">
        <v>2931</v>
      </c>
      <c r="C673" s="1" t="s">
        <v>42</v>
      </c>
      <c r="D673" s="1" t="s">
        <v>27</v>
      </c>
      <c r="E673" s="1" t="s">
        <v>2932</v>
      </c>
      <c r="F673" s="1" t="s">
        <v>29</v>
      </c>
      <c r="G673" s="1" t="s">
        <v>72</v>
      </c>
      <c r="H673" s="1" t="s">
        <v>2933</v>
      </c>
      <c r="I673" s="1" t="s">
        <v>2934</v>
      </c>
      <c r="J673" s="2">
        <v>45865</v>
      </c>
      <c r="K673" s="1" t="s">
        <v>22</v>
      </c>
      <c r="L673" s="1" t="s">
        <v>863</v>
      </c>
      <c r="M673" s="1">
        <v>108358</v>
      </c>
      <c r="N673" s="1" t="s">
        <v>24</v>
      </c>
      <c r="O673" s="1" t="str">
        <f>IF(ISNUMBER(SEARCH("Python",Table1[[#This Row],[skills_required]])),"Yes","No")</f>
        <v>No</v>
      </c>
      <c r="P673" s="1" t="str">
        <f>IF(ISNUMBER(SEARCH("Excel",Table1[[#This Row],[skills_required]])),"Yes","No")</f>
        <v>No</v>
      </c>
    </row>
    <row r="674" spans="1:16">
      <c r="A674" s="1">
        <v>673</v>
      </c>
      <c r="B674" s="1" t="s">
        <v>2935</v>
      </c>
      <c r="C674" s="1" t="s">
        <v>42</v>
      </c>
      <c r="D674" s="1" t="s">
        <v>35</v>
      </c>
      <c r="E674" s="1" t="s">
        <v>2936</v>
      </c>
      <c r="F674" s="1" t="s">
        <v>29</v>
      </c>
      <c r="G674" s="1" t="s">
        <v>60</v>
      </c>
      <c r="H674" s="1" t="s">
        <v>2937</v>
      </c>
      <c r="I674" s="1" t="s">
        <v>2938</v>
      </c>
      <c r="J674" s="2">
        <v>45669</v>
      </c>
      <c r="K674" s="1" t="s">
        <v>102</v>
      </c>
      <c r="L674" s="1" t="s">
        <v>2939</v>
      </c>
      <c r="M674" s="1">
        <v>101626</v>
      </c>
      <c r="N674" s="1" t="s">
        <v>24</v>
      </c>
      <c r="O674" s="1" t="str">
        <f>IF(ISNUMBER(SEARCH("Python",Table1[[#This Row],[skills_required]])),"Yes","No")</f>
        <v>No</v>
      </c>
      <c r="P674" s="1" t="str">
        <f>IF(ISNUMBER(SEARCH("Excel",Table1[[#This Row],[skills_required]])),"Yes","No")</f>
        <v>No</v>
      </c>
    </row>
    <row r="675" spans="1:16">
      <c r="A675" s="1">
        <v>674</v>
      </c>
      <c r="B675" s="1" t="s">
        <v>2940</v>
      </c>
      <c r="C675" s="1" t="s">
        <v>25</v>
      </c>
      <c r="D675" s="1" t="s">
        <v>98</v>
      </c>
      <c r="E675" s="1" t="s">
        <v>2941</v>
      </c>
      <c r="F675" s="1" t="s">
        <v>37</v>
      </c>
      <c r="G675" s="1" t="s">
        <v>72</v>
      </c>
      <c r="H675" s="1" t="s">
        <v>2942</v>
      </c>
      <c r="I675" s="1" t="s">
        <v>2943</v>
      </c>
      <c r="J675" s="2">
        <v>45656</v>
      </c>
      <c r="K675" s="1" t="s">
        <v>102</v>
      </c>
      <c r="L675" s="1" t="s">
        <v>2944</v>
      </c>
      <c r="M675" s="1">
        <v>100552</v>
      </c>
      <c r="N675" s="1" t="s">
        <v>24</v>
      </c>
      <c r="O675" s="1" t="str">
        <f>IF(ISNUMBER(SEARCH("Python",Table1[[#This Row],[skills_required]])),"Yes","No")</f>
        <v>No</v>
      </c>
      <c r="P675" s="1" t="str">
        <f>IF(ISNUMBER(SEARCH("Excel",Table1[[#This Row],[skills_required]])),"Yes","No")</f>
        <v>No</v>
      </c>
    </row>
    <row r="676" spans="1:16">
      <c r="A676" s="1">
        <v>675</v>
      </c>
      <c r="B676" s="1" t="s">
        <v>2945</v>
      </c>
      <c r="C676" s="1" t="s">
        <v>64</v>
      </c>
      <c r="D676" s="1" t="s">
        <v>27</v>
      </c>
      <c r="E676" s="1" t="s">
        <v>2946</v>
      </c>
      <c r="F676" s="1" t="s">
        <v>29</v>
      </c>
      <c r="G676" s="1" t="s">
        <v>53</v>
      </c>
      <c r="H676" s="1" t="s">
        <v>2947</v>
      </c>
      <c r="I676" s="1" t="s">
        <v>2948</v>
      </c>
      <c r="J676" s="2">
        <v>45881</v>
      </c>
      <c r="K676" s="1" t="s">
        <v>18</v>
      </c>
      <c r="L676" s="1" t="s">
        <v>2949</v>
      </c>
      <c r="M676" s="1">
        <v>137701</v>
      </c>
      <c r="N676" s="1" t="s">
        <v>41</v>
      </c>
      <c r="O676" s="1" t="str">
        <f>IF(ISNUMBER(SEARCH("Python",Table1[[#This Row],[skills_required]])),"Yes","No")</f>
        <v>No</v>
      </c>
      <c r="P676" s="1" t="str">
        <f>IF(ISNUMBER(SEARCH("Excel",Table1[[#This Row],[skills_required]])),"Yes","No")</f>
        <v>No</v>
      </c>
    </row>
    <row r="677" spans="1:16">
      <c r="A677" s="1">
        <v>676</v>
      </c>
      <c r="B677" s="1" t="s">
        <v>2950</v>
      </c>
      <c r="C677" s="1" t="s">
        <v>57</v>
      </c>
      <c r="D677" s="1" t="s">
        <v>98</v>
      </c>
      <c r="E677" s="1" t="s">
        <v>2951</v>
      </c>
      <c r="F677" s="1" t="s">
        <v>18</v>
      </c>
      <c r="G677" s="1" t="s">
        <v>72</v>
      </c>
      <c r="H677" s="1" t="s">
        <v>2952</v>
      </c>
      <c r="I677" s="1" t="s">
        <v>2953</v>
      </c>
      <c r="J677" s="2">
        <v>45317</v>
      </c>
      <c r="K677" s="1" t="s">
        <v>22</v>
      </c>
      <c r="L677" s="1" t="s">
        <v>1272</v>
      </c>
      <c r="M677" s="1">
        <v>102362</v>
      </c>
      <c r="N677" s="1" t="s">
        <v>24</v>
      </c>
      <c r="O677" s="1" t="str">
        <f>IF(ISNUMBER(SEARCH("Python",Table1[[#This Row],[skills_required]])),"Yes","No")</f>
        <v>No</v>
      </c>
      <c r="P677" s="1" t="str">
        <f>IF(ISNUMBER(SEARCH("Excel",Table1[[#This Row],[skills_required]])),"Yes","No")</f>
        <v>Yes</v>
      </c>
    </row>
    <row r="678" spans="1:16">
      <c r="A678" s="1">
        <v>677</v>
      </c>
      <c r="B678" s="1" t="s">
        <v>2954</v>
      </c>
      <c r="C678" s="1" t="s">
        <v>64</v>
      </c>
      <c r="D678" s="1" t="s">
        <v>77</v>
      </c>
      <c r="E678" s="1" t="s">
        <v>2955</v>
      </c>
      <c r="F678" s="1" t="s">
        <v>18</v>
      </c>
      <c r="G678" s="1" t="s">
        <v>72</v>
      </c>
      <c r="H678" s="1" t="s">
        <v>2956</v>
      </c>
      <c r="I678" s="1" t="s">
        <v>2957</v>
      </c>
      <c r="J678" s="2">
        <v>45869</v>
      </c>
      <c r="K678" s="1" t="s">
        <v>22</v>
      </c>
      <c r="L678" s="1" t="s">
        <v>103</v>
      </c>
      <c r="M678" s="1">
        <v>165557</v>
      </c>
      <c r="N678" s="1" t="s">
        <v>41</v>
      </c>
      <c r="O678" s="1" t="str">
        <f>IF(ISNUMBER(SEARCH("Python",Table1[[#This Row],[skills_required]])),"Yes","No")</f>
        <v>Yes</v>
      </c>
      <c r="P678" s="1" t="str">
        <f>IF(ISNUMBER(SEARCH("Excel",Table1[[#This Row],[skills_required]])),"Yes","No")</f>
        <v>No</v>
      </c>
    </row>
    <row r="679" spans="1:16">
      <c r="A679" s="1">
        <v>678</v>
      </c>
      <c r="B679" s="1" t="s">
        <v>2958</v>
      </c>
      <c r="C679" s="1" t="s">
        <v>25</v>
      </c>
      <c r="D679" s="1" t="s">
        <v>51</v>
      </c>
      <c r="E679" s="1" t="s">
        <v>2959</v>
      </c>
      <c r="F679" s="1" t="s">
        <v>18</v>
      </c>
      <c r="G679" s="1" t="s">
        <v>72</v>
      </c>
      <c r="H679" s="1" t="s">
        <v>2960</v>
      </c>
      <c r="I679" s="1" t="s">
        <v>2961</v>
      </c>
      <c r="J679" s="2">
        <v>45316</v>
      </c>
      <c r="K679" s="1" t="s">
        <v>22</v>
      </c>
      <c r="L679" s="1" t="s">
        <v>253</v>
      </c>
      <c r="M679" s="1">
        <v>193761</v>
      </c>
      <c r="N679" s="1" t="s">
        <v>41</v>
      </c>
      <c r="O679" s="1" t="str">
        <f>IF(ISNUMBER(SEARCH("Python",Table1[[#This Row],[skills_required]])),"Yes","No")</f>
        <v>No</v>
      </c>
      <c r="P679" s="1" t="str">
        <f>IF(ISNUMBER(SEARCH("Excel",Table1[[#This Row],[skills_required]])),"Yes","No")</f>
        <v>No</v>
      </c>
    </row>
    <row r="680" spans="1:16">
      <c r="A680" s="1">
        <v>679</v>
      </c>
      <c r="B680" s="1" t="s">
        <v>2962</v>
      </c>
      <c r="C680" s="1" t="s">
        <v>49</v>
      </c>
      <c r="D680" s="1" t="s">
        <v>213</v>
      </c>
      <c r="E680" s="1" t="s">
        <v>2963</v>
      </c>
      <c r="F680" s="1" t="s">
        <v>37</v>
      </c>
      <c r="G680" s="1" t="s">
        <v>53</v>
      </c>
      <c r="H680" s="1" t="s">
        <v>2964</v>
      </c>
      <c r="I680" s="1" t="s">
        <v>2965</v>
      </c>
      <c r="J680" s="2">
        <v>45473</v>
      </c>
      <c r="K680" s="1" t="s">
        <v>22</v>
      </c>
      <c r="L680" s="1" t="s">
        <v>1413</v>
      </c>
      <c r="M680" s="1">
        <v>108195</v>
      </c>
      <c r="N680" s="1" t="s">
        <v>24</v>
      </c>
      <c r="O680" s="1" t="str">
        <f>IF(ISNUMBER(SEARCH("Python",Table1[[#This Row],[skills_required]])),"Yes","No")</f>
        <v>No</v>
      </c>
      <c r="P680" s="1" t="str">
        <f>IF(ISNUMBER(SEARCH("Excel",Table1[[#This Row],[skills_required]])),"Yes","No")</f>
        <v>No</v>
      </c>
    </row>
    <row r="681" spans="1:16">
      <c r="A681" s="1">
        <v>680</v>
      </c>
      <c r="B681" s="1" t="s">
        <v>2966</v>
      </c>
      <c r="C681" s="1" t="s">
        <v>57</v>
      </c>
      <c r="D681" s="1" t="s">
        <v>44</v>
      </c>
      <c r="E681" s="1" t="s">
        <v>2967</v>
      </c>
      <c r="F681" s="1" t="s">
        <v>29</v>
      </c>
      <c r="G681" s="1" t="s">
        <v>53</v>
      </c>
      <c r="H681" s="1" t="s">
        <v>2968</v>
      </c>
      <c r="I681" s="1" t="s">
        <v>2969</v>
      </c>
      <c r="J681" s="2">
        <v>45731</v>
      </c>
      <c r="K681" s="1" t="s">
        <v>22</v>
      </c>
      <c r="L681" s="1" t="s">
        <v>2726</v>
      </c>
      <c r="M681" s="1">
        <v>117295</v>
      </c>
      <c r="N681" s="1" t="s">
        <v>24</v>
      </c>
      <c r="O681" s="1" t="str">
        <f>IF(ISNUMBER(SEARCH("Python",Table1[[#This Row],[skills_required]])),"Yes","No")</f>
        <v>No</v>
      </c>
      <c r="P681" s="1" t="str">
        <f>IF(ISNUMBER(SEARCH("Excel",Table1[[#This Row],[skills_required]])),"Yes","No")</f>
        <v>No</v>
      </c>
    </row>
    <row r="682" spans="1:16">
      <c r="A682" s="1">
        <v>681</v>
      </c>
      <c r="B682" s="1" t="s">
        <v>2970</v>
      </c>
      <c r="C682" s="1" t="s">
        <v>64</v>
      </c>
      <c r="D682" s="1" t="s">
        <v>27</v>
      </c>
      <c r="E682" s="1" t="s">
        <v>2971</v>
      </c>
      <c r="F682" s="1" t="s">
        <v>37</v>
      </c>
      <c r="G682" s="1" t="s">
        <v>60</v>
      </c>
      <c r="H682" s="1" t="s">
        <v>2972</v>
      </c>
      <c r="I682" s="1" t="s">
        <v>2973</v>
      </c>
      <c r="J682" s="2">
        <v>45696</v>
      </c>
      <c r="K682" s="1" t="s">
        <v>102</v>
      </c>
      <c r="L682" s="1" t="s">
        <v>202</v>
      </c>
      <c r="M682" s="1">
        <v>185144</v>
      </c>
      <c r="N682" s="1" t="s">
        <v>41</v>
      </c>
      <c r="O682" s="1" t="str">
        <f>IF(ISNUMBER(SEARCH("Python",Table1[[#This Row],[skills_required]])),"Yes","No")</f>
        <v>No</v>
      </c>
      <c r="P682" s="1" t="str">
        <f>IF(ISNUMBER(SEARCH("Excel",Table1[[#This Row],[skills_required]])),"Yes","No")</f>
        <v>Yes</v>
      </c>
    </row>
    <row r="683" spans="1:16">
      <c r="A683" s="1">
        <v>682</v>
      </c>
      <c r="B683" s="1" t="s">
        <v>2974</v>
      </c>
      <c r="C683" s="1" t="s">
        <v>14</v>
      </c>
      <c r="D683" s="1" t="s">
        <v>213</v>
      </c>
      <c r="E683" s="1" t="s">
        <v>2975</v>
      </c>
      <c r="F683" s="1" t="s">
        <v>37</v>
      </c>
      <c r="G683" s="1" t="s">
        <v>60</v>
      </c>
      <c r="H683" s="1" t="s">
        <v>2976</v>
      </c>
      <c r="I683" s="1" t="s">
        <v>2977</v>
      </c>
      <c r="J683" s="2">
        <v>45786</v>
      </c>
      <c r="K683" s="1" t="s">
        <v>18</v>
      </c>
      <c r="L683" s="1" t="s">
        <v>103</v>
      </c>
      <c r="M683" s="1">
        <v>131284</v>
      </c>
      <c r="N683" s="1" t="s">
        <v>41</v>
      </c>
      <c r="O683" s="1" t="str">
        <f>IF(ISNUMBER(SEARCH("Python",Table1[[#This Row],[skills_required]])),"Yes","No")</f>
        <v>No</v>
      </c>
      <c r="P683" s="1" t="str">
        <f>IF(ISNUMBER(SEARCH("Excel",Table1[[#This Row],[skills_required]])),"Yes","No")</f>
        <v>Yes</v>
      </c>
    </row>
    <row r="684" spans="1:16">
      <c r="A684" s="1">
        <v>683</v>
      </c>
      <c r="B684" s="1" t="s">
        <v>2978</v>
      </c>
      <c r="C684" s="1" t="s">
        <v>14</v>
      </c>
      <c r="D684" s="1" t="s">
        <v>44</v>
      </c>
      <c r="E684" s="1" t="s">
        <v>2979</v>
      </c>
      <c r="F684" s="1" t="s">
        <v>18</v>
      </c>
      <c r="G684" s="1" t="s">
        <v>19</v>
      </c>
      <c r="H684" s="1" t="s">
        <v>2980</v>
      </c>
      <c r="I684" s="1" t="s">
        <v>2981</v>
      </c>
      <c r="J684" s="2">
        <v>45217</v>
      </c>
      <c r="K684" s="1" t="s">
        <v>22</v>
      </c>
      <c r="L684" s="1" t="s">
        <v>113</v>
      </c>
      <c r="M684" s="1">
        <v>70333</v>
      </c>
      <c r="N684" s="1" t="s">
        <v>24</v>
      </c>
      <c r="O684" s="1" t="str">
        <f>IF(ISNUMBER(SEARCH("Python",Table1[[#This Row],[skills_required]])),"Yes","No")</f>
        <v>No</v>
      </c>
      <c r="P684" s="1" t="str">
        <f>IF(ISNUMBER(SEARCH("Excel",Table1[[#This Row],[skills_required]])),"Yes","No")</f>
        <v>No</v>
      </c>
    </row>
    <row r="685" spans="1:16">
      <c r="A685" s="1">
        <v>684</v>
      </c>
      <c r="B685" s="1" t="s">
        <v>2982</v>
      </c>
      <c r="C685" s="1" t="s">
        <v>14</v>
      </c>
      <c r="D685" s="1" t="s">
        <v>27</v>
      </c>
      <c r="E685" s="1" t="s">
        <v>2983</v>
      </c>
      <c r="F685" s="1" t="s">
        <v>18</v>
      </c>
      <c r="G685" s="1" t="s">
        <v>19</v>
      </c>
      <c r="H685" s="1" t="s">
        <v>2984</v>
      </c>
      <c r="I685" s="1" t="s">
        <v>2985</v>
      </c>
      <c r="J685" s="2">
        <v>45331</v>
      </c>
      <c r="K685" s="1" t="s">
        <v>22</v>
      </c>
      <c r="L685" s="1" t="s">
        <v>253</v>
      </c>
      <c r="M685" s="1">
        <v>125729</v>
      </c>
      <c r="N685" s="1" t="s">
        <v>41</v>
      </c>
      <c r="O685" s="1" t="str">
        <f>IF(ISNUMBER(SEARCH("Python",Table1[[#This Row],[skills_required]])),"Yes","No")</f>
        <v>No</v>
      </c>
      <c r="P685" s="1" t="str">
        <f>IF(ISNUMBER(SEARCH("Excel",Table1[[#This Row],[skills_required]])),"Yes","No")</f>
        <v>No</v>
      </c>
    </row>
    <row r="686" spans="1:16">
      <c r="A686" s="1">
        <v>685</v>
      </c>
      <c r="B686" s="1" t="s">
        <v>2986</v>
      </c>
      <c r="C686" s="1" t="s">
        <v>64</v>
      </c>
      <c r="D686" s="1" t="s">
        <v>35</v>
      </c>
      <c r="E686" s="1" t="s">
        <v>2987</v>
      </c>
      <c r="F686" s="1" t="s">
        <v>18</v>
      </c>
      <c r="G686" s="1" t="s">
        <v>19</v>
      </c>
      <c r="H686" s="1" t="s">
        <v>2988</v>
      </c>
      <c r="I686" s="1" t="s">
        <v>2989</v>
      </c>
      <c r="J686" s="2">
        <v>45578</v>
      </c>
      <c r="K686" s="1" t="s">
        <v>102</v>
      </c>
      <c r="L686" s="1" t="s">
        <v>248</v>
      </c>
      <c r="M686" s="1">
        <v>146478</v>
      </c>
      <c r="N686" s="1" t="s">
        <v>41</v>
      </c>
      <c r="O686" s="1" t="str">
        <f>IF(ISNUMBER(SEARCH("Python",Table1[[#This Row],[skills_required]])),"Yes","No")</f>
        <v>No</v>
      </c>
      <c r="P686" s="1" t="str">
        <f>IF(ISNUMBER(SEARCH("Excel",Table1[[#This Row],[skills_required]])),"Yes","No")</f>
        <v>Yes</v>
      </c>
    </row>
    <row r="687" spans="1:16">
      <c r="A687" s="1">
        <v>686</v>
      </c>
      <c r="B687" s="1" t="s">
        <v>2990</v>
      </c>
      <c r="C687" s="1" t="s">
        <v>49</v>
      </c>
      <c r="D687" s="1" t="s">
        <v>213</v>
      </c>
      <c r="E687" s="1" t="s">
        <v>2991</v>
      </c>
      <c r="F687" s="1" t="s">
        <v>37</v>
      </c>
      <c r="G687" s="1" t="s">
        <v>19</v>
      </c>
      <c r="H687" s="1" t="s">
        <v>2992</v>
      </c>
      <c r="I687" s="1" t="s">
        <v>2993</v>
      </c>
      <c r="J687" s="2">
        <v>45545</v>
      </c>
      <c r="K687" s="1" t="s">
        <v>18</v>
      </c>
      <c r="L687" s="1" t="s">
        <v>136</v>
      </c>
      <c r="M687" s="1">
        <v>161361</v>
      </c>
      <c r="N687" s="1" t="s">
        <v>41</v>
      </c>
      <c r="O687" s="1" t="str">
        <f>IF(ISNUMBER(SEARCH("Python",Table1[[#This Row],[skills_required]])),"Yes","No")</f>
        <v>No</v>
      </c>
      <c r="P687" s="1" t="str">
        <f>IF(ISNUMBER(SEARCH("Excel",Table1[[#This Row],[skills_required]])),"Yes","No")</f>
        <v>No</v>
      </c>
    </row>
    <row r="688" spans="1:16">
      <c r="A688" s="1">
        <v>687</v>
      </c>
      <c r="B688" s="1" t="s">
        <v>2994</v>
      </c>
      <c r="C688" s="1" t="s">
        <v>14</v>
      </c>
      <c r="D688" s="1" t="s">
        <v>35</v>
      </c>
      <c r="E688" s="1" t="s">
        <v>2995</v>
      </c>
      <c r="F688" s="1" t="s">
        <v>29</v>
      </c>
      <c r="G688" s="1" t="s">
        <v>19</v>
      </c>
      <c r="H688" s="1" t="s">
        <v>2996</v>
      </c>
      <c r="I688" s="1" t="s">
        <v>2997</v>
      </c>
      <c r="J688" s="2">
        <v>45669</v>
      </c>
      <c r="K688" s="1" t="s">
        <v>102</v>
      </c>
      <c r="L688" s="1" t="s">
        <v>103</v>
      </c>
      <c r="M688" s="1">
        <v>151997</v>
      </c>
      <c r="N688" s="1" t="s">
        <v>41</v>
      </c>
      <c r="O688" s="1" t="str">
        <f>IF(ISNUMBER(SEARCH("Python",Table1[[#This Row],[skills_required]])),"Yes","No")</f>
        <v>No</v>
      </c>
      <c r="P688" s="1" t="str">
        <f>IF(ISNUMBER(SEARCH("Excel",Table1[[#This Row],[skills_required]])),"Yes","No")</f>
        <v>Yes</v>
      </c>
    </row>
    <row r="689" spans="1:16">
      <c r="A689" s="1">
        <v>688</v>
      </c>
      <c r="B689" s="1" t="s">
        <v>2998</v>
      </c>
      <c r="C689" s="1" t="s">
        <v>64</v>
      </c>
      <c r="D689" s="1" t="s">
        <v>213</v>
      </c>
      <c r="E689" s="1" t="s">
        <v>2999</v>
      </c>
      <c r="F689" s="1" t="s">
        <v>18</v>
      </c>
      <c r="G689" s="1" t="s">
        <v>72</v>
      </c>
      <c r="H689" s="1" t="s">
        <v>3000</v>
      </c>
      <c r="I689" s="1" t="s">
        <v>3001</v>
      </c>
      <c r="J689" s="2">
        <v>45849</v>
      </c>
      <c r="K689" s="1" t="s">
        <v>102</v>
      </c>
      <c r="L689" s="1" t="s">
        <v>103</v>
      </c>
      <c r="M689" s="1">
        <v>89252</v>
      </c>
      <c r="N689" s="1" t="s">
        <v>24</v>
      </c>
      <c r="O689" s="1" t="str">
        <f>IF(ISNUMBER(SEARCH("Python",Table1[[#This Row],[skills_required]])),"Yes","No")</f>
        <v>Yes</v>
      </c>
      <c r="P689" s="1" t="str">
        <f>IF(ISNUMBER(SEARCH("Excel",Table1[[#This Row],[skills_required]])),"Yes","No")</f>
        <v>Yes</v>
      </c>
    </row>
    <row r="690" spans="1:16">
      <c r="A690" s="1">
        <v>689</v>
      </c>
      <c r="B690" s="1" t="s">
        <v>3002</v>
      </c>
      <c r="C690" s="1" t="s">
        <v>25</v>
      </c>
      <c r="D690" s="1" t="s">
        <v>16</v>
      </c>
      <c r="E690" s="1" t="s">
        <v>3003</v>
      </c>
      <c r="F690" s="1" t="s">
        <v>29</v>
      </c>
      <c r="G690" s="1" t="s">
        <v>53</v>
      </c>
      <c r="H690" s="1" t="s">
        <v>3004</v>
      </c>
      <c r="I690" s="1" t="s">
        <v>3005</v>
      </c>
      <c r="J690" s="2">
        <v>45306</v>
      </c>
      <c r="K690" s="1" t="s">
        <v>22</v>
      </c>
      <c r="L690" s="1" t="s">
        <v>75</v>
      </c>
      <c r="M690" s="1">
        <v>172015</v>
      </c>
      <c r="N690" s="1" t="s">
        <v>41</v>
      </c>
      <c r="O690" s="1" t="str">
        <f>IF(ISNUMBER(SEARCH("Python",Table1[[#This Row],[skills_required]])),"Yes","No")</f>
        <v>No</v>
      </c>
      <c r="P690" s="1" t="str">
        <f>IF(ISNUMBER(SEARCH("Excel",Table1[[#This Row],[skills_required]])),"Yes","No")</f>
        <v>No</v>
      </c>
    </row>
    <row r="691" spans="1:16">
      <c r="A691" s="1">
        <v>690</v>
      </c>
      <c r="B691" s="1" t="s">
        <v>3006</v>
      </c>
      <c r="C691" s="1" t="s">
        <v>64</v>
      </c>
      <c r="D691" s="1" t="s">
        <v>98</v>
      </c>
      <c r="E691" s="1" t="s">
        <v>3007</v>
      </c>
      <c r="F691" s="1" t="s">
        <v>29</v>
      </c>
      <c r="G691" s="1" t="s">
        <v>19</v>
      </c>
      <c r="H691" s="1" t="s">
        <v>3008</v>
      </c>
      <c r="I691" s="1" t="s">
        <v>3009</v>
      </c>
      <c r="J691" s="2">
        <v>45837</v>
      </c>
      <c r="K691" s="1" t="s">
        <v>22</v>
      </c>
      <c r="L691" s="1" t="s">
        <v>118</v>
      </c>
      <c r="M691" s="1">
        <v>96135</v>
      </c>
      <c r="N691" s="1" t="s">
        <v>24</v>
      </c>
      <c r="O691" s="1" t="str">
        <f>IF(ISNUMBER(SEARCH("Python",Table1[[#This Row],[skills_required]])),"Yes","No")</f>
        <v>No</v>
      </c>
      <c r="P691" s="1" t="str">
        <f>IF(ISNUMBER(SEARCH("Excel",Table1[[#This Row],[skills_required]])),"Yes","No")</f>
        <v>No</v>
      </c>
    </row>
    <row r="692" spans="1:16">
      <c r="A692" s="1">
        <v>691</v>
      </c>
      <c r="B692" s="1" t="s">
        <v>3010</v>
      </c>
      <c r="C692" s="1" t="s">
        <v>49</v>
      </c>
      <c r="D692" s="1" t="s">
        <v>44</v>
      </c>
      <c r="E692" s="1" t="s">
        <v>3011</v>
      </c>
      <c r="F692" s="1" t="s">
        <v>18</v>
      </c>
      <c r="G692" s="1" t="s">
        <v>72</v>
      </c>
      <c r="H692" s="1" t="s">
        <v>3012</v>
      </c>
      <c r="I692" s="1" t="s">
        <v>3013</v>
      </c>
      <c r="J692" s="2">
        <v>45501</v>
      </c>
      <c r="K692" s="1" t="s">
        <v>22</v>
      </c>
      <c r="L692" s="1" t="s">
        <v>3014</v>
      </c>
      <c r="M692" s="1">
        <v>67997</v>
      </c>
      <c r="N692" s="1" t="s">
        <v>24</v>
      </c>
      <c r="O692" s="1" t="str">
        <f>IF(ISNUMBER(SEARCH("Python",Table1[[#This Row],[skills_required]])),"Yes","No")</f>
        <v>No</v>
      </c>
      <c r="P692" s="1" t="str">
        <f>IF(ISNUMBER(SEARCH("Excel",Table1[[#This Row],[skills_required]])),"Yes","No")</f>
        <v>No</v>
      </c>
    </row>
    <row r="693" spans="1:16">
      <c r="A693" s="1">
        <v>692</v>
      </c>
      <c r="B693" s="1" t="s">
        <v>3015</v>
      </c>
      <c r="C693" s="1" t="s">
        <v>49</v>
      </c>
      <c r="D693" s="1" t="s">
        <v>27</v>
      </c>
      <c r="E693" s="1" t="s">
        <v>3016</v>
      </c>
      <c r="F693" s="1" t="s">
        <v>18</v>
      </c>
      <c r="G693" s="1" t="s">
        <v>19</v>
      </c>
      <c r="H693" s="1" t="s">
        <v>3017</v>
      </c>
      <c r="I693" s="1" t="s">
        <v>3018</v>
      </c>
      <c r="J693" s="2">
        <v>45732</v>
      </c>
      <c r="K693" s="1" t="s">
        <v>102</v>
      </c>
      <c r="L693" s="1" t="s">
        <v>1672</v>
      </c>
      <c r="M693" s="1">
        <v>103639</v>
      </c>
      <c r="N693" s="1" t="s">
        <v>24</v>
      </c>
      <c r="O693" s="1" t="str">
        <f>IF(ISNUMBER(SEARCH("Python",Table1[[#This Row],[skills_required]])),"Yes","No")</f>
        <v>No</v>
      </c>
      <c r="P693" s="1" t="str">
        <f>IF(ISNUMBER(SEARCH("Excel",Table1[[#This Row],[skills_required]])),"Yes","No")</f>
        <v>No</v>
      </c>
    </row>
    <row r="694" spans="1:16">
      <c r="A694" s="1">
        <v>693</v>
      </c>
      <c r="B694" s="1" t="s">
        <v>3019</v>
      </c>
      <c r="C694" s="1" t="s">
        <v>64</v>
      </c>
      <c r="D694" s="1" t="s">
        <v>27</v>
      </c>
      <c r="E694" s="1" t="s">
        <v>3020</v>
      </c>
      <c r="F694" s="1" t="s">
        <v>37</v>
      </c>
      <c r="G694" s="1" t="s">
        <v>19</v>
      </c>
      <c r="H694" s="1" t="s">
        <v>3021</v>
      </c>
      <c r="I694" s="1" t="s">
        <v>3022</v>
      </c>
      <c r="J694" s="2">
        <v>45537</v>
      </c>
      <c r="K694" s="1" t="s">
        <v>18</v>
      </c>
      <c r="L694" s="1" t="s">
        <v>3023</v>
      </c>
      <c r="M694" s="1">
        <v>126795</v>
      </c>
      <c r="N694" s="1" t="s">
        <v>41</v>
      </c>
      <c r="O694" s="1" t="str">
        <f>IF(ISNUMBER(SEARCH("Python",Table1[[#This Row],[skills_required]])),"Yes","No")</f>
        <v>No</v>
      </c>
      <c r="P694" s="1" t="str">
        <f>IF(ISNUMBER(SEARCH("Excel",Table1[[#This Row],[skills_required]])),"Yes","No")</f>
        <v>No</v>
      </c>
    </row>
    <row r="695" spans="1:16">
      <c r="A695" s="1">
        <v>694</v>
      </c>
      <c r="B695" s="1" t="s">
        <v>3024</v>
      </c>
      <c r="C695" s="1" t="s">
        <v>25</v>
      </c>
      <c r="D695" s="1" t="s">
        <v>27</v>
      </c>
      <c r="E695" s="1" t="s">
        <v>3025</v>
      </c>
      <c r="F695" s="1" t="s">
        <v>18</v>
      </c>
      <c r="G695" s="1" t="s">
        <v>53</v>
      </c>
      <c r="H695" s="1" t="s">
        <v>3026</v>
      </c>
      <c r="I695" s="1" t="s">
        <v>3027</v>
      </c>
      <c r="J695" s="2">
        <v>45740</v>
      </c>
      <c r="K695" s="1" t="s">
        <v>22</v>
      </c>
      <c r="L695" s="1" t="s">
        <v>881</v>
      </c>
      <c r="M695" s="1">
        <v>105225</v>
      </c>
      <c r="N695" s="1" t="s">
        <v>24</v>
      </c>
      <c r="O695" s="1" t="str">
        <f>IF(ISNUMBER(SEARCH("Python",Table1[[#This Row],[skills_required]])),"Yes","No")</f>
        <v>Yes</v>
      </c>
      <c r="P695" s="1" t="str">
        <f>IF(ISNUMBER(SEARCH("Excel",Table1[[#This Row],[skills_required]])),"Yes","No")</f>
        <v>No</v>
      </c>
    </row>
    <row r="696" spans="1:16">
      <c r="A696" s="1">
        <v>695</v>
      </c>
      <c r="B696" s="1" t="s">
        <v>3028</v>
      </c>
      <c r="C696" s="1" t="s">
        <v>49</v>
      </c>
      <c r="D696" s="1" t="s">
        <v>98</v>
      </c>
      <c r="E696" s="1" t="s">
        <v>3029</v>
      </c>
      <c r="F696" s="1" t="s">
        <v>29</v>
      </c>
      <c r="G696" s="1" t="s">
        <v>19</v>
      </c>
      <c r="H696" s="1" t="s">
        <v>3030</v>
      </c>
      <c r="I696" s="1" t="s">
        <v>3031</v>
      </c>
      <c r="J696" s="2">
        <v>45310</v>
      </c>
      <c r="K696" s="1" t="s">
        <v>22</v>
      </c>
      <c r="L696" s="1" t="s">
        <v>3032</v>
      </c>
      <c r="M696" s="1">
        <v>151434</v>
      </c>
      <c r="N696" s="1" t="s">
        <v>41</v>
      </c>
      <c r="O696" s="1" t="str">
        <f>IF(ISNUMBER(SEARCH("Python",Table1[[#This Row],[skills_required]])),"Yes","No")</f>
        <v>No</v>
      </c>
      <c r="P696" s="1" t="str">
        <f>IF(ISNUMBER(SEARCH("Excel",Table1[[#This Row],[skills_required]])),"Yes","No")</f>
        <v>Yes</v>
      </c>
    </row>
    <row r="697" spans="1:16">
      <c r="A697" s="1">
        <v>696</v>
      </c>
      <c r="B697" s="1" t="s">
        <v>3033</v>
      </c>
      <c r="C697" s="1" t="s">
        <v>57</v>
      </c>
      <c r="D697" s="1" t="s">
        <v>16</v>
      </c>
      <c r="E697" s="1" t="s">
        <v>3034</v>
      </c>
      <c r="F697" s="1" t="s">
        <v>37</v>
      </c>
      <c r="G697" s="1" t="s">
        <v>19</v>
      </c>
      <c r="H697" s="1" t="s">
        <v>3035</v>
      </c>
      <c r="I697" s="1" t="s">
        <v>3036</v>
      </c>
      <c r="J697" s="2">
        <v>45255</v>
      </c>
      <c r="K697" s="1" t="s">
        <v>22</v>
      </c>
      <c r="L697" s="1" t="s">
        <v>113</v>
      </c>
      <c r="M697" s="1">
        <v>186466</v>
      </c>
      <c r="N697" s="1" t="s">
        <v>41</v>
      </c>
      <c r="O697" s="1" t="str">
        <f>IF(ISNUMBER(SEARCH("Python",Table1[[#This Row],[skills_required]])),"Yes","No")</f>
        <v>No</v>
      </c>
      <c r="P697" s="1" t="str">
        <f>IF(ISNUMBER(SEARCH("Excel",Table1[[#This Row],[skills_required]])),"Yes","No")</f>
        <v>No</v>
      </c>
    </row>
    <row r="698" spans="1:16">
      <c r="A698" s="1">
        <v>697</v>
      </c>
      <c r="B698" s="1" t="s">
        <v>3037</v>
      </c>
      <c r="C698" s="1" t="s">
        <v>14</v>
      </c>
      <c r="D698" s="1" t="s">
        <v>16</v>
      </c>
      <c r="E698" s="1" t="s">
        <v>3038</v>
      </c>
      <c r="F698" s="1" t="s">
        <v>18</v>
      </c>
      <c r="G698" s="1" t="s">
        <v>19</v>
      </c>
      <c r="H698" s="1" t="s">
        <v>3039</v>
      </c>
      <c r="I698" s="1" t="s">
        <v>3040</v>
      </c>
      <c r="J698" s="2">
        <v>45607</v>
      </c>
      <c r="K698" s="1" t="s">
        <v>18</v>
      </c>
      <c r="L698" s="1" t="s">
        <v>75</v>
      </c>
      <c r="M698" s="1">
        <v>156625</v>
      </c>
      <c r="N698" s="1" t="s">
        <v>41</v>
      </c>
      <c r="O698" s="1" t="str">
        <f>IF(ISNUMBER(SEARCH("Python",Table1[[#This Row],[skills_required]])),"Yes","No")</f>
        <v>Yes</v>
      </c>
      <c r="P698" s="1" t="str">
        <f>IF(ISNUMBER(SEARCH("Excel",Table1[[#This Row],[skills_required]])),"Yes","No")</f>
        <v>Yes</v>
      </c>
    </row>
    <row r="699" spans="1:16">
      <c r="A699" s="1">
        <v>698</v>
      </c>
      <c r="B699" s="1" t="s">
        <v>3041</v>
      </c>
      <c r="C699" s="1" t="s">
        <v>49</v>
      </c>
      <c r="D699" s="1" t="s">
        <v>98</v>
      </c>
      <c r="E699" s="1" t="s">
        <v>3042</v>
      </c>
      <c r="F699" s="1" t="s">
        <v>29</v>
      </c>
      <c r="G699" s="1" t="s">
        <v>60</v>
      </c>
      <c r="H699" s="1" t="s">
        <v>3043</v>
      </c>
      <c r="I699" s="1" t="s">
        <v>3044</v>
      </c>
      <c r="J699" s="2">
        <v>45707</v>
      </c>
      <c r="K699" s="1" t="s">
        <v>102</v>
      </c>
      <c r="L699" s="1" t="s">
        <v>113</v>
      </c>
      <c r="M699" s="1">
        <v>85619</v>
      </c>
      <c r="N699" s="1" t="s">
        <v>24</v>
      </c>
      <c r="O699" s="1" t="str">
        <f>IF(ISNUMBER(SEARCH("Python",Table1[[#This Row],[skills_required]])),"Yes","No")</f>
        <v>No</v>
      </c>
      <c r="P699" s="1" t="str">
        <f>IF(ISNUMBER(SEARCH("Excel",Table1[[#This Row],[skills_required]])),"Yes","No")</f>
        <v>Yes</v>
      </c>
    </row>
    <row r="700" spans="1:16">
      <c r="A700" s="1">
        <v>699</v>
      </c>
      <c r="B700" s="1" t="s">
        <v>3045</v>
      </c>
      <c r="C700" s="1" t="s">
        <v>57</v>
      </c>
      <c r="D700" s="1" t="s">
        <v>44</v>
      </c>
      <c r="E700" s="1" t="s">
        <v>3046</v>
      </c>
      <c r="F700" s="1" t="s">
        <v>18</v>
      </c>
      <c r="G700" s="1" t="s">
        <v>19</v>
      </c>
      <c r="H700" s="1" t="s">
        <v>3047</v>
      </c>
      <c r="I700" s="1" t="s">
        <v>3048</v>
      </c>
      <c r="J700" s="2">
        <v>45454</v>
      </c>
      <c r="K700" s="1" t="s">
        <v>102</v>
      </c>
      <c r="L700" s="1" t="s">
        <v>3049</v>
      </c>
      <c r="M700" s="1">
        <v>120475</v>
      </c>
      <c r="N700" s="1" t="s">
        <v>24</v>
      </c>
      <c r="O700" s="1" t="str">
        <f>IF(ISNUMBER(SEARCH("Python",Table1[[#This Row],[skills_required]])),"Yes","No")</f>
        <v>No</v>
      </c>
      <c r="P700" s="1" t="str">
        <f>IF(ISNUMBER(SEARCH("Excel",Table1[[#This Row],[skills_required]])),"Yes","No")</f>
        <v>No</v>
      </c>
    </row>
    <row r="701" spans="1:16">
      <c r="A701" s="1">
        <v>700</v>
      </c>
      <c r="B701" s="1" t="s">
        <v>3050</v>
      </c>
      <c r="C701" s="1" t="s">
        <v>25</v>
      </c>
      <c r="D701" s="1" t="s">
        <v>35</v>
      </c>
      <c r="E701" s="1" t="s">
        <v>3051</v>
      </c>
      <c r="F701" s="1" t="s">
        <v>29</v>
      </c>
      <c r="G701" s="1" t="s">
        <v>72</v>
      </c>
      <c r="H701" s="1" t="s">
        <v>3052</v>
      </c>
      <c r="I701" s="1" t="s">
        <v>3053</v>
      </c>
      <c r="J701" s="2">
        <v>45400</v>
      </c>
      <c r="K701" s="1" t="s">
        <v>102</v>
      </c>
      <c r="L701" s="1" t="s">
        <v>202</v>
      </c>
      <c r="M701" s="1">
        <v>76767</v>
      </c>
      <c r="N701" s="1" t="s">
        <v>24</v>
      </c>
      <c r="O701" s="1" t="str">
        <f>IF(ISNUMBER(SEARCH("Python",Table1[[#This Row],[skills_required]])),"Yes","No")</f>
        <v>Yes</v>
      </c>
      <c r="P701" s="1" t="str">
        <f>IF(ISNUMBER(SEARCH("Excel",Table1[[#This Row],[skills_required]])),"Yes","No")</f>
        <v>No</v>
      </c>
    </row>
    <row r="702" spans="1:16">
      <c r="A702" s="1">
        <v>701</v>
      </c>
      <c r="B702" s="1" t="s">
        <v>3054</v>
      </c>
      <c r="C702" s="1" t="s">
        <v>14</v>
      </c>
      <c r="D702" s="1" t="s">
        <v>35</v>
      </c>
      <c r="E702" s="1" t="s">
        <v>3055</v>
      </c>
      <c r="F702" s="1" t="s">
        <v>29</v>
      </c>
      <c r="G702" s="1" t="s">
        <v>72</v>
      </c>
      <c r="H702" s="1" t="s">
        <v>3056</v>
      </c>
      <c r="I702" s="1" t="s">
        <v>3057</v>
      </c>
      <c r="J702" s="2">
        <v>45298</v>
      </c>
      <c r="K702" s="1" t="s">
        <v>18</v>
      </c>
      <c r="L702" s="1" t="s">
        <v>3058</v>
      </c>
      <c r="M702" s="1">
        <v>137389</v>
      </c>
      <c r="N702" s="1" t="s">
        <v>41</v>
      </c>
      <c r="O702" s="1" t="str">
        <f>IF(ISNUMBER(SEARCH("Python",Table1[[#This Row],[skills_required]])),"Yes","No")</f>
        <v>No</v>
      </c>
      <c r="P702" s="1" t="str">
        <f>IF(ISNUMBER(SEARCH("Excel",Table1[[#This Row],[skills_required]])),"Yes","No")</f>
        <v>Yes</v>
      </c>
    </row>
    <row r="703" spans="1:16">
      <c r="A703" s="1">
        <v>702</v>
      </c>
      <c r="B703" s="1" t="s">
        <v>3059</v>
      </c>
      <c r="C703" s="1" t="s">
        <v>25</v>
      </c>
      <c r="D703" s="1" t="s">
        <v>16</v>
      </c>
      <c r="E703" s="1" t="s">
        <v>3060</v>
      </c>
      <c r="F703" s="1" t="s">
        <v>18</v>
      </c>
      <c r="G703" s="1" t="s">
        <v>60</v>
      </c>
      <c r="H703" s="1" t="s">
        <v>3061</v>
      </c>
      <c r="I703" s="1" t="s">
        <v>3062</v>
      </c>
      <c r="J703" s="2">
        <v>45494</v>
      </c>
      <c r="K703" s="1" t="s">
        <v>18</v>
      </c>
      <c r="L703" s="1" t="s">
        <v>3063</v>
      </c>
      <c r="M703" s="1">
        <v>185318</v>
      </c>
      <c r="N703" s="1" t="s">
        <v>41</v>
      </c>
      <c r="O703" s="1" t="str">
        <f>IF(ISNUMBER(SEARCH("Python",Table1[[#This Row],[skills_required]])),"Yes","No")</f>
        <v>No</v>
      </c>
      <c r="P703" s="1" t="str">
        <f>IF(ISNUMBER(SEARCH("Excel",Table1[[#This Row],[skills_required]])),"Yes","No")</f>
        <v>Yes</v>
      </c>
    </row>
    <row r="704" spans="1:16">
      <c r="A704" s="1">
        <v>703</v>
      </c>
      <c r="B704" s="1" t="s">
        <v>3064</v>
      </c>
      <c r="C704" s="1" t="s">
        <v>42</v>
      </c>
      <c r="D704" s="1" t="s">
        <v>98</v>
      </c>
      <c r="E704" s="1" t="s">
        <v>3065</v>
      </c>
      <c r="F704" s="1" t="s">
        <v>37</v>
      </c>
      <c r="G704" s="1" t="s">
        <v>53</v>
      </c>
      <c r="H704" s="1" t="s">
        <v>3066</v>
      </c>
      <c r="I704" s="1" t="s">
        <v>3067</v>
      </c>
      <c r="J704" s="2">
        <v>45652</v>
      </c>
      <c r="K704" s="1" t="s">
        <v>18</v>
      </c>
      <c r="L704" s="1" t="s">
        <v>113</v>
      </c>
      <c r="M704" s="1">
        <v>116557</v>
      </c>
      <c r="N704" s="1" t="s">
        <v>24</v>
      </c>
      <c r="O704" s="1" t="str">
        <f>IF(ISNUMBER(SEARCH("Python",Table1[[#This Row],[skills_required]])),"Yes","No")</f>
        <v>No</v>
      </c>
      <c r="P704" s="1" t="str">
        <f>IF(ISNUMBER(SEARCH("Excel",Table1[[#This Row],[skills_required]])),"Yes","No")</f>
        <v>No</v>
      </c>
    </row>
    <row r="705" spans="1:16">
      <c r="A705" s="1">
        <v>704</v>
      </c>
      <c r="B705" s="1" t="s">
        <v>3068</v>
      </c>
      <c r="C705" s="1" t="s">
        <v>57</v>
      </c>
      <c r="D705" s="1" t="s">
        <v>35</v>
      </c>
      <c r="E705" s="1" t="s">
        <v>3069</v>
      </c>
      <c r="F705" s="1" t="s">
        <v>18</v>
      </c>
      <c r="G705" s="1" t="s">
        <v>72</v>
      </c>
      <c r="H705" s="1" t="s">
        <v>3070</v>
      </c>
      <c r="I705" s="1" t="s">
        <v>3071</v>
      </c>
      <c r="J705" s="2">
        <v>45407</v>
      </c>
      <c r="K705" s="1" t="s">
        <v>18</v>
      </c>
      <c r="L705" s="1" t="s">
        <v>3072</v>
      </c>
      <c r="M705" s="1">
        <v>104128</v>
      </c>
      <c r="N705" s="1" t="s">
        <v>24</v>
      </c>
      <c r="O705" s="1" t="str">
        <f>IF(ISNUMBER(SEARCH("Python",Table1[[#This Row],[skills_required]])),"Yes","No")</f>
        <v>No</v>
      </c>
      <c r="P705" s="1" t="str">
        <f>IF(ISNUMBER(SEARCH("Excel",Table1[[#This Row],[skills_required]])),"Yes","No")</f>
        <v>No</v>
      </c>
    </row>
    <row r="706" spans="1:16">
      <c r="A706" s="1">
        <v>705</v>
      </c>
      <c r="B706" s="1" t="s">
        <v>3073</v>
      </c>
      <c r="C706" s="1" t="s">
        <v>49</v>
      </c>
      <c r="D706" s="1" t="s">
        <v>35</v>
      </c>
      <c r="E706" s="1" t="s">
        <v>3074</v>
      </c>
      <c r="F706" s="1" t="s">
        <v>18</v>
      </c>
      <c r="G706" s="1" t="s">
        <v>60</v>
      </c>
      <c r="H706" s="1" t="s">
        <v>3075</v>
      </c>
      <c r="I706" s="1" t="s">
        <v>3076</v>
      </c>
      <c r="J706" s="2">
        <v>45642</v>
      </c>
      <c r="K706" s="1" t="s">
        <v>102</v>
      </c>
      <c r="L706" s="1" t="s">
        <v>1457</v>
      </c>
      <c r="M706" s="1">
        <v>153512</v>
      </c>
      <c r="N706" s="1" t="s">
        <v>41</v>
      </c>
      <c r="O706" s="1" t="str">
        <f>IF(ISNUMBER(SEARCH("Python",Table1[[#This Row],[skills_required]])),"Yes","No")</f>
        <v>No</v>
      </c>
      <c r="P706" s="1" t="str">
        <f>IF(ISNUMBER(SEARCH("Excel",Table1[[#This Row],[skills_required]])),"Yes","No")</f>
        <v>Yes</v>
      </c>
    </row>
    <row r="707" spans="1:16">
      <c r="A707" s="1">
        <v>706</v>
      </c>
      <c r="B707" s="1" t="s">
        <v>58</v>
      </c>
      <c r="C707" s="1" t="s">
        <v>14</v>
      </c>
      <c r="D707" s="1" t="s">
        <v>35</v>
      </c>
      <c r="E707" s="1" t="s">
        <v>3077</v>
      </c>
      <c r="F707" s="1" t="s">
        <v>37</v>
      </c>
      <c r="G707" s="1" t="s">
        <v>53</v>
      </c>
      <c r="H707" s="1" t="s">
        <v>3078</v>
      </c>
      <c r="I707" s="1" t="s">
        <v>3079</v>
      </c>
      <c r="J707" s="2">
        <v>45205</v>
      </c>
      <c r="K707" s="1" t="s">
        <v>22</v>
      </c>
      <c r="L707" s="1" t="s">
        <v>103</v>
      </c>
      <c r="M707" s="1">
        <v>71334</v>
      </c>
      <c r="N707" s="1" t="s">
        <v>24</v>
      </c>
      <c r="O707" s="1" t="str">
        <f>IF(ISNUMBER(SEARCH("Python",Table1[[#This Row],[skills_required]])),"Yes","No")</f>
        <v>No</v>
      </c>
      <c r="P707" s="1" t="str">
        <f>IF(ISNUMBER(SEARCH("Excel",Table1[[#This Row],[skills_required]])),"Yes","No")</f>
        <v>No</v>
      </c>
    </row>
    <row r="708" spans="1:16">
      <c r="A708" s="1">
        <v>707</v>
      </c>
      <c r="B708" s="1" t="s">
        <v>3080</v>
      </c>
      <c r="C708" s="1" t="s">
        <v>25</v>
      </c>
      <c r="D708" s="1" t="s">
        <v>77</v>
      </c>
      <c r="E708" s="1" t="s">
        <v>3081</v>
      </c>
      <c r="F708" s="1" t="s">
        <v>29</v>
      </c>
      <c r="G708" s="1" t="s">
        <v>53</v>
      </c>
      <c r="H708" s="1" t="s">
        <v>3082</v>
      </c>
      <c r="I708" s="1" t="s">
        <v>3083</v>
      </c>
      <c r="J708" s="2">
        <v>45760</v>
      </c>
      <c r="K708" s="1" t="s">
        <v>102</v>
      </c>
      <c r="L708" s="1" t="s">
        <v>574</v>
      </c>
      <c r="M708" s="1">
        <v>148203</v>
      </c>
      <c r="N708" s="1" t="s">
        <v>41</v>
      </c>
      <c r="O708" s="1" t="str">
        <f>IF(ISNUMBER(SEARCH("Python",Table1[[#This Row],[skills_required]])),"Yes","No")</f>
        <v>No</v>
      </c>
      <c r="P708" s="1" t="str">
        <f>IF(ISNUMBER(SEARCH("Excel",Table1[[#This Row],[skills_required]])),"Yes","No")</f>
        <v>No</v>
      </c>
    </row>
    <row r="709" spans="1:16">
      <c r="A709" s="1">
        <v>708</v>
      </c>
      <c r="B709" s="1" t="s">
        <v>3084</v>
      </c>
      <c r="C709" s="1" t="s">
        <v>25</v>
      </c>
      <c r="D709" s="1" t="s">
        <v>35</v>
      </c>
      <c r="E709" s="1" t="s">
        <v>3085</v>
      </c>
      <c r="F709" s="1" t="s">
        <v>29</v>
      </c>
      <c r="G709" s="1" t="s">
        <v>19</v>
      </c>
      <c r="H709" s="1" t="s">
        <v>3086</v>
      </c>
      <c r="I709" s="1" t="s">
        <v>3087</v>
      </c>
      <c r="J709" s="2">
        <v>45697</v>
      </c>
      <c r="K709" s="1" t="s">
        <v>102</v>
      </c>
      <c r="L709" s="1" t="s">
        <v>103</v>
      </c>
      <c r="M709" s="1">
        <v>106786</v>
      </c>
      <c r="N709" s="1" t="s">
        <v>24</v>
      </c>
      <c r="O709" s="1" t="str">
        <f>IF(ISNUMBER(SEARCH("Python",Table1[[#This Row],[skills_required]])),"Yes","No")</f>
        <v>No</v>
      </c>
      <c r="P709" s="1" t="str">
        <f>IF(ISNUMBER(SEARCH("Excel",Table1[[#This Row],[skills_required]])),"Yes","No")</f>
        <v>No</v>
      </c>
    </row>
    <row r="710" spans="1:16">
      <c r="A710" s="1">
        <v>709</v>
      </c>
      <c r="B710" s="1" t="s">
        <v>3088</v>
      </c>
      <c r="C710" s="1" t="s">
        <v>42</v>
      </c>
      <c r="D710" s="1" t="s">
        <v>16</v>
      </c>
      <c r="E710" s="1" t="s">
        <v>2539</v>
      </c>
      <c r="F710" s="1" t="s">
        <v>18</v>
      </c>
      <c r="G710" s="1" t="s">
        <v>19</v>
      </c>
      <c r="H710" s="1" t="s">
        <v>3089</v>
      </c>
      <c r="I710" s="1" t="s">
        <v>3090</v>
      </c>
      <c r="J710" s="2">
        <v>45671</v>
      </c>
      <c r="K710" s="1" t="s">
        <v>22</v>
      </c>
      <c r="L710" s="1" t="s">
        <v>113</v>
      </c>
      <c r="M710" s="1">
        <v>92000</v>
      </c>
      <c r="N710" s="1" t="s">
        <v>24</v>
      </c>
      <c r="O710" s="1" t="str">
        <f>IF(ISNUMBER(SEARCH("Python",Table1[[#This Row],[skills_required]])),"Yes","No")</f>
        <v>No</v>
      </c>
      <c r="P710" s="1" t="str">
        <f>IF(ISNUMBER(SEARCH("Excel",Table1[[#This Row],[skills_required]])),"Yes","No")</f>
        <v>No</v>
      </c>
    </row>
    <row r="711" spans="1:16">
      <c r="A711" s="1">
        <v>710</v>
      </c>
      <c r="B711" s="1" t="s">
        <v>3091</v>
      </c>
      <c r="C711" s="1" t="s">
        <v>57</v>
      </c>
      <c r="D711" s="1" t="s">
        <v>27</v>
      </c>
      <c r="E711" s="1" t="s">
        <v>3092</v>
      </c>
      <c r="F711" s="1" t="s">
        <v>29</v>
      </c>
      <c r="G711" s="1" t="s">
        <v>19</v>
      </c>
      <c r="H711" s="1" t="s">
        <v>3093</v>
      </c>
      <c r="I711" s="1" t="s">
        <v>3094</v>
      </c>
      <c r="J711" s="2">
        <v>45598</v>
      </c>
      <c r="K711" s="1" t="s">
        <v>102</v>
      </c>
      <c r="L711" s="1" t="s">
        <v>155</v>
      </c>
      <c r="M711" s="1">
        <v>128559</v>
      </c>
      <c r="N711" s="1" t="s">
        <v>41</v>
      </c>
      <c r="O711" s="1" t="str">
        <f>IF(ISNUMBER(SEARCH("Python",Table1[[#This Row],[skills_required]])),"Yes","No")</f>
        <v>No</v>
      </c>
      <c r="P711" s="1" t="str">
        <f>IF(ISNUMBER(SEARCH("Excel",Table1[[#This Row],[skills_required]])),"Yes","No")</f>
        <v>Yes</v>
      </c>
    </row>
    <row r="712" spans="1:16">
      <c r="A712" s="1">
        <v>711</v>
      </c>
      <c r="B712" s="1" t="s">
        <v>3095</v>
      </c>
      <c r="C712" s="1" t="s">
        <v>49</v>
      </c>
      <c r="D712" s="1" t="s">
        <v>27</v>
      </c>
      <c r="E712" s="1" t="s">
        <v>3096</v>
      </c>
      <c r="F712" s="1" t="s">
        <v>29</v>
      </c>
      <c r="G712" s="1" t="s">
        <v>19</v>
      </c>
      <c r="H712" s="1" t="s">
        <v>3097</v>
      </c>
      <c r="I712" s="1" t="s">
        <v>3098</v>
      </c>
      <c r="J712" s="2">
        <v>45531</v>
      </c>
      <c r="K712" s="1" t="s">
        <v>18</v>
      </c>
      <c r="L712" s="1" t="s">
        <v>706</v>
      </c>
      <c r="M712" s="1">
        <v>153933</v>
      </c>
      <c r="N712" s="1" t="s">
        <v>41</v>
      </c>
      <c r="O712" s="1" t="str">
        <f>IF(ISNUMBER(SEARCH("Python",Table1[[#This Row],[skills_required]])),"Yes","No")</f>
        <v>No</v>
      </c>
      <c r="P712" s="1" t="str">
        <f>IF(ISNUMBER(SEARCH("Excel",Table1[[#This Row],[skills_required]])),"Yes","No")</f>
        <v>No</v>
      </c>
    </row>
    <row r="713" spans="1:16">
      <c r="A713" s="1">
        <v>712</v>
      </c>
      <c r="B713" s="1" t="s">
        <v>3099</v>
      </c>
      <c r="C713" s="1" t="s">
        <v>64</v>
      </c>
      <c r="D713" s="1" t="s">
        <v>98</v>
      </c>
      <c r="E713" s="1" t="s">
        <v>3100</v>
      </c>
      <c r="F713" s="1" t="s">
        <v>29</v>
      </c>
      <c r="G713" s="1" t="s">
        <v>60</v>
      </c>
      <c r="H713" s="1" t="s">
        <v>3101</v>
      </c>
      <c r="I713" s="1" t="s">
        <v>3102</v>
      </c>
      <c r="J713" s="2">
        <v>45281</v>
      </c>
      <c r="K713" s="1" t="s">
        <v>18</v>
      </c>
      <c r="L713" s="1" t="s">
        <v>452</v>
      </c>
      <c r="M713" s="1">
        <v>129082</v>
      </c>
      <c r="N713" s="1" t="s">
        <v>41</v>
      </c>
      <c r="O713" s="1" t="str">
        <f>IF(ISNUMBER(SEARCH("Python",Table1[[#This Row],[skills_required]])),"Yes","No")</f>
        <v>No</v>
      </c>
      <c r="P713" s="1" t="str">
        <f>IF(ISNUMBER(SEARCH("Excel",Table1[[#This Row],[skills_required]])),"Yes","No")</f>
        <v>No</v>
      </c>
    </row>
    <row r="714" spans="1:16">
      <c r="A714" s="1">
        <v>713</v>
      </c>
      <c r="B714" s="1" t="s">
        <v>3103</v>
      </c>
      <c r="C714" s="1" t="s">
        <v>49</v>
      </c>
      <c r="D714" s="1" t="s">
        <v>35</v>
      </c>
      <c r="E714" s="1" t="s">
        <v>3104</v>
      </c>
      <c r="F714" s="1" t="s">
        <v>37</v>
      </c>
      <c r="G714" s="1" t="s">
        <v>72</v>
      </c>
      <c r="H714" s="1" t="s">
        <v>3105</v>
      </c>
      <c r="I714" s="1" t="s">
        <v>3106</v>
      </c>
      <c r="J714" s="2">
        <v>45392</v>
      </c>
      <c r="K714" s="1" t="s">
        <v>102</v>
      </c>
      <c r="L714" s="1" t="s">
        <v>3107</v>
      </c>
      <c r="M714" s="1">
        <v>65242</v>
      </c>
      <c r="N714" s="1" t="s">
        <v>24</v>
      </c>
      <c r="O714" s="1" t="str">
        <f>IF(ISNUMBER(SEARCH("Python",Table1[[#This Row],[skills_required]])),"Yes","No")</f>
        <v>No</v>
      </c>
      <c r="P714" s="1" t="str">
        <f>IF(ISNUMBER(SEARCH("Excel",Table1[[#This Row],[skills_required]])),"Yes","No")</f>
        <v>No</v>
      </c>
    </row>
    <row r="715" spans="1:16">
      <c r="A715" s="1">
        <v>714</v>
      </c>
      <c r="B715" s="1" t="s">
        <v>3108</v>
      </c>
      <c r="C715" s="1" t="s">
        <v>57</v>
      </c>
      <c r="D715" s="1" t="s">
        <v>213</v>
      </c>
      <c r="E715" s="1" t="s">
        <v>3109</v>
      </c>
      <c r="F715" s="1" t="s">
        <v>37</v>
      </c>
      <c r="G715" s="1" t="s">
        <v>60</v>
      </c>
      <c r="H715" s="1" t="s">
        <v>3110</v>
      </c>
      <c r="I715" s="1" t="s">
        <v>3111</v>
      </c>
      <c r="J715" s="2">
        <v>45364</v>
      </c>
      <c r="K715" s="1" t="s">
        <v>102</v>
      </c>
      <c r="L715" s="1" t="s">
        <v>1272</v>
      </c>
      <c r="M715" s="1">
        <v>149252</v>
      </c>
      <c r="N715" s="1" t="s">
        <v>41</v>
      </c>
      <c r="O715" s="1" t="str">
        <f>IF(ISNUMBER(SEARCH("Python",Table1[[#This Row],[skills_required]])),"Yes","No")</f>
        <v>No</v>
      </c>
      <c r="P715" s="1" t="str">
        <f>IF(ISNUMBER(SEARCH("Excel",Table1[[#This Row],[skills_required]])),"Yes","No")</f>
        <v>No</v>
      </c>
    </row>
    <row r="716" spans="1:16">
      <c r="A716" s="1">
        <v>715</v>
      </c>
      <c r="B716" s="1" t="s">
        <v>3112</v>
      </c>
      <c r="C716" s="1" t="s">
        <v>42</v>
      </c>
      <c r="D716" s="1" t="s">
        <v>98</v>
      </c>
      <c r="E716" s="1" t="s">
        <v>3113</v>
      </c>
      <c r="F716" s="1" t="s">
        <v>18</v>
      </c>
      <c r="G716" s="1" t="s">
        <v>19</v>
      </c>
      <c r="H716" s="1" t="s">
        <v>3114</v>
      </c>
      <c r="I716" s="1" t="s">
        <v>3115</v>
      </c>
      <c r="J716" s="2">
        <v>45778</v>
      </c>
      <c r="K716" s="1" t="s">
        <v>102</v>
      </c>
      <c r="L716" s="1" t="s">
        <v>3116</v>
      </c>
      <c r="M716" s="1">
        <v>146476</v>
      </c>
      <c r="N716" s="1" t="s">
        <v>41</v>
      </c>
      <c r="O716" s="1" t="str">
        <f>IF(ISNUMBER(SEARCH("Python",Table1[[#This Row],[skills_required]])),"Yes","No")</f>
        <v>No</v>
      </c>
      <c r="P716" s="1" t="str">
        <f>IF(ISNUMBER(SEARCH("Excel",Table1[[#This Row],[skills_required]])),"Yes","No")</f>
        <v>No</v>
      </c>
    </row>
    <row r="717" spans="1:16">
      <c r="A717" s="1">
        <v>716</v>
      </c>
      <c r="B717" s="1" t="s">
        <v>3117</v>
      </c>
      <c r="C717" s="1" t="s">
        <v>33</v>
      </c>
      <c r="D717" s="1" t="s">
        <v>98</v>
      </c>
      <c r="E717" s="1" t="s">
        <v>3118</v>
      </c>
      <c r="F717" s="1" t="s">
        <v>37</v>
      </c>
      <c r="G717" s="1" t="s">
        <v>72</v>
      </c>
      <c r="H717" s="1" t="s">
        <v>3119</v>
      </c>
      <c r="I717" s="1" t="s">
        <v>3120</v>
      </c>
      <c r="J717" s="2">
        <v>45573</v>
      </c>
      <c r="K717" s="1" t="s">
        <v>22</v>
      </c>
      <c r="L717" s="1" t="s">
        <v>118</v>
      </c>
      <c r="M717" s="1">
        <v>90609</v>
      </c>
      <c r="N717" s="1" t="s">
        <v>24</v>
      </c>
      <c r="O717" s="1" t="str">
        <f>IF(ISNUMBER(SEARCH("Python",Table1[[#This Row],[skills_required]])),"Yes","No")</f>
        <v>No</v>
      </c>
      <c r="P717" s="1" t="str">
        <f>IF(ISNUMBER(SEARCH("Excel",Table1[[#This Row],[skills_required]])),"Yes","No")</f>
        <v>Yes</v>
      </c>
    </row>
    <row r="718" spans="1:16">
      <c r="A718" s="1">
        <v>717</v>
      </c>
      <c r="B718" s="1" t="s">
        <v>3121</v>
      </c>
      <c r="C718" s="1" t="s">
        <v>64</v>
      </c>
      <c r="D718" s="1" t="s">
        <v>51</v>
      </c>
      <c r="E718" s="1" t="s">
        <v>3122</v>
      </c>
      <c r="F718" s="1" t="s">
        <v>29</v>
      </c>
      <c r="G718" s="1" t="s">
        <v>72</v>
      </c>
      <c r="H718" s="1" t="s">
        <v>3123</v>
      </c>
      <c r="I718" s="1" t="s">
        <v>3124</v>
      </c>
      <c r="J718" s="2">
        <v>45229</v>
      </c>
      <c r="K718" s="1" t="s">
        <v>22</v>
      </c>
      <c r="L718" s="1" t="s">
        <v>103</v>
      </c>
      <c r="M718" s="1">
        <v>166579</v>
      </c>
      <c r="N718" s="1" t="s">
        <v>41</v>
      </c>
      <c r="O718" s="1" t="str">
        <f>IF(ISNUMBER(SEARCH("Python",Table1[[#This Row],[skills_required]])),"Yes","No")</f>
        <v>No</v>
      </c>
      <c r="P718" s="1" t="str">
        <f>IF(ISNUMBER(SEARCH("Excel",Table1[[#This Row],[skills_required]])),"Yes","No")</f>
        <v>No</v>
      </c>
    </row>
    <row r="719" spans="1:16">
      <c r="A719" s="1">
        <v>718</v>
      </c>
      <c r="B719" s="1" t="s">
        <v>3125</v>
      </c>
      <c r="C719" s="1" t="s">
        <v>64</v>
      </c>
      <c r="D719" s="1" t="s">
        <v>213</v>
      </c>
      <c r="E719" s="1" t="s">
        <v>3126</v>
      </c>
      <c r="F719" s="1" t="s">
        <v>18</v>
      </c>
      <c r="G719" s="1" t="s">
        <v>72</v>
      </c>
      <c r="H719" s="1" t="s">
        <v>3127</v>
      </c>
      <c r="I719" s="1" t="s">
        <v>3128</v>
      </c>
      <c r="J719" s="2">
        <v>45550</v>
      </c>
      <c r="K719" s="1" t="s">
        <v>22</v>
      </c>
      <c r="L719" s="1" t="s">
        <v>3129</v>
      </c>
      <c r="M719" s="1">
        <v>145067</v>
      </c>
      <c r="N719" s="1" t="s">
        <v>41</v>
      </c>
      <c r="O719" s="1" t="str">
        <f>IF(ISNUMBER(SEARCH("Python",Table1[[#This Row],[skills_required]])),"Yes","No")</f>
        <v>No</v>
      </c>
      <c r="P719" s="1" t="str">
        <f>IF(ISNUMBER(SEARCH("Excel",Table1[[#This Row],[skills_required]])),"Yes","No")</f>
        <v>No</v>
      </c>
    </row>
    <row r="720" spans="1:16">
      <c r="A720" s="1">
        <v>719</v>
      </c>
      <c r="B720" s="1" t="s">
        <v>3130</v>
      </c>
      <c r="C720" s="1" t="s">
        <v>42</v>
      </c>
      <c r="D720" s="1" t="s">
        <v>16</v>
      </c>
      <c r="E720" s="1" t="s">
        <v>3131</v>
      </c>
      <c r="F720" s="1" t="s">
        <v>29</v>
      </c>
      <c r="G720" s="1" t="s">
        <v>19</v>
      </c>
      <c r="H720" s="1" t="s">
        <v>3132</v>
      </c>
      <c r="I720" s="1" t="s">
        <v>3133</v>
      </c>
      <c r="J720" s="2">
        <v>45503</v>
      </c>
      <c r="K720" s="1" t="s">
        <v>102</v>
      </c>
      <c r="L720" s="1" t="s">
        <v>136</v>
      </c>
      <c r="M720" s="1">
        <v>118038</v>
      </c>
      <c r="N720" s="1" t="s">
        <v>24</v>
      </c>
      <c r="O720" s="1" t="str">
        <f>IF(ISNUMBER(SEARCH("Python",Table1[[#This Row],[skills_required]])),"Yes","No")</f>
        <v>No</v>
      </c>
      <c r="P720" s="1" t="str">
        <f>IF(ISNUMBER(SEARCH("Excel",Table1[[#This Row],[skills_required]])),"Yes","No")</f>
        <v>Yes</v>
      </c>
    </row>
    <row r="721" spans="1:16">
      <c r="A721" s="1">
        <v>720</v>
      </c>
      <c r="B721" s="1" t="s">
        <v>3134</v>
      </c>
      <c r="C721" s="1" t="s">
        <v>25</v>
      </c>
      <c r="D721" s="1" t="s">
        <v>98</v>
      </c>
      <c r="E721" s="1" t="s">
        <v>3135</v>
      </c>
      <c r="F721" s="1" t="s">
        <v>37</v>
      </c>
      <c r="G721" s="1" t="s">
        <v>19</v>
      </c>
      <c r="H721" s="1" t="s">
        <v>3136</v>
      </c>
      <c r="I721" s="1" t="s">
        <v>3137</v>
      </c>
      <c r="J721" s="2">
        <v>45782</v>
      </c>
      <c r="K721" s="1" t="s">
        <v>102</v>
      </c>
      <c r="L721" s="1" t="s">
        <v>86</v>
      </c>
      <c r="M721" s="1">
        <v>107905</v>
      </c>
      <c r="N721" s="1" t="s">
        <v>24</v>
      </c>
      <c r="O721" s="1" t="str">
        <f>IF(ISNUMBER(SEARCH("Python",Table1[[#This Row],[skills_required]])),"Yes","No")</f>
        <v>No</v>
      </c>
      <c r="P721" s="1" t="str">
        <f>IF(ISNUMBER(SEARCH("Excel",Table1[[#This Row],[skills_required]])),"Yes","No")</f>
        <v>No</v>
      </c>
    </row>
    <row r="722" spans="1:16">
      <c r="A722" s="1">
        <v>721</v>
      </c>
      <c r="B722" s="1" t="s">
        <v>3138</v>
      </c>
      <c r="C722" s="1" t="s">
        <v>49</v>
      </c>
      <c r="D722" s="1" t="s">
        <v>16</v>
      </c>
      <c r="E722" s="1" t="s">
        <v>3139</v>
      </c>
      <c r="F722" s="1" t="s">
        <v>37</v>
      </c>
      <c r="G722" s="1" t="s">
        <v>72</v>
      </c>
      <c r="H722" s="1" t="s">
        <v>3140</v>
      </c>
      <c r="I722" s="1" t="s">
        <v>3141</v>
      </c>
      <c r="J722" s="2">
        <v>45561</v>
      </c>
      <c r="K722" s="1" t="s">
        <v>18</v>
      </c>
      <c r="L722" s="1" t="s">
        <v>1413</v>
      </c>
      <c r="M722" s="1">
        <v>168659</v>
      </c>
      <c r="N722" s="1" t="s">
        <v>41</v>
      </c>
      <c r="O722" s="1" t="str">
        <f>IF(ISNUMBER(SEARCH("Python",Table1[[#This Row],[skills_required]])),"Yes","No")</f>
        <v>No</v>
      </c>
      <c r="P722" s="1" t="str">
        <f>IF(ISNUMBER(SEARCH("Excel",Table1[[#This Row],[skills_required]])),"Yes","No")</f>
        <v>No</v>
      </c>
    </row>
    <row r="723" spans="1:16">
      <c r="A723" s="1">
        <v>722</v>
      </c>
      <c r="B723" s="1" t="s">
        <v>3142</v>
      </c>
      <c r="C723" s="1" t="s">
        <v>14</v>
      </c>
      <c r="D723" s="1" t="s">
        <v>77</v>
      </c>
      <c r="E723" s="1" t="s">
        <v>3143</v>
      </c>
      <c r="F723" s="1" t="s">
        <v>18</v>
      </c>
      <c r="G723" s="1" t="s">
        <v>60</v>
      </c>
      <c r="H723" s="1" t="s">
        <v>3144</v>
      </c>
      <c r="I723" s="1" t="s">
        <v>3145</v>
      </c>
      <c r="J723" s="2">
        <v>45339</v>
      </c>
      <c r="K723" s="1" t="s">
        <v>22</v>
      </c>
      <c r="L723" s="1" t="s">
        <v>1272</v>
      </c>
      <c r="M723" s="1">
        <v>108499</v>
      </c>
      <c r="N723" s="1" t="s">
        <v>24</v>
      </c>
      <c r="O723" s="1" t="str">
        <f>IF(ISNUMBER(SEARCH("Python",Table1[[#This Row],[skills_required]])),"Yes","No")</f>
        <v>No</v>
      </c>
      <c r="P723" s="1" t="str">
        <f>IF(ISNUMBER(SEARCH("Excel",Table1[[#This Row],[skills_required]])),"Yes","No")</f>
        <v>Yes</v>
      </c>
    </row>
    <row r="724" spans="1:16">
      <c r="A724" s="1">
        <v>723</v>
      </c>
      <c r="B724" s="1" t="s">
        <v>3146</v>
      </c>
      <c r="C724" s="1" t="s">
        <v>57</v>
      </c>
      <c r="D724" s="1" t="s">
        <v>16</v>
      </c>
      <c r="E724" s="1" t="s">
        <v>3147</v>
      </c>
      <c r="F724" s="1" t="s">
        <v>29</v>
      </c>
      <c r="G724" s="1" t="s">
        <v>53</v>
      </c>
      <c r="H724" s="1" t="s">
        <v>3148</v>
      </c>
      <c r="I724" s="1" t="s">
        <v>3149</v>
      </c>
      <c r="J724" s="2">
        <v>45264</v>
      </c>
      <c r="K724" s="1" t="s">
        <v>22</v>
      </c>
      <c r="L724" s="1" t="s">
        <v>23</v>
      </c>
      <c r="M724" s="1">
        <v>91813</v>
      </c>
      <c r="N724" s="1" t="s">
        <v>24</v>
      </c>
      <c r="O724" s="1" t="str">
        <f>IF(ISNUMBER(SEARCH("Python",Table1[[#This Row],[skills_required]])),"Yes","No")</f>
        <v>No</v>
      </c>
      <c r="P724" s="1" t="str">
        <f>IF(ISNUMBER(SEARCH("Excel",Table1[[#This Row],[skills_required]])),"Yes","No")</f>
        <v>No</v>
      </c>
    </row>
    <row r="725" spans="1:16">
      <c r="A725" s="1">
        <v>724</v>
      </c>
      <c r="B725" s="1" t="s">
        <v>3150</v>
      </c>
      <c r="C725" s="1" t="s">
        <v>49</v>
      </c>
      <c r="D725" s="1" t="s">
        <v>27</v>
      </c>
      <c r="E725" s="1" t="s">
        <v>3151</v>
      </c>
      <c r="F725" s="1" t="s">
        <v>29</v>
      </c>
      <c r="G725" s="1" t="s">
        <v>72</v>
      </c>
      <c r="H725" s="1" t="s">
        <v>3152</v>
      </c>
      <c r="I725" s="1" t="s">
        <v>3153</v>
      </c>
      <c r="J725" s="2">
        <v>45829</v>
      </c>
      <c r="K725" s="1" t="s">
        <v>18</v>
      </c>
      <c r="L725" s="1" t="s">
        <v>1233</v>
      </c>
      <c r="M725" s="1">
        <v>158501</v>
      </c>
      <c r="N725" s="1" t="s">
        <v>41</v>
      </c>
      <c r="O725" s="1" t="str">
        <f>IF(ISNUMBER(SEARCH("Python",Table1[[#This Row],[skills_required]])),"Yes","No")</f>
        <v>Yes</v>
      </c>
      <c r="P725" s="1" t="str">
        <f>IF(ISNUMBER(SEARCH("Excel",Table1[[#This Row],[skills_required]])),"Yes","No")</f>
        <v>No</v>
      </c>
    </row>
    <row r="726" spans="1:16">
      <c r="A726" s="1">
        <v>725</v>
      </c>
      <c r="B726" s="1" t="s">
        <v>3154</v>
      </c>
      <c r="C726" s="1" t="s">
        <v>25</v>
      </c>
      <c r="D726" s="1" t="s">
        <v>213</v>
      </c>
      <c r="E726" s="1" t="s">
        <v>3155</v>
      </c>
      <c r="F726" s="1" t="s">
        <v>18</v>
      </c>
      <c r="G726" s="1" t="s">
        <v>19</v>
      </c>
      <c r="H726" s="1" t="s">
        <v>3156</v>
      </c>
      <c r="I726" s="1" t="s">
        <v>3157</v>
      </c>
      <c r="J726" s="2">
        <v>45315</v>
      </c>
      <c r="K726" s="1" t="s">
        <v>18</v>
      </c>
      <c r="L726" s="1" t="s">
        <v>75</v>
      </c>
      <c r="M726" s="1">
        <v>82159</v>
      </c>
      <c r="N726" s="1" t="s">
        <v>24</v>
      </c>
      <c r="O726" s="1" t="str">
        <f>IF(ISNUMBER(SEARCH("Python",Table1[[#This Row],[skills_required]])),"Yes","No")</f>
        <v>Yes</v>
      </c>
      <c r="P726" s="1" t="str">
        <f>IF(ISNUMBER(SEARCH("Excel",Table1[[#This Row],[skills_required]])),"Yes","No")</f>
        <v>No</v>
      </c>
    </row>
    <row r="727" spans="1:16">
      <c r="A727" s="1">
        <v>726</v>
      </c>
      <c r="B727" s="1" t="s">
        <v>3158</v>
      </c>
      <c r="C727" s="1" t="s">
        <v>64</v>
      </c>
      <c r="D727" s="1" t="s">
        <v>16</v>
      </c>
      <c r="E727" s="1" t="s">
        <v>3159</v>
      </c>
      <c r="F727" s="1" t="s">
        <v>37</v>
      </c>
      <c r="G727" s="1" t="s">
        <v>19</v>
      </c>
      <c r="H727" s="1" t="s">
        <v>3160</v>
      </c>
      <c r="I727" s="1" t="s">
        <v>3161</v>
      </c>
      <c r="J727" s="2">
        <v>45607</v>
      </c>
      <c r="K727" s="1" t="s">
        <v>22</v>
      </c>
      <c r="L727" s="1" t="s">
        <v>356</v>
      </c>
      <c r="M727" s="1">
        <v>139855</v>
      </c>
      <c r="N727" s="1" t="s">
        <v>41</v>
      </c>
      <c r="O727" s="1" t="str">
        <f>IF(ISNUMBER(SEARCH("Python",Table1[[#This Row],[skills_required]])),"Yes","No")</f>
        <v>No</v>
      </c>
      <c r="P727" s="1" t="str">
        <f>IF(ISNUMBER(SEARCH("Excel",Table1[[#This Row],[skills_required]])),"Yes","No")</f>
        <v>No</v>
      </c>
    </row>
    <row r="728" spans="1:16">
      <c r="A728" s="1">
        <v>727</v>
      </c>
      <c r="B728" s="1" t="s">
        <v>3162</v>
      </c>
      <c r="C728" s="1" t="s">
        <v>14</v>
      </c>
      <c r="D728" s="1" t="s">
        <v>77</v>
      </c>
      <c r="E728" s="1" t="s">
        <v>3163</v>
      </c>
      <c r="F728" s="1" t="s">
        <v>18</v>
      </c>
      <c r="G728" s="1" t="s">
        <v>60</v>
      </c>
      <c r="H728" s="1" t="s">
        <v>3164</v>
      </c>
      <c r="I728" s="1" t="s">
        <v>3165</v>
      </c>
      <c r="J728" s="2">
        <v>45543</v>
      </c>
      <c r="K728" s="1" t="s">
        <v>22</v>
      </c>
      <c r="L728" s="1" t="s">
        <v>1677</v>
      </c>
      <c r="M728" s="1">
        <v>141619</v>
      </c>
      <c r="N728" s="1" t="s">
        <v>41</v>
      </c>
      <c r="O728" s="1" t="str">
        <f>IF(ISNUMBER(SEARCH("Python",Table1[[#This Row],[skills_required]])),"Yes","No")</f>
        <v>Yes</v>
      </c>
      <c r="P728" s="1" t="str">
        <f>IF(ISNUMBER(SEARCH("Excel",Table1[[#This Row],[skills_required]])),"Yes","No")</f>
        <v>No</v>
      </c>
    </row>
    <row r="729" spans="1:16">
      <c r="A729" s="1">
        <v>728</v>
      </c>
      <c r="B729" s="1" t="s">
        <v>3166</v>
      </c>
      <c r="C729" s="1" t="s">
        <v>14</v>
      </c>
      <c r="D729" s="1" t="s">
        <v>35</v>
      </c>
      <c r="E729" s="1" t="s">
        <v>3167</v>
      </c>
      <c r="F729" s="1" t="s">
        <v>29</v>
      </c>
      <c r="G729" s="1" t="s">
        <v>72</v>
      </c>
      <c r="H729" s="1" t="s">
        <v>3168</v>
      </c>
      <c r="I729" s="1" t="s">
        <v>3169</v>
      </c>
      <c r="J729" s="2">
        <v>45677</v>
      </c>
      <c r="K729" s="1" t="s">
        <v>18</v>
      </c>
      <c r="L729" s="1" t="s">
        <v>1395</v>
      </c>
      <c r="M729" s="1">
        <v>124161</v>
      </c>
      <c r="N729" s="1" t="s">
        <v>24</v>
      </c>
      <c r="O729" s="1" t="str">
        <f>IF(ISNUMBER(SEARCH("Python",Table1[[#This Row],[skills_required]])),"Yes","No")</f>
        <v>No</v>
      </c>
      <c r="P729" s="1" t="str">
        <f>IF(ISNUMBER(SEARCH("Excel",Table1[[#This Row],[skills_required]])),"Yes","No")</f>
        <v>No</v>
      </c>
    </row>
    <row r="730" spans="1:16">
      <c r="A730" s="1">
        <v>729</v>
      </c>
      <c r="B730" s="1" t="s">
        <v>3170</v>
      </c>
      <c r="C730" s="1" t="s">
        <v>49</v>
      </c>
      <c r="D730" s="1" t="s">
        <v>98</v>
      </c>
      <c r="E730" s="1" t="s">
        <v>3171</v>
      </c>
      <c r="F730" s="1" t="s">
        <v>18</v>
      </c>
      <c r="G730" s="1" t="s">
        <v>60</v>
      </c>
      <c r="H730" s="1" t="s">
        <v>3172</v>
      </c>
      <c r="I730" s="1" t="s">
        <v>3173</v>
      </c>
      <c r="J730" s="2">
        <v>45911</v>
      </c>
      <c r="K730" s="1" t="s">
        <v>18</v>
      </c>
      <c r="L730" s="1" t="s">
        <v>3174</v>
      </c>
      <c r="M730" s="1">
        <v>85045</v>
      </c>
      <c r="N730" s="1" t="s">
        <v>24</v>
      </c>
      <c r="O730" s="1" t="str">
        <f>IF(ISNUMBER(SEARCH("Python",Table1[[#This Row],[skills_required]])),"Yes","No")</f>
        <v>No</v>
      </c>
      <c r="P730" s="1" t="str">
        <f>IF(ISNUMBER(SEARCH("Excel",Table1[[#This Row],[skills_required]])),"Yes","No")</f>
        <v>No</v>
      </c>
    </row>
    <row r="731" spans="1:16">
      <c r="A731" s="1">
        <v>730</v>
      </c>
      <c r="B731" s="1" t="s">
        <v>3175</v>
      </c>
      <c r="C731" s="1" t="s">
        <v>42</v>
      </c>
      <c r="D731" s="1" t="s">
        <v>77</v>
      </c>
      <c r="E731" s="1" t="s">
        <v>3176</v>
      </c>
      <c r="F731" s="1" t="s">
        <v>37</v>
      </c>
      <c r="G731" s="1" t="s">
        <v>19</v>
      </c>
      <c r="H731" s="1" t="s">
        <v>3177</v>
      </c>
      <c r="I731" s="1" t="s">
        <v>3178</v>
      </c>
      <c r="J731" s="2">
        <v>45382</v>
      </c>
      <c r="K731" s="1" t="s">
        <v>102</v>
      </c>
      <c r="L731" s="1" t="s">
        <v>906</v>
      </c>
      <c r="M731" s="1">
        <v>166232</v>
      </c>
      <c r="N731" s="1" t="s">
        <v>41</v>
      </c>
      <c r="O731" s="1" t="str">
        <f>IF(ISNUMBER(SEARCH("Python",Table1[[#This Row],[skills_required]])),"Yes","No")</f>
        <v>No</v>
      </c>
      <c r="P731" s="1" t="str">
        <f>IF(ISNUMBER(SEARCH("Excel",Table1[[#This Row],[skills_required]])),"Yes","No")</f>
        <v>No</v>
      </c>
    </row>
    <row r="732" spans="1:16">
      <c r="A732" s="1">
        <v>731</v>
      </c>
      <c r="B732" s="1" t="s">
        <v>557</v>
      </c>
      <c r="C732" s="1" t="s">
        <v>57</v>
      </c>
      <c r="D732" s="1" t="s">
        <v>35</v>
      </c>
      <c r="E732" s="1" t="s">
        <v>3179</v>
      </c>
      <c r="F732" s="1" t="s">
        <v>18</v>
      </c>
      <c r="G732" s="1" t="s">
        <v>19</v>
      </c>
      <c r="H732" s="1" t="s">
        <v>3180</v>
      </c>
      <c r="I732" s="1" t="s">
        <v>3181</v>
      </c>
      <c r="J732" s="2">
        <v>45831</v>
      </c>
      <c r="K732" s="1" t="s">
        <v>18</v>
      </c>
      <c r="L732" s="1" t="s">
        <v>1690</v>
      </c>
      <c r="M732" s="1">
        <v>109311</v>
      </c>
      <c r="N732" s="1" t="s">
        <v>24</v>
      </c>
      <c r="O732" s="1" t="str">
        <f>IF(ISNUMBER(SEARCH("Python",Table1[[#This Row],[skills_required]])),"Yes","No")</f>
        <v>No</v>
      </c>
      <c r="P732" s="1" t="str">
        <f>IF(ISNUMBER(SEARCH("Excel",Table1[[#This Row],[skills_required]])),"Yes","No")</f>
        <v>Yes</v>
      </c>
    </row>
    <row r="733" spans="1:16">
      <c r="A733" s="1">
        <v>732</v>
      </c>
      <c r="B733" s="1" t="s">
        <v>3182</v>
      </c>
      <c r="C733" s="1" t="s">
        <v>64</v>
      </c>
      <c r="D733" s="1" t="s">
        <v>44</v>
      </c>
      <c r="E733" s="1" t="s">
        <v>3183</v>
      </c>
      <c r="F733" s="1" t="s">
        <v>29</v>
      </c>
      <c r="G733" s="1" t="s">
        <v>19</v>
      </c>
      <c r="H733" s="1" t="s">
        <v>3184</v>
      </c>
      <c r="I733" s="1" t="s">
        <v>3185</v>
      </c>
      <c r="J733" s="2">
        <v>45799</v>
      </c>
      <c r="K733" s="1" t="s">
        <v>22</v>
      </c>
      <c r="L733" s="1" t="s">
        <v>906</v>
      </c>
      <c r="M733" s="1">
        <v>70298</v>
      </c>
      <c r="N733" s="1" t="s">
        <v>24</v>
      </c>
      <c r="O733" s="1" t="str">
        <f>IF(ISNUMBER(SEARCH("Python",Table1[[#This Row],[skills_required]])),"Yes","No")</f>
        <v>No</v>
      </c>
      <c r="P733" s="1" t="str">
        <f>IF(ISNUMBER(SEARCH("Excel",Table1[[#This Row],[skills_required]])),"Yes","No")</f>
        <v>No</v>
      </c>
    </row>
    <row r="734" spans="1:16">
      <c r="A734" s="1">
        <v>733</v>
      </c>
      <c r="B734" s="1" t="s">
        <v>3186</v>
      </c>
      <c r="C734" s="1" t="s">
        <v>57</v>
      </c>
      <c r="D734" s="1" t="s">
        <v>44</v>
      </c>
      <c r="E734" s="1" t="s">
        <v>3187</v>
      </c>
      <c r="F734" s="1" t="s">
        <v>37</v>
      </c>
      <c r="G734" s="1" t="s">
        <v>60</v>
      </c>
      <c r="H734" s="1" t="s">
        <v>3188</v>
      </c>
      <c r="I734" s="1" t="s">
        <v>3189</v>
      </c>
      <c r="J734" s="2">
        <v>45296</v>
      </c>
      <c r="K734" s="1" t="s">
        <v>18</v>
      </c>
      <c r="L734" s="1" t="s">
        <v>2794</v>
      </c>
      <c r="M734" s="1">
        <v>87973</v>
      </c>
      <c r="N734" s="1" t="s">
        <v>24</v>
      </c>
      <c r="O734" s="1" t="str">
        <f>IF(ISNUMBER(SEARCH("Python",Table1[[#This Row],[skills_required]])),"Yes","No")</f>
        <v>No</v>
      </c>
      <c r="P734" s="1" t="str">
        <f>IF(ISNUMBER(SEARCH("Excel",Table1[[#This Row],[skills_required]])),"Yes","No")</f>
        <v>No</v>
      </c>
    </row>
    <row r="735" spans="1:16">
      <c r="A735" s="1">
        <v>734</v>
      </c>
      <c r="B735" s="1" t="s">
        <v>3190</v>
      </c>
      <c r="C735" s="1" t="s">
        <v>42</v>
      </c>
      <c r="D735" s="1" t="s">
        <v>77</v>
      </c>
      <c r="E735" s="1" t="s">
        <v>3191</v>
      </c>
      <c r="F735" s="1" t="s">
        <v>29</v>
      </c>
      <c r="G735" s="1" t="s">
        <v>60</v>
      </c>
      <c r="H735" s="1" t="s">
        <v>3192</v>
      </c>
      <c r="I735" s="1" t="s">
        <v>3193</v>
      </c>
      <c r="J735" s="2">
        <v>45252</v>
      </c>
      <c r="K735" s="1" t="s">
        <v>102</v>
      </c>
      <c r="L735" s="1" t="s">
        <v>787</v>
      </c>
      <c r="M735" s="1">
        <v>143269</v>
      </c>
      <c r="N735" s="1" t="s">
        <v>41</v>
      </c>
      <c r="O735" s="1" t="str">
        <f>IF(ISNUMBER(SEARCH("Python",Table1[[#This Row],[skills_required]])),"Yes","No")</f>
        <v>No</v>
      </c>
      <c r="P735" s="1" t="str">
        <f>IF(ISNUMBER(SEARCH("Excel",Table1[[#This Row],[skills_required]])),"Yes","No")</f>
        <v>No</v>
      </c>
    </row>
    <row r="736" spans="1:16">
      <c r="A736" s="1">
        <v>735</v>
      </c>
      <c r="B736" s="1" t="s">
        <v>3194</v>
      </c>
      <c r="C736" s="1" t="s">
        <v>14</v>
      </c>
      <c r="D736" s="1" t="s">
        <v>51</v>
      </c>
      <c r="E736" s="1" t="s">
        <v>3195</v>
      </c>
      <c r="F736" s="1" t="s">
        <v>37</v>
      </c>
      <c r="G736" s="1" t="s">
        <v>19</v>
      </c>
      <c r="H736" s="1" t="s">
        <v>3196</v>
      </c>
      <c r="I736" s="1" t="s">
        <v>3197</v>
      </c>
      <c r="J736" s="2">
        <v>45642</v>
      </c>
      <c r="K736" s="1" t="s">
        <v>18</v>
      </c>
      <c r="L736" s="1" t="s">
        <v>618</v>
      </c>
      <c r="M736" s="1">
        <v>146322</v>
      </c>
      <c r="N736" s="1" t="s">
        <v>41</v>
      </c>
      <c r="O736" s="1" t="str">
        <f>IF(ISNUMBER(SEARCH("Python",Table1[[#This Row],[skills_required]])),"Yes","No")</f>
        <v>No</v>
      </c>
      <c r="P736" s="1" t="str">
        <f>IF(ISNUMBER(SEARCH("Excel",Table1[[#This Row],[skills_required]])),"Yes","No")</f>
        <v>No</v>
      </c>
    </row>
    <row r="737" spans="1:16">
      <c r="A737" s="1">
        <v>736</v>
      </c>
      <c r="B737" s="1" t="s">
        <v>3198</v>
      </c>
      <c r="C737" s="1" t="s">
        <v>33</v>
      </c>
      <c r="D737" s="1" t="s">
        <v>27</v>
      </c>
      <c r="E737" s="1" t="s">
        <v>3199</v>
      </c>
      <c r="F737" s="1" t="s">
        <v>37</v>
      </c>
      <c r="G737" s="1" t="s">
        <v>60</v>
      </c>
      <c r="H737" s="1" t="s">
        <v>3200</v>
      </c>
      <c r="I737" s="1" t="s">
        <v>3201</v>
      </c>
      <c r="J737" s="2">
        <v>45376</v>
      </c>
      <c r="K737" s="1" t="s">
        <v>102</v>
      </c>
      <c r="L737" s="1" t="s">
        <v>916</v>
      </c>
      <c r="M737" s="1">
        <v>142389</v>
      </c>
      <c r="N737" s="1" t="s">
        <v>41</v>
      </c>
      <c r="O737" s="1" t="str">
        <f>IF(ISNUMBER(SEARCH("Python",Table1[[#This Row],[skills_required]])),"Yes","No")</f>
        <v>No</v>
      </c>
      <c r="P737" s="1" t="str">
        <f>IF(ISNUMBER(SEARCH("Excel",Table1[[#This Row],[skills_required]])),"Yes","No")</f>
        <v>Yes</v>
      </c>
    </row>
    <row r="738" spans="1:16">
      <c r="A738" s="1">
        <v>737</v>
      </c>
      <c r="B738" s="1" t="s">
        <v>3202</v>
      </c>
      <c r="C738" s="1" t="s">
        <v>33</v>
      </c>
      <c r="D738" s="1" t="s">
        <v>27</v>
      </c>
      <c r="E738" s="1" t="s">
        <v>3203</v>
      </c>
      <c r="F738" s="1" t="s">
        <v>18</v>
      </c>
      <c r="G738" s="1" t="s">
        <v>53</v>
      </c>
      <c r="H738" s="1" t="s">
        <v>3204</v>
      </c>
      <c r="I738" s="1" t="s">
        <v>3205</v>
      </c>
      <c r="J738" s="2">
        <v>45466</v>
      </c>
      <c r="K738" s="1" t="s">
        <v>102</v>
      </c>
      <c r="L738" s="1" t="s">
        <v>1519</v>
      </c>
      <c r="M738" s="1">
        <v>137609</v>
      </c>
      <c r="N738" s="1" t="s">
        <v>41</v>
      </c>
      <c r="O738" s="1" t="str">
        <f>IF(ISNUMBER(SEARCH("Python",Table1[[#This Row],[skills_required]])),"Yes","No")</f>
        <v>Yes</v>
      </c>
      <c r="P738" s="1" t="str">
        <f>IF(ISNUMBER(SEARCH("Excel",Table1[[#This Row],[skills_required]])),"Yes","No")</f>
        <v>No</v>
      </c>
    </row>
    <row r="739" spans="1:16">
      <c r="A739" s="1">
        <v>738</v>
      </c>
      <c r="B739" s="1" t="s">
        <v>3206</v>
      </c>
      <c r="C739" s="1" t="s">
        <v>57</v>
      </c>
      <c r="D739" s="1" t="s">
        <v>51</v>
      </c>
      <c r="E739" s="1" t="s">
        <v>3207</v>
      </c>
      <c r="F739" s="1" t="s">
        <v>18</v>
      </c>
      <c r="G739" s="1" t="s">
        <v>19</v>
      </c>
      <c r="H739" s="1" t="s">
        <v>3208</v>
      </c>
      <c r="I739" s="1" t="s">
        <v>3209</v>
      </c>
      <c r="J739" s="2">
        <v>45425</v>
      </c>
      <c r="K739" s="1" t="s">
        <v>22</v>
      </c>
      <c r="L739" s="1" t="s">
        <v>778</v>
      </c>
      <c r="M739" s="1">
        <v>121002</v>
      </c>
      <c r="N739" s="1" t="s">
        <v>24</v>
      </c>
      <c r="O739" s="1" t="str">
        <f>IF(ISNUMBER(SEARCH("Python",Table1[[#This Row],[skills_required]])),"Yes","No")</f>
        <v>No</v>
      </c>
      <c r="P739" s="1" t="str">
        <f>IF(ISNUMBER(SEARCH("Excel",Table1[[#This Row],[skills_required]])),"Yes","No")</f>
        <v>Yes</v>
      </c>
    </row>
    <row r="740" spans="1:16">
      <c r="A740" s="1">
        <v>739</v>
      </c>
      <c r="B740" s="1" t="s">
        <v>3210</v>
      </c>
      <c r="C740" s="1" t="s">
        <v>64</v>
      </c>
      <c r="D740" s="1" t="s">
        <v>77</v>
      </c>
      <c r="E740" s="1" t="s">
        <v>3211</v>
      </c>
      <c r="F740" s="1" t="s">
        <v>29</v>
      </c>
      <c r="G740" s="1" t="s">
        <v>53</v>
      </c>
      <c r="H740" s="1" t="s">
        <v>3212</v>
      </c>
      <c r="I740" s="1" t="s">
        <v>3213</v>
      </c>
      <c r="J740" s="2">
        <v>45745</v>
      </c>
      <c r="K740" s="1" t="s">
        <v>102</v>
      </c>
      <c r="L740" s="1" t="s">
        <v>338</v>
      </c>
      <c r="M740" s="1">
        <v>84286</v>
      </c>
      <c r="N740" s="1" t="s">
        <v>24</v>
      </c>
      <c r="O740" s="1" t="str">
        <f>IF(ISNUMBER(SEARCH("Python",Table1[[#This Row],[skills_required]])),"Yes","No")</f>
        <v>Yes</v>
      </c>
      <c r="P740" s="1" t="str">
        <f>IF(ISNUMBER(SEARCH("Excel",Table1[[#This Row],[skills_required]])),"Yes","No")</f>
        <v>Yes</v>
      </c>
    </row>
    <row r="741" spans="1:16">
      <c r="A741" s="1">
        <v>740</v>
      </c>
      <c r="B741" s="1" t="s">
        <v>3214</v>
      </c>
      <c r="C741" s="1" t="s">
        <v>42</v>
      </c>
      <c r="D741" s="1" t="s">
        <v>44</v>
      </c>
      <c r="E741" s="1" t="s">
        <v>3215</v>
      </c>
      <c r="F741" s="1" t="s">
        <v>18</v>
      </c>
      <c r="G741" s="1" t="s">
        <v>60</v>
      </c>
      <c r="H741" s="1" t="s">
        <v>3216</v>
      </c>
      <c r="I741" s="1" t="s">
        <v>3217</v>
      </c>
      <c r="J741" s="2">
        <v>45396</v>
      </c>
      <c r="K741" s="1" t="s">
        <v>22</v>
      </c>
      <c r="L741" s="1" t="s">
        <v>1327</v>
      </c>
      <c r="M741" s="1">
        <v>140387</v>
      </c>
      <c r="N741" s="1" t="s">
        <v>41</v>
      </c>
      <c r="O741" s="1" t="str">
        <f>IF(ISNUMBER(SEARCH("Python",Table1[[#This Row],[skills_required]])),"Yes","No")</f>
        <v>No</v>
      </c>
      <c r="P741" s="1" t="str">
        <f>IF(ISNUMBER(SEARCH("Excel",Table1[[#This Row],[skills_required]])),"Yes","No")</f>
        <v>No</v>
      </c>
    </row>
    <row r="742" spans="1:16">
      <c r="A742" s="1">
        <v>741</v>
      </c>
      <c r="B742" s="1" t="s">
        <v>3218</v>
      </c>
      <c r="C742" s="1" t="s">
        <v>33</v>
      </c>
      <c r="D742" s="1" t="s">
        <v>213</v>
      </c>
      <c r="E742" s="1" t="s">
        <v>3219</v>
      </c>
      <c r="F742" s="1" t="s">
        <v>29</v>
      </c>
      <c r="G742" s="1" t="s">
        <v>53</v>
      </c>
      <c r="H742" s="1" t="s">
        <v>3220</v>
      </c>
      <c r="I742" s="1" t="s">
        <v>3221</v>
      </c>
      <c r="J742" s="2">
        <v>45396</v>
      </c>
      <c r="K742" s="1" t="s">
        <v>102</v>
      </c>
      <c r="L742" s="1" t="s">
        <v>2651</v>
      </c>
      <c r="M742" s="1">
        <v>100212</v>
      </c>
      <c r="N742" s="1" t="s">
        <v>24</v>
      </c>
      <c r="O742" s="1" t="str">
        <f>IF(ISNUMBER(SEARCH("Python",Table1[[#This Row],[skills_required]])),"Yes","No")</f>
        <v>No</v>
      </c>
      <c r="P742" s="1" t="str">
        <f>IF(ISNUMBER(SEARCH("Excel",Table1[[#This Row],[skills_required]])),"Yes","No")</f>
        <v>Yes</v>
      </c>
    </row>
    <row r="743" spans="1:16">
      <c r="A743" s="1">
        <v>742</v>
      </c>
      <c r="B743" s="1" t="s">
        <v>3222</v>
      </c>
      <c r="C743" s="1" t="s">
        <v>33</v>
      </c>
      <c r="D743" s="1" t="s">
        <v>77</v>
      </c>
      <c r="E743" s="1" t="s">
        <v>3223</v>
      </c>
      <c r="F743" s="1" t="s">
        <v>29</v>
      </c>
      <c r="G743" s="1" t="s">
        <v>72</v>
      </c>
      <c r="H743" s="1" t="s">
        <v>3224</v>
      </c>
      <c r="I743" s="1" t="s">
        <v>3225</v>
      </c>
      <c r="J743" s="2">
        <v>45379</v>
      </c>
      <c r="K743" s="1" t="s">
        <v>22</v>
      </c>
      <c r="L743" s="1" t="s">
        <v>113</v>
      </c>
      <c r="M743" s="1">
        <v>183423</v>
      </c>
      <c r="N743" s="1" t="s">
        <v>41</v>
      </c>
      <c r="O743" s="1" t="str">
        <f>IF(ISNUMBER(SEARCH("Python",Table1[[#This Row],[skills_required]])),"Yes","No")</f>
        <v>No</v>
      </c>
      <c r="P743" s="1" t="str">
        <f>IF(ISNUMBER(SEARCH("Excel",Table1[[#This Row],[skills_required]])),"Yes","No")</f>
        <v>Yes</v>
      </c>
    </row>
    <row r="744" spans="1:16">
      <c r="A744" s="1">
        <v>743</v>
      </c>
      <c r="B744" s="1" t="s">
        <v>3226</v>
      </c>
      <c r="C744" s="1" t="s">
        <v>49</v>
      </c>
      <c r="D744" s="1" t="s">
        <v>27</v>
      </c>
      <c r="E744" s="1" t="s">
        <v>3227</v>
      </c>
      <c r="F744" s="1" t="s">
        <v>29</v>
      </c>
      <c r="G744" s="1" t="s">
        <v>53</v>
      </c>
      <c r="H744" s="1" t="s">
        <v>3228</v>
      </c>
      <c r="I744" s="1" t="s">
        <v>3229</v>
      </c>
      <c r="J744" s="2">
        <v>45368</v>
      </c>
      <c r="K744" s="1" t="s">
        <v>102</v>
      </c>
      <c r="L744" s="1" t="s">
        <v>3230</v>
      </c>
      <c r="M744" s="1">
        <v>73990</v>
      </c>
      <c r="N744" s="1" t="s">
        <v>24</v>
      </c>
      <c r="O744" s="1" t="str">
        <f>IF(ISNUMBER(SEARCH("Python",Table1[[#This Row],[skills_required]])),"Yes","No")</f>
        <v>No</v>
      </c>
      <c r="P744" s="1" t="str">
        <f>IF(ISNUMBER(SEARCH("Excel",Table1[[#This Row],[skills_required]])),"Yes","No")</f>
        <v>No</v>
      </c>
    </row>
    <row r="745" spans="1:16">
      <c r="A745" s="1">
        <v>744</v>
      </c>
      <c r="B745" s="1" t="s">
        <v>3231</v>
      </c>
      <c r="C745" s="1" t="s">
        <v>14</v>
      </c>
      <c r="D745" s="1" t="s">
        <v>213</v>
      </c>
      <c r="E745" s="1" t="s">
        <v>3232</v>
      </c>
      <c r="F745" s="1" t="s">
        <v>37</v>
      </c>
      <c r="G745" s="1" t="s">
        <v>60</v>
      </c>
      <c r="H745" s="1" t="s">
        <v>3233</v>
      </c>
      <c r="I745" s="1" t="s">
        <v>3234</v>
      </c>
      <c r="J745" s="2">
        <v>45536</v>
      </c>
      <c r="K745" s="1" t="s">
        <v>102</v>
      </c>
      <c r="L745" s="1" t="s">
        <v>1041</v>
      </c>
      <c r="M745" s="1">
        <v>169498</v>
      </c>
      <c r="N745" s="1" t="s">
        <v>41</v>
      </c>
      <c r="O745" s="1" t="str">
        <f>IF(ISNUMBER(SEARCH("Python",Table1[[#This Row],[skills_required]])),"Yes","No")</f>
        <v>No</v>
      </c>
      <c r="P745" s="1" t="str">
        <f>IF(ISNUMBER(SEARCH("Excel",Table1[[#This Row],[skills_required]])),"Yes","No")</f>
        <v>No</v>
      </c>
    </row>
    <row r="746" spans="1:16">
      <c r="A746" s="1">
        <v>745</v>
      </c>
      <c r="B746" s="1" t="s">
        <v>3235</v>
      </c>
      <c r="C746" s="1" t="s">
        <v>14</v>
      </c>
      <c r="D746" s="1" t="s">
        <v>44</v>
      </c>
      <c r="E746" s="1" t="s">
        <v>3236</v>
      </c>
      <c r="F746" s="1" t="s">
        <v>37</v>
      </c>
      <c r="G746" s="1" t="s">
        <v>72</v>
      </c>
      <c r="H746" s="1" t="s">
        <v>3237</v>
      </c>
      <c r="I746" s="1" t="s">
        <v>3238</v>
      </c>
      <c r="J746" s="2">
        <v>45797</v>
      </c>
      <c r="K746" s="1" t="s">
        <v>102</v>
      </c>
      <c r="L746" s="1" t="s">
        <v>187</v>
      </c>
      <c r="M746" s="1">
        <v>168249</v>
      </c>
      <c r="N746" s="1" t="s">
        <v>41</v>
      </c>
      <c r="O746" s="1" t="str">
        <f>IF(ISNUMBER(SEARCH("Python",Table1[[#This Row],[skills_required]])),"Yes","No")</f>
        <v>No</v>
      </c>
      <c r="P746" s="1" t="str">
        <f>IF(ISNUMBER(SEARCH("Excel",Table1[[#This Row],[skills_required]])),"Yes","No")</f>
        <v>Yes</v>
      </c>
    </row>
    <row r="747" spans="1:16">
      <c r="A747" s="1">
        <v>746</v>
      </c>
      <c r="B747" s="1" t="s">
        <v>3239</v>
      </c>
      <c r="C747" s="1" t="s">
        <v>64</v>
      </c>
      <c r="D747" s="1" t="s">
        <v>77</v>
      </c>
      <c r="E747" s="1" t="s">
        <v>3240</v>
      </c>
      <c r="F747" s="1" t="s">
        <v>18</v>
      </c>
      <c r="G747" s="1" t="s">
        <v>60</v>
      </c>
      <c r="H747" s="1" t="s">
        <v>3241</v>
      </c>
      <c r="I747" s="1" t="s">
        <v>3242</v>
      </c>
      <c r="J747" s="2">
        <v>45639</v>
      </c>
      <c r="K747" s="1" t="s">
        <v>18</v>
      </c>
      <c r="L747" s="1" t="s">
        <v>155</v>
      </c>
      <c r="M747" s="1">
        <v>175712</v>
      </c>
      <c r="N747" s="1" t="s">
        <v>41</v>
      </c>
      <c r="O747" s="1" t="str">
        <f>IF(ISNUMBER(SEARCH("Python",Table1[[#This Row],[skills_required]])),"Yes","No")</f>
        <v>No</v>
      </c>
      <c r="P747" s="1" t="str">
        <f>IF(ISNUMBER(SEARCH("Excel",Table1[[#This Row],[skills_required]])),"Yes","No")</f>
        <v>No</v>
      </c>
    </row>
    <row r="748" spans="1:16">
      <c r="A748" s="1">
        <v>747</v>
      </c>
      <c r="B748" s="1" t="s">
        <v>3243</v>
      </c>
      <c r="C748" s="1" t="s">
        <v>57</v>
      </c>
      <c r="D748" s="1" t="s">
        <v>51</v>
      </c>
      <c r="E748" s="1" t="s">
        <v>3244</v>
      </c>
      <c r="F748" s="1" t="s">
        <v>18</v>
      </c>
      <c r="G748" s="1" t="s">
        <v>60</v>
      </c>
      <c r="H748" s="1" t="s">
        <v>3245</v>
      </c>
      <c r="I748" s="1" t="s">
        <v>3246</v>
      </c>
      <c r="J748" s="2">
        <v>45873</v>
      </c>
      <c r="K748" s="1" t="s">
        <v>102</v>
      </c>
      <c r="L748" s="1" t="s">
        <v>3247</v>
      </c>
      <c r="M748" s="1">
        <v>138795</v>
      </c>
      <c r="N748" s="1" t="s">
        <v>41</v>
      </c>
      <c r="O748" s="1" t="str">
        <f>IF(ISNUMBER(SEARCH("Python",Table1[[#This Row],[skills_required]])),"Yes","No")</f>
        <v>Yes</v>
      </c>
      <c r="P748" s="1" t="str">
        <f>IF(ISNUMBER(SEARCH("Excel",Table1[[#This Row],[skills_required]])),"Yes","No")</f>
        <v>No</v>
      </c>
    </row>
    <row r="749" spans="1:16">
      <c r="A749" s="1">
        <v>748</v>
      </c>
      <c r="B749" s="1" t="s">
        <v>3248</v>
      </c>
      <c r="C749" s="1" t="s">
        <v>33</v>
      </c>
      <c r="D749" s="1" t="s">
        <v>98</v>
      </c>
      <c r="E749" s="1" t="s">
        <v>3249</v>
      </c>
      <c r="F749" s="1" t="s">
        <v>29</v>
      </c>
      <c r="G749" s="1" t="s">
        <v>60</v>
      </c>
      <c r="H749" s="1" t="s">
        <v>3250</v>
      </c>
      <c r="I749" s="1" t="s">
        <v>3251</v>
      </c>
      <c r="J749" s="2">
        <v>45601</v>
      </c>
      <c r="K749" s="1" t="s">
        <v>18</v>
      </c>
      <c r="L749" s="1" t="s">
        <v>618</v>
      </c>
      <c r="M749" s="1">
        <v>170289</v>
      </c>
      <c r="N749" s="1" t="s">
        <v>41</v>
      </c>
      <c r="O749" s="1" t="str">
        <f>IF(ISNUMBER(SEARCH("Python",Table1[[#This Row],[skills_required]])),"Yes","No")</f>
        <v>No</v>
      </c>
      <c r="P749" s="1" t="str">
        <f>IF(ISNUMBER(SEARCH("Excel",Table1[[#This Row],[skills_required]])),"Yes","No")</f>
        <v>No</v>
      </c>
    </row>
    <row r="750" spans="1:16">
      <c r="A750" s="1">
        <v>749</v>
      </c>
      <c r="B750" s="1" t="s">
        <v>3252</v>
      </c>
      <c r="C750" s="1" t="s">
        <v>64</v>
      </c>
      <c r="D750" s="1" t="s">
        <v>213</v>
      </c>
      <c r="E750" s="1" t="s">
        <v>3253</v>
      </c>
      <c r="F750" s="1" t="s">
        <v>29</v>
      </c>
      <c r="G750" s="1" t="s">
        <v>53</v>
      </c>
      <c r="H750" s="1" t="s">
        <v>3254</v>
      </c>
      <c r="I750" s="1" t="s">
        <v>3255</v>
      </c>
      <c r="J750" s="2">
        <v>45709</v>
      </c>
      <c r="K750" s="1" t="s">
        <v>18</v>
      </c>
      <c r="L750" s="1" t="s">
        <v>1422</v>
      </c>
      <c r="M750" s="1">
        <v>80669</v>
      </c>
      <c r="N750" s="1" t="s">
        <v>24</v>
      </c>
      <c r="O750" s="1" t="str">
        <f>IF(ISNUMBER(SEARCH("Python",Table1[[#This Row],[skills_required]])),"Yes","No")</f>
        <v>No</v>
      </c>
      <c r="P750" s="1" t="str">
        <f>IF(ISNUMBER(SEARCH("Excel",Table1[[#This Row],[skills_required]])),"Yes","No")</f>
        <v>No</v>
      </c>
    </row>
    <row r="751" spans="1:16">
      <c r="A751" s="1">
        <v>750</v>
      </c>
      <c r="B751" s="1" t="s">
        <v>3256</v>
      </c>
      <c r="C751" s="1" t="s">
        <v>57</v>
      </c>
      <c r="D751" s="1" t="s">
        <v>44</v>
      </c>
      <c r="E751" s="1" t="s">
        <v>3257</v>
      </c>
      <c r="F751" s="1" t="s">
        <v>18</v>
      </c>
      <c r="G751" s="1" t="s">
        <v>19</v>
      </c>
      <c r="H751" s="1" t="s">
        <v>3258</v>
      </c>
      <c r="I751" s="1" t="s">
        <v>3259</v>
      </c>
      <c r="J751" s="2">
        <v>45618</v>
      </c>
      <c r="K751" s="1" t="s">
        <v>102</v>
      </c>
      <c r="L751" s="1" t="s">
        <v>253</v>
      </c>
      <c r="M751" s="1">
        <v>145588</v>
      </c>
      <c r="N751" s="1" t="s">
        <v>41</v>
      </c>
      <c r="O751" s="1" t="str">
        <f>IF(ISNUMBER(SEARCH("Python",Table1[[#This Row],[skills_required]])),"Yes","No")</f>
        <v>No</v>
      </c>
      <c r="P751" s="1" t="str">
        <f>IF(ISNUMBER(SEARCH("Excel",Table1[[#This Row],[skills_required]])),"Yes","No")</f>
        <v>No</v>
      </c>
    </row>
    <row r="752" spans="1:16">
      <c r="A752" s="1">
        <v>751</v>
      </c>
      <c r="B752" s="1" t="s">
        <v>3260</v>
      </c>
      <c r="C752" s="1" t="s">
        <v>64</v>
      </c>
      <c r="D752" s="1" t="s">
        <v>98</v>
      </c>
      <c r="E752" s="1" t="s">
        <v>3261</v>
      </c>
      <c r="F752" s="1" t="s">
        <v>18</v>
      </c>
      <c r="G752" s="1" t="s">
        <v>19</v>
      </c>
      <c r="H752" s="1" t="s">
        <v>3262</v>
      </c>
      <c r="I752" s="1" t="s">
        <v>3263</v>
      </c>
      <c r="J752" s="2">
        <v>45482</v>
      </c>
      <c r="K752" s="1" t="s">
        <v>18</v>
      </c>
      <c r="L752" s="1" t="s">
        <v>3264</v>
      </c>
      <c r="M752" s="1">
        <v>64831</v>
      </c>
      <c r="N752" s="1" t="s">
        <v>24</v>
      </c>
      <c r="O752" s="1" t="str">
        <f>IF(ISNUMBER(SEARCH("Python",Table1[[#This Row],[skills_required]])),"Yes","No")</f>
        <v>No</v>
      </c>
      <c r="P752" s="1" t="str">
        <f>IF(ISNUMBER(SEARCH("Excel",Table1[[#This Row],[skills_required]])),"Yes","No")</f>
        <v>No</v>
      </c>
    </row>
    <row r="753" spans="1:16">
      <c r="A753" s="1">
        <v>752</v>
      </c>
      <c r="B753" s="1" t="s">
        <v>3265</v>
      </c>
      <c r="C753" s="1" t="s">
        <v>64</v>
      </c>
      <c r="D753" s="1" t="s">
        <v>27</v>
      </c>
      <c r="E753" s="1" t="s">
        <v>3266</v>
      </c>
      <c r="F753" s="1" t="s">
        <v>37</v>
      </c>
      <c r="G753" s="1" t="s">
        <v>19</v>
      </c>
      <c r="H753" s="1" t="s">
        <v>3267</v>
      </c>
      <c r="I753" s="1" t="s">
        <v>3268</v>
      </c>
      <c r="J753" s="2">
        <v>45535</v>
      </c>
      <c r="K753" s="1" t="s">
        <v>18</v>
      </c>
      <c r="L753" s="1" t="s">
        <v>118</v>
      </c>
      <c r="M753" s="1">
        <v>144662</v>
      </c>
      <c r="N753" s="1" t="s">
        <v>41</v>
      </c>
      <c r="O753" s="1" t="str">
        <f>IF(ISNUMBER(SEARCH("Python",Table1[[#This Row],[skills_required]])),"Yes","No")</f>
        <v>Yes</v>
      </c>
      <c r="P753" s="1" t="str">
        <f>IF(ISNUMBER(SEARCH("Excel",Table1[[#This Row],[skills_required]])),"Yes","No")</f>
        <v>No</v>
      </c>
    </row>
    <row r="754" spans="1:16">
      <c r="A754" s="1">
        <v>753</v>
      </c>
      <c r="B754" s="1" t="s">
        <v>3269</v>
      </c>
      <c r="C754" s="1" t="s">
        <v>25</v>
      </c>
      <c r="D754" s="1" t="s">
        <v>27</v>
      </c>
      <c r="E754" s="1" t="s">
        <v>3270</v>
      </c>
      <c r="F754" s="1" t="s">
        <v>37</v>
      </c>
      <c r="G754" s="1" t="s">
        <v>53</v>
      </c>
      <c r="H754" s="1" t="s">
        <v>3271</v>
      </c>
      <c r="I754" s="1" t="s">
        <v>3272</v>
      </c>
      <c r="J754" s="2">
        <v>45802</v>
      </c>
      <c r="K754" s="1" t="s">
        <v>18</v>
      </c>
      <c r="L754" s="1" t="s">
        <v>3273</v>
      </c>
      <c r="M754" s="1">
        <v>165585</v>
      </c>
      <c r="N754" s="1" t="s">
        <v>41</v>
      </c>
      <c r="O754" s="1" t="str">
        <f>IF(ISNUMBER(SEARCH("Python",Table1[[#This Row],[skills_required]])),"Yes","No")</f>
        <v>No</v>
      </c>
      <c r="P754" s="1" t="str">
        <f>IF(ISNUMBER(SEARCH("Excel",Table1[[#This Row],[skills_required]])),"Yes","No")</f>
        <v>No</v>
      </c>
    </row>
    <row r="755" spans="1:16">
      <c r="A755" s="1">
        <v>754</v>
      </c>
      <c r="B755" s="1" t="s">
        <v>3274</v>
      </c>
      <c r="C755" s="1" t="s">
        <v>25</v>
      </c>
      <c r="D755" s="1" t="s">
        <v>77</v>
      </c>
      <c r="E755" s="1" t="s">
        <v>3275</v>
      </c>
      <c r="F755" s="1" t="s">
        <v>18</v>
      </c>
      <c r="G755" s="1" t="s">
        <v>53</v>
      </c>
      <c r="H755" s="1" t="s">
        <v>3276</v>
      </c>
      <c r="I755" s="1" t="s">
        <v>3277</v>
      </c>
      <c r="J755" s="2">
        <v>45777</v>
      </c>
      <c r="K755" s="1" t="s">
        <v>22</v>
      </c>
      <c r="L755" s="1" t="s">
        <v>3278</v>
      </c>
      <c r="M755" s="1">
        <v>146571</v>
      </c>
      <c r="N755" s="1" t="s">
        <v>41</v>
      </c>
      <c r="O755" s="1" t="str">
        <f>IF(ISNUMBER(SEARCH("Python",Table1[[#This Row],[skills_required]])),"Yes","No")</f>
        <v>No</v>
      </c>
      <c r="P755" s="1" t="str">
        <f>IF(ISNUMBER(SEARCH("Excel",Table1[[#This Row],[skills_required]])),"Yes","No")</f>
        <v>No</v>
      </c>
    </row>
    <row r="756" spans="1:16">
      <c r="A756" s="1">
        <v>755</v>
      </c>
      <c r="B756" s="1" t="s">
        <v>3279</v>
      </c>
      <c r="C756" s="1" t="s">
        <v>64</v>
      </c>
      <c r="D756" s="1" t="s">
        <v>77</v>
      </c>
      <c r="E756" s="1" t="s">
        <v>3280</v>
      </c>
      <c r="F756" s="1" t="s">
        <v>29</v>
      </c>
      <c r="G756" s="1" t="s">
        <v>72</v>
      </c>
      <c r="H756" s="1" t="s">
        <v>3281</v>
      </c>
      <c r="I756" s="1" t="s">
        <v>3282</v>
      </c>
      <c r="J756" s="2">
        <v>45593</v>
      </c>
      <c r="K756" s="1" t="s">
        <v>22</v>
      </c>
      <c r="L756" s="1" t="s">
        <v>3283</v>
      </c>
      <c r="M756" s="1">
        <v>182201</v>
      </c>
      <c r="N756" s="1" t="s">
        <v>41</v>
      </c>
      <c r="O756" s="1" t="str">
        <f>IF(ISNUMBER(SEARCH("Python",Table1[[#This Row],[skills_required]])),"Yes","No")</f>
        <v>No</v>
      </c>
      <c r="P756" s="1" t="str">
        <f>IF(ISNUMBER(SEARCH("Excel",Table1[[#This Row],[skills_required]])),"Yes","No")</f>
        <v>No</v>
      </c>
    </row>
    <row r="757" spans="1:16">
      <c r="A757" s="1">
        <v>756</v>
      </c>
      <c r="B757" s="1" t="s">
        <v>3284</v>
      </c>
      <c r="C757" s="1" t="s">
        <v>42</v>
      </c>
      <c r="D757" s="1" t="s">
        <v>27</v>
      </c>
      <c r="E757" s="1" t="s">
        <v>3285</v>
      </c>
      <c r="F757" s="1" t="s">
        <v>37</v>
      </c>
      <c r="G757" s="1" t="s">
        <v>53</v>
      </c>
      <c r="H757" s="1" t="s">
        <v>3286</v>
      </c>
      <c r="I757" s="1" t="s">
        <v>3287</v>
      </c>
      <c r="J757" s="2">
        <v>45515</v>
      </c>
      <c r="K757" s="1" t="s">
        <v>102</v>
      </c>
      <c r="L757" s="1" t="s">
        <v>113</v>
      </c>
      <c r="M757" s="1">
        <v>181054</v>
      </c>
      <c r="N757" s="1" t="s">
        <v>41</v>
      </c>
      <c r="O757" s="1" t="str">
        <f>IF(ISNUMBER(SEARCH("Python",Table1[[#This Row],[skills_required]])),"Yes","No")</f>
        <v>No</v>
      </c>
      <c r="P757" s="1" t="str">
        <f>IF(ISNUMBER(SEARCH("Excel",Table1[[#This Row],[skills_required]])),"Yes","No")</f>
        <v>No</v>
      </c>
    </row>
    <row r="758" spans="1:16">
      <c r="A758" s="1">
        <v>757</v>
      </c>
      <c r="B758" s="1" t="s">
        <v>3288</v>
      </c>
      <c r="C758" s="1" t="s">
        <v>57</v>
      </c>
      <c r="D758" s="1" t="s">
        <v>77</v>
      </c>
      <c r="E758" s="1" t="s">
        <v>3289</v>
      </c>
      <c r="F758" s="1" t="s">
        <v>37</v>
      </c>
      <c r="G758" s="1" t="s">
        <v>72</v>
      </c>
      <c r="H758" s="1" t="s">
        <v>3290</v>
      </c>
      <c r="I758" s="1" t="s">
        <v>3291</v>
      </c>
      <c r="J758" s="2">
        <v>45535</v>
      </c>
      <c r="K758" s="1" t="s">
        <v>102</v>
      </c>
      <c r="L758" s="1" t="s">
        <v>834</v>
      </c>
      <c r="M758" s="1">
        <v>157438</v>
      </c>
      <c r="N758" s="1" t="s">
        <v>41</v>
      </c>
      <c r="O758" s="1" t="str">
        <f>IF(ISNUMBER(SEARCH("Python",Table1[[#This Row],[skills_required]])),"Yes","No")</f>
        <v>No</v>
      </c>
      <c r="P758" s="1" t="str">
        <f>IF(ISNUMBER(SEARCH("Excel",Table1[[#This Row],[skills_required]])),"Yes","No")</f>
        <v>Yes</v>
      </c>
    </row>
    <row r="759" spans="1:16">
      <c r="A759" s="1">
        <v>758</v>
      </c>
      <c r="B759" s="1" t="s">
        <v>1621</v>
      </c>
      <c r="C759" s="1" t="s">
        <v>49</v>
      </c>
      <c r="D759" s="1" t="s">
        <v>16</v>
      </c>
      <c r="E759" s="1" t="s">
        <v>3292</v>
      </c>
      <c r="F759" s="1" t="s">
        <v>29</v>
      </c>
      <c r="G759" s="1" t="s">
        <v>72</v>
      </c>
      <c r="H759" s="1" t="s">
        <v>3293</v>
      </c>
      <c r="I759" s="1" t="s">
        <v>3294</v>
      </c>
      <c r="J759" s="2">
        <v>45285</v>
      </c>
      <c r="K759" s="1" t="s">
        <v>22</v>
      </c>
      <c r="L759" s="1" t="s">
        <v>202</v>
      </c>
      <c r="M759" s="1">
        <v>179687</v>
      </c>
      <c r="N759" s="1" t="s">
        <v>41</v>
      </c>
      <c r="O759" s="1" t="str">
        <f>IF(ISNUMBER(SEARCH("Python",Table1[[#This Row],[skills_required]])),"Yes","No")</f>
        <v>No</v>
      </c>
      <c r="P759" s="1" t="str">
        <f>IF(ISNUMBER(SEARCH("Excel",Table1[[#This Row],[skills_required]])),"Yes","No")</f>
        <v>No</v>
      </c>
    </row>
    <row r="760" spans="1:16">
      <c r="A760" s="1">
        <v>759</v>
      </c>
      <c r="B760" s="1" t="s">
        <v>877</v>
      </c>
      <c r="C760" s="1" t="s">
        <v>57</v>
      </c>
      <c r="D760" s="1" t="s">
        <v>98</v>
      </c>
      <c r="E760" s="1" t="s">
        <v>3295</v>
      </c>
      <c r="F760" s="1" t="s">
        <v>37</v>
      </c>
      <c r="G760" s="1" t="s">
        <v>19</v>
      </c>
      <c r="H760" s="1" t="s">
        <v>3296</v>
      </c>
      <c r="I760" s="1" t="s">
        <v>3297</v>
      </c>
      <c r="J760" s="2">
        <v>45745</v>
      </c>
      <c r="K760" s="1" t="s">
        <v>18</v>
      </c>
      <c r="L760" s="1" t="s">
        <v>1422</v>
      </c>
      <c r="M760" s="1">
        <v>116730</v>
      </c>
      <c r="N760" s="1" t="s">
        <v>24</v>
      </c>
      <c r="O760" s="1" t="str">
        <f>IF(ISNUMBER(SEARCH("Python",Table1[[#This Row],[skills_required]])),"Yes","No")</f>
        <v>No</v>
      </c>
      <c r="P760" s="1" t="str">
        <f>IF(ISNUMBER(SEARCH("Excel",Table1[[#This Row],[skills_required]])),"Yes","No")</f>
        <v>No</v>
      </c>
    </row>
    <row r="761" spans="1:16">
      <c r="A761" s="1">
        <v>760</v>
      </c>
      <c r="B761" s="1" t="s">
        <v>3298</v>
      </c>
      <c r="C761" s="1" t="s">
        <v>14</v>
      </c>
      <c r="D761" s="1" t="s">
        <v>77</v>
      </c>
      <c r="E761" s="1" t="s">
        <v>3299</v>
      </c>
      <c r="F761" s="1" t="s">
        <v>29</v>
      </c>
      <c r="G761" s="1" t="s">
        <v>53</v>
      </c>
      <c r="H761" s="1" t="s">
        <v>3300</v>
      </c>
      <c r="I761" s="1" t="s">
        <v>3301</v>
      </c>
      <c r="J761" s="2">
        <v>45489</v>
      </c>
      <c r="K761" s="1" t="s">
        <v>22</v>
      </c>
      <c r="L761" s="1" t="s">
        <v>118</v>
      </c>
      <c r="M761" s="1">
        <v>132516</v>
      </c>
      <c r="N761" s="1" t="s">
        <v>41</v>
      </c>
      <c r="O761" s="1" t="str">
        <f>IF(ISNUMBER(SEARCH("Python",Table1[[#This Row],[skills_required]])),"Yes","No")</f>
        <v>No</v>
      </c>
      <c r="P761" s="1" t="str">
        <f>IF(ISNUMBER(SEARCH("Excel",Table1[[#This Row],[skills_required]])),"Yes","No")</f>
        <v>Yes</v>
      </c>
    </row>
    <row r="762" spans="1:16">
      <c r="A762" s="1">
        <v>761</v>
      </c>
      <c r="B762" s="1" t="s">
        <v>3302</v>
      </c>
      <c r="C762" s="1" t="s">
        <v>42</v>
      </c>
      <c r="D762" s="1" t="s">
        <v>27</v>
      </c>
      <c r="E762" s="1" t="s">
        <v>3303</v>
      </c>
      <c r="F762" s="1" t="s">
        <v>18</v>
      </c>
      <c r="G762" s="1" t="s">
        <v>19</v>
      </c>
      <c r="H762" s="1" t="s">
        <v>3304</v>
      </c>
      <c r="I762" s="1" t="s">
        <v>3305</v>
      </c>
      <c r="J762" s="2">
        <v>45512</v>
      </c>
      <c r="K762" s="1" t="s">
        <v>102</v>
      </c>
      <c r="L762" s="1" t="s">
        <v>118</v>
      </c>
      <c r="M762" s="1">
        <v>107029</v>
      </c>
      <c r="N762" s="1" t="s">
        <v>24</v>
      </c>
      <c r="O762" s="1" t="str">
        <f>IF(ISNUMBER(SEARCH("Python",Table1[[#This Row],[skills_required]])),"Yes","No")</f>
        <v>Yes</v>
      </c>
      <c r="P762" s="1" t="str">
        <f>IF(ISNUMBER(SEARCH("Excel",Table1[[#This Row],[skills_required]])),"Yes","No")</f>
        <v>Yes</v>
      </c>
    </row>
    <row r="763" spans="1:16">
      <c r="A763" s="1">
        <v>762</v>
      </c>
      <c r="B763" s="1" t="s">
        <v>3306</v>
      </c>
      <c r="C763" s="1" t="s">
        <v>25</v>
      </c>
      <c r="D763" s="1" t="s">
        <v>44</v>
      </c>
      <c r="E763" s="1" t="s">
        <v>3307</v>
      </c>
      <c r="F763" s="1" t="s">
        <v>18</v>
      </c>
      <c r="G763" s="1" t="s">
        <v>19</v>
      </c>
      <c r="H763" s="1" t="s">
        <v>3308</v>
      </c>
      <c r="I763" s="1" t="s">
        <v>3309</v>
      </c>
      <c r="J763" s="2">
        <v>45600</v>
      </c>
      <c r="K763" s="1" t="s">
        <v>18</v>
      </c>
      <c r="L763" s="1" t="s">
        <v>178</v>
      </c>
      <c r="M763" s="1">
        <v>128309</v>
      </c>
      <c r="N763" s="1" t="s">
        <v>41</v>
      </c>
      <c r="O763" s="1" t="str">
        <f>IF(ISNUMBER(SEARCH("Python",Table1[[#This Row],[skills_required]])),"Yes","No")</f>
        <v>No</v>
      </c>
      <c r="P763" s="1" t="str">
        <f>IF(ISNUMBER(SEARCH("Excel",Table1[[#This Row],[skills_required]])),"Yes","No")</f>
        <v>No</v>
      </c>
    </row>
    <row r="764" spans="1:16">
      <c r="A764" s="1">
        <v>763</v>
      </c>
      <c r="B764" s="1" t="s">
        <v>3310</v>
      </c>
      <c r="C764" s="1" t="s">
        <v>42</v>
      </c>
      <c r="D764" s="1" t="s">
        <v>51</v>
      </c>
      <c r="E764" s="1" t="s">
        <v>3311</v>
      </c>
      <c r="F764" s="1" t="s">
        <v>37</v>
      </c>
      <c r="G764" s="1" t="s">
        <v>60</v>
      </c>
      <c r="H764" s="1" t="s">
        <v>3312</v>
      </c>
      <c r="I764" s="1" t="s">
        <v>3313</v>
      </c>
      <c r="J764" s="2">
        <v>45199</v>
      </c>
      <c r="K764" s="1" t="s">
        <v>22</v>
      </c>
      <c r="L764" s="1" t="s">
        <v>3314</v>
      </c>
      <c r="M764" s="1">
        <v>87223</v>
      </c>
      <c r="N764" s="1" t="s">
        <v>24</v>
      </c>
      <c r="O764" s="1" t="str">
        <f>IF(ISNUMBER(SEARCH("Python",Table1[[#This Row],[skills_required]])),"Yes","No")</f>
        <v>No</v>
      </c>
      <c r="P764" s="1" t="str">
        <f>IF(ISNUMBER(SEARCH("Excel",Table1[[#This Row],[skills_required]])),"Yes","No")</f>
        <v>Yes</v>
      </c>
    </row>
    <row r="765" spans="1:16">
      <c r="A765" s="1">
        <v>764</v>
      </c>
      <c r="B765" s="1" t="s">
        <v>3315</v>
      </c>
      <c r="C765" s="1" t="s">
        <v>49</v>
      </c>
      <c r="D765" s="1" t="s">
        <v>213</v>
      </c>
      <c r="E765" s="1" t="s">
        <v>3316</v>
      </c>
      <c r="F765" s="1" t="s">
        <v>18</v>
      </c>
      <c r="G765" s="1" t="s">
        <v>60</v>
      </c>
      <c r="H765" s="1" t="s">
        <v>3317</v>
      </c>
      <c r="I765" s="1" t="s">
        <v>3318</v>
      </c>
      <c r="J765" s="2">
        <v>45383</v>
      </c>
      <c r="K765" s="1" t="s">
        <v>18</v>
      </c>
      <c r="L765" s="1" t="s">
        <v>493</v>
      </c>
      <c r="M765" s="1">
        <v>176202</v>
      </c>
      <c r="N765" s="1" t="s">
        <v>41</v>
      </c>
      <c r="O765" s="1" t="str">
        <f>IF(ISNUMBER(SEARCH("Python",Table1[[#This Row],[skills_required]])),"Yes","No")</f>
        <v>No</v>
      </c>
      <c r="P765" s="1" t="str">
        <f>IF(ISNUMBER(SEARCH("Excel",Table1[[#This Row],[skills_required]])),"Yes","No")</f>
        <v>Yes</v>
      </c>
    </row>
    <row r="766" spans="1:16">
      <c r="A766" s="1">
        <v>765</v>
      </c>
      <c r="B766" s="1" t="s">
        <v>3319</v>
      </c>
      <c r="C766" s="1" t="s">
        <v>25</v>
      </c>
      <c r="D766" s="1" t="s">
        <v>98</v>
      </c>
      <c r="E766" s="1" t="s">
        <v>3320</v>
      </c>
      <c r="F766" s="1" t="s">
        <v>18</v>
      </c>
      <c r="G766" s="1" t="s">
        <v>72</v>
      </c>
      <c r="H766" s="1" t="s">
        <v>3321</v>
      </c>
      <c r="I766" s="1" t="s">
        <v>3322</v>
      </c>
      <c r="J766" s="2">
        <v>45326</v>
      </c>
      <c r="K766" s="1" t="s">
        <v>18</v>
      </c>
      <c r="L766" s="1" t="s">
        <v>351</v>
      </c>
      <c r="M766" s="1">
        <v>97500</v>
      </c>
      <c r="N766" s="1" t="s">
        <v>24</v>
      </c>
      <c r="O766" s="1" t="str">
        <f>IF(ISNUMBER(SEARCH("Python",Table1[[#This Row],[skills_required]])),"Yes","No")</f>
        <v>No</v>
      </c>
      <c r="P766" s="1" t="str">
        <f>IF(ISNUMBER(SEARCH("Excel",Table1[[#This Row],[skills_required]])),"Yes","No")</f>
        <v>No</v>
      </c>
    </row>
    <row r="767" spans="1:16">
      <c r="A767" s="1">
        <v>766</v>
      </c>
      <c r="B767" s="1" t="s">
        <v>3323</v>
      </c>
      <c r="C767" s="1" t="s">
        <v>33</v>
      </c>
      <c r="D767" s="1" t="s">
        <v>44</v>
      </c>
      <c r="E767" s="1" t="s">
        <v>3324</v>
      </c>
      <c r="F767" s="1" t="s">
        <v>37</v>
      </c>
      <c r="G767" s="1" t="s">
        <v>53</v>
      </c>
      <c r="H767" s="1" t="s">
        <v>3325</v>
      </c>
      <c r="I767" s="1" t="s">
        <v>3326</v>
      </c>
      <c r="J767" s="2">
        <v>45557</v>
      </c>
      <c r="K767" s="1" t="s">
        <v>22</v>
      </c>
      <c r="L767" s="1" t="s">
        <v>306</v>
      </c>
      <c r="M767" s="1">
        <v>166301</v>
      </c>
      <c r="N767" s="1" t="s">
        <v>41</v>
      </c>
      <c r="O767" s="1" t="str">
        <f>IF(ISNUMBER(SEARCH("Python",Table1[[#This Row],[skills_required]])),"Yes","No")</f>
        <v>No</v>
      </c>
      <c r="P767" s="1" t="str">
        <f>IF(ISNUMBER(SEARCH("Excel",Table1[[#This Row],[skills_required]])),"Yes","No")</f>
        <v>No</v>
      </c>
    </row>
    <row r="768" spans="1:16">
      <c r="A768" s="1">
        <v>767</v>
      </c>
      <c r="B768" s="1" t="s">
        <v>3327</v>
      </c>
      <c r="C768" s="1" t="s">
        <v>33</v>
      </c>
      <c r="D768" s="1" t="s">
        <v>77</v>
      </c>
      <c r="E768" s="1" t="s">
        <v>3328</v>
      </c>
      <c r="F768" s="1" t="s">
        <v>37</v>
      </c>
      <c r="G768" s="1" t="s">
        <v>53</v>
      </c>
      <c r="H768" s="1" t="s">
        <v>3329</v>
      </c>
      <c r="I768" s="1" t="s">
        <v>3330</v>
      </c>
      <c r="J768" s="2">
        <v>45618</v>
      </c>
      <c r="K768" s="1" t="s">
        <v>102</v>
      </c>
      <c r="L768" s="1" t="s">
        <v>75</v>
      </c>
      <c r="M768" s="1">
        <v>63082</v>
      </c>
      <c r="N768" s="1" t="s">
        <v>24</v>
      </c>
      <c r="O768" s="1" t="str">
        <f>IF(ISNUMBER(SEARCH("Python",Table1[[#This Row],[skills_required]])),"Yes","No")</f>
        <v>No</v>
      </c>
      <c r="P768" s="1" t="str">
        <f>IF(ISNUMBER(SEARCH("Excel",Table1[[#This Row],[skills_required]])),"Yes","No")</f>
        <v>No</v>
      </c>
    </row>
    <row r="769" spans="1:16">
      <c r="A769" s="1">
        <v>768</v>
      </c>
      <c r="B769" s="1" t="s">
        <v>3331</v>
      </c>
      <c r="C769" s="1" t="s">
        <v>42</v>
      </c>
      <c r="D769" s="1" t="s">
        <v>16</v>
      </c>
      <c r="E769" s="1" t="s">
        <v>3332</v>
      </c>
      <c r="F769" s="1" t="s">
        <v>29</v>
      </c>
      <c r="G769" s="1" t="s">
        <v>19</v>
      </c>
      <c r="H769" s="1" t="s">
        <v>3333</v>
      </c>
      <c r="I769" s="1" t="s">
        <v>3334</v>
      </c>
      <c r="J769" s="2">
        <v>45863</v>
      </c>
      <c r="K769" s="1" t="s">
        <v>22</v>
      </c>
      <c r="L769" s="1" t="s">
        <v>155</v>
      </c>
      <c r="M769" s="1">
        <v>64929</v>
      </c>
      <c r="N769" s="1" t="s">
        <v>24</v>
      </c>
      <c r="O769" s="1" t="str">
        <f>IF(ISNUMBER(SEARCH("Python",Table1[[#This Row],[skills_required]])),"Yes","No")</f>
        <v>No</v>
      </c>
      <c r="P769" s="1" t="str">
        <f>IF(ISNUMBER(SEARCH("Excel",Table1[[#This Row],[skills_required]])),"Yes","No")</f>
        <v>No</v>
      </c>
    </row>
    <row r="770" spans="1:16">
      <c r="A770" s="1">
        <v>769</v>
      </c>
      <c r="B770" s="1" t="s">
        <v>3335</v>
      </c>
      <c r="C770" s="1" t="s">
        <v>49</v>
      </c>
      <c r="D770" s="1" t="s">
        <v>35</v>
      </c>
      <c r="E770" s="1" t="s">
        <v>721</v>
      </c>
      <c r="F770" s="1" t="s">
        <v>29</v>
      </c>
      <c r="G770" s="1" t="s">
        <v>60</v>
      </c>
      <c r="H770" s="1" t="s">
        <v>3336</v>
      </c>
      <c r="I770" s="1" t="s">
        <v>3337</v>
      </c>
      <c r="J770" s="2">
        <v>45196</v>
      </c>
      <c r="K770" s="1" t="s">
        <v>18</v>
      </c>
      <c r="L770" s="1" t="s">
        <v>916</v>
      </c>
      <c r="M770" s="1">
        <v>95214</v>
      </c>
      <c r="N770" s="1" t="s">
        <v>24</v>
      </c>
      <c r="O770" s="1" t="str">
        <f>IF(ISNUMBER(SEARCH("Python",Table1[[#This Row],[skills_required]])),"Yes","No")</f>
        <v>No</v>
      </c>
      <c r="P770" s="1" t="str">
        <f>IF(ISNUMBER(SEARCH("Excel",Table1[[#This Row],[skills_required]])),"Yes","No")</f>
        <v>No</v>
      </c>
    </row>
    <row r="771" spans="1:16">
      <c r="A771" s="1">
        <v>770</v>
      </c>
      <c r="B771" s="1" t="s">
        <v>3338</v>
      </c>
      <c r="C771" s="1" t="s">
        <v>25</v>
      </c>
      <c r="D771" s="1" t="s">
        <v>16</v>
      </c>
      <c r="E771" s="1" t="s">
        <v>3339</v>
      </c>
      <c r="F771" s="1" t="s">
        <v>29</v>
      </c>
      <c r="G771" s="1" t="s">
        <v>53</v>
      </c>
      <c r="H771" s="1" t="s">
        <v>3340</v>
      </c>
      <c r="I771" s="1" t="s">
        <v>3341</v>
      </c>
      <c r="J771" s="2">
        <v>45346</v>
      </c>
      <c r="K771" s="1" t="s">
        <v>22</v>
      </c>
      <c r="L771" s="1" t="s">
        <v>202</v>
      </c>
      <c r="M771" s="1">
        <v>130050</v>
      </c>
      <c r="N771" s="1" t="s">
        <v>41</v>
      </c>
      <c r="O771" s="1" t="str">
        <f>IF(ISNUMBER(SEARCH("Python",Table1[[#This Row],[skills_required]])),"Yes","No")</f>
        <v>No</v>
      </c>
      <c r="P771" s="1" t="str">
        <f>IF(ISNUMBER(SEARCH("Excel",Table1[[#This Row],[skills_required]])),"Yes","No")</f>
        <v>Yes</v>
      </c>
    </row>
    <row r="772" spans="1:16">
      <c r="A772" s="1">
        <v>771</v>
      </c>
      <c r="B772" s="1" t="s">
        <v>3342</v>
      </c>
      <c r="C772" s="1" t="s">
        <v>33</v>
      </c>
      <c r="D772" s="1" t="s">
        <v>16</v>
      </c>
      <c r="E772" s="1" t="s">
        <v>3343</v>
      </c>
      <c r="F772" s="1" t="s">
        <v>29</v>
      </c>
      <c r="G772" s="1" t="s">
        <v>19</v>
      </c>
      <c r="H772" s="1" t="s">
        <v>3344</v>
      </c>
      <c r="I772" s="1" t="s">
        <v>3345</v>
      </c>
      <c r="J772" s="2">
        <v>45269</v>
      </c>
      <c r="K772" s="1" t="s">
        <v>18</v>
      </c>
      <c r="L772" s="1" t="s">
        <v>1457</v>
      </c>
      <c r="M772" s="1">
        <v>89880</v>
      </c>
      <c r="N772" s="1" t="s">
        <v>24</v>
      </c>
      <c r="O772" s="1" t="str">
        <f>IF(ISNUMBER(SEARCH("Python",Table1[[#This Row],[skills_required]])),"Yes","No")</f>
        <v>No</v>
      </c>
      <c r="P772" s="1" t="str">
        <f>IF(ISNUMBER(SEARCH("Excel",Table1[[#This Row],[skills_required]])),"Yes","No")</f>
        <v>Yes</v>
      </c>
    </row>
    <row r="773" spans="1:16">
      <c r="A773" s="1">
        <v>772</v>
      </c>
      <c r="B773" s="1" t="s">
        <v>3346</v>
      </c>
      <c r="C773" s="1" t="s">
        <v>49</v>
      </c>
      <c r="D773" s="1" t="s">
        <v>213</v>
      </c>
      <c r="E773" s="1" t="s">
        <v>3347</v>
      </c>
      <c r="F773" s="1" t="s">
        <v>29</v>
      </c>
      <c r="G773" s="1" t="s">
        <v>19</v>
      </c>
      <c r="H773" s="1" t="s">
        <v>3348</v>
      </c>
      <c r="I773" s="1" t="s">
        <v>3349</v>
      </c>
      <c r="J773" s="2">
        <v>45817</v>
      </c>
      <c r="K773" s="1" t="s">
        <v>18</v>
      </c>
      <c r="L773" s="1" t="s">
        <v>3350</v>
      </c>
      <c r="M773" s="1">
        <v>153728</v>
      </c>
      <c r="N773" s="1" t="s">
        <v>41</v>
      </c>
      <c r="O773" s="1" t="str">
        <f>IF(ISNUMBER(SEARCH("Python",Table1[[#This Row],[skills_required]])),"Yes","No")</f>
        <v>No</v>
      </c>
      <c r="P773" s="1" t="str">
        <f>IF(ISNUMBER(SEARCH("Excel",Table1[[#This Row],[skills_required]])),"Yes","No")</f>
        <v>No</v>
      </c>
    </row>
    <row r="774" spans="1:16">
      <c r="A774" s="1">
        <v>773</v>
      </c>
      <c r="B774" s="1" t="s">
        <v>366</v>
      </c>
      <c r="C774" s="1" t="s">
        <v>49</v>
      </c>
      <c r="D774" s="1" t="s">
        <v>35</v>
      </c>
      <c r="E774" s="1" t="s">
        <v>3351</v>
      </c>
      <c r="F774" s="1" t="s">
        <v>37</v>
      </c>
      <c r="G774" s="1" t="s">
        <v>53</v>
      </c>
      <c r="H774" s="1" t="s">
        <v>3352</v>
      </c>
      <c r="I774" s="1" t="s">
        <v>3353</v>
      </c>
      <c r="J774" s="2">
        <v>45577</v>
      </c>
      <c r="K774" s="1" t="s">
        <v>102</v>
      </c>
      <c r="L774" s="1" t="s">
        <v>601</v>
      </c>
      <c r="M774" s="1">
        <v>174465</v>
      </c>
      <c r="N774" s="1" t="s">
        <v>41</v>
      </c>
      <c r="O774" s="1" t="str">
        <f>IF(ISNUMBER(SEARCH("Python",Table1[[#This Row],[skills_required]])),"Yes","No")</f>
        <v>No</v>
      </c>
      <c r="P774" s="1" t="str">
        <f>IF(ISNUMBER(SEARCH("Excel",Table1[[#This Row],[skills_required]])),"Yes","No")</f>
        <v>Yes</v>
      </c>
    </row>
    <row r="775" spans="1:16">
      <c r="A775" s="1">
        <v>774</v>
      </c>
      <c r="B775" s="1" t="s">
        <v>2256</v>
      </c>
      <c r="C775" s="1" t="s">
        <v>25</v>
      </c>
      <c r="D775" s="1" t="s">
        <v>44</v>
      </c>
      <c r="E775" s="1" t="s">
        <v>3354</v>
      </c>
      <c r="F775" s="1" t="s">
        <v>18</v>
      </c>
      <c r="G775" s="1" t="s">
        <v>53</v>
      </c>
      <c r="H775" s="1" t="s">
        <v>3355</v>
      </c>
      <c r="I775" s="1" t="s">
        <v>3356</v>
      </c>
      <c r="J775" s="2">
        <v>45878</v>
      </c>
      <c r="K775" s="1" t="s">
        <v>102</v>
      </c>
      <c r="L775" s="1" t="s">
        <v>881</v>
      </c>
      <c r="M775" s="1">
        <v>170509</v>
      </c>
      <c r="N775" s="1" t="s">
        <v>41</v>
      </c>
      <c r="O775" s="1" t="str">
        <f>IF(ISNUMBER(SEARCH("Python",Table1[[#This Row],[skills_required]])),"Yes","No")</f>
        <v>Yes</v>
      </c>
      <c r="P775" s="1" t="str">
        <f>IF(ISNUMBER(SEARCH("Excel",Table1[[#This Row],[skills_required]])),"Yes","No")</f>
        <v>No</v>
      </c>
    </row>
    <row r="776" spans="1:16">
      <c r="A776" s="1">
        <v>775</v>
      </c>
      <c r="B776" s="1" t="s">
        <v>3357</v>
      </c>
      <c r="C776" s="1" t="s">
        <v>33</v>
      </c>
      <c r="D776" s="1" t="s">
        <v>77</v>
      </c>
      <c r="E776" s="1" t="s">
        <v>3358</v>
      </c>
      <c r="F776" s="1" t="s">
        <v>37</v>
      </c>
      <c r="G776" s="1" t="s">
        <v>19</v>
      </c>
      <c r="H776" s="1" t="s">
        <v>3359</v>
      </c>
      <c r="I776" s="1" t="s">
        <v>3360</v>
      </c>
      <c r="J776" s="2">
        <v>45534</v>
      </c>
      <c r="K776" s="1" t="s">
        <v>18</v>
      </c>
      <c r="L776" s="1" t="s">
        <v>103</v>
      </c>
      <c r="M776" s="1">
        <v>122223</v>
      </c>
      <c r="N776" s="1" t="s">
        <v>24</v>
      </c>
      <c r="O776" s="1" t="str">
        <f>IF(ISNUMBER(SEARCH("Python",Table1[[#This Row],[skills_required]])),"Yes","No")</f>
        <v>No</v>
      </c>
      <c r="P776" s="1" t="str">
        <f>IF(ISNUMBER(SEARCH("Excel",Table1[[#This Row],[skills_required]])),"Yes","No")</f>
        <v>No</v>
      </c>
    </row>
    <row r="777" spans="1:16">
      <c r="A777" s="1">
        <v>776</v>
      </c>
      <c r="B777" s="1" t="s">
        <v>3361</v>
      </c>
      <c r="C777" s="1" t="s">
        <v>25</v>
      </c>
      <c r="D777" s="1" t="s">
        <v>77</v>
      </c>
      <c r="E777" s="1" t="s">
        <v>3362</v>
      </c>
      <c r="F777" s="1" t="s">
        <v>29</v>
      </c>
      <c r="G777" s="1" t="s">
        <v>53</v>
      </c>
      <c r="H777" s="1" t="s">
        <v>3363</v>
      </c>
      <c r="I777" s="1" t="s">
        <v>3364</v>
      </c>
      <c r="J777" s="2">
        <v>45614</v>
      </c>
      <c r="K777" s="1" t="s">
        <v>102</v>
      </c>
      <c r="L777" s="1" t="s">
        <v>356</v>
      </c>
      <c r="M777" s="1">
        <v>88779</v>
      </c>
      <c r="N777" s="1" t="s">
        <v>24</v>
      </c>
      <c r="O777" s="1" t="str">
        <f>IF(ISNUMBER(SEARCH("Python",Table1[[#This Row],[skills_required]])),"Yes","No")</f>
        <v>Yes</v>
      </c>
      <c r="P777" s="1" t="str">
        <f>IF(ISNUMBER(SEARCH("Excel",Table1[[#This Row],[skills_required]])),"Yes","No")</f>
        <v>No</v>
      </c>
    </row>
    <row r="778" spans="1:16">
      <c r="A778" s="1">
        <v>777</v>
      </c>
      <c r="B778" s="1" t="s">
        <v>3365</v>
      </c>
      <c r="C778" s="1" t="s">
        <v>64</v>
      </c>
      <c r="D778" s="1" t="s">
        <v>35</v>
      </c>
      <c r="E778" s="1" t="s">
        <v>3366</v>
      </c>
      <c r="F778" s="1" t="s">
        <v>29</v>
      </c>
      <c r="G778" s="1" t="s">
        <v>19</v>
      </c>
      <c r="H778" s="1" t="s">
        <v>3367</v>
      </c>
      <c r="I778" s="1" t="s">
        <v>3368</v>
      </c>
      <c r="J778" s="2">
        <v>45811</v>
      </c>
      <c r="K778" s="1" t="s">
        <v>102</v>
      </c>
      <c r="L778" s="1" t="s">
        <v>1422</v>
      </c>
      <c r="M778" s="1">
        <v>120019</v>
      </c>
      <c r="N778" s="1" t="s">
        <v>24</v>
      </c>
      <c r="O778" s="1" t="str">
        <f>IF(ISNUMBER(SEARCH("Python",Table1[[#This Row],[skills_required]])),"Yes","No")</f>
        <v>Yes</v>
      </c>
      <c r="P778" s="1" t="str">
        <f>IF(ISNUMBER(SEARCH("Excel",Table1[[#This Row],[skills_required]])),"Yes","No")</f>
        <v>No</v>
      </c>
    </row>
    <row r="779" spans="1:16">
      <c r="A779" s="1">
        <v>778</v>
      </c>
      <c r="B779" s="1" t="s">
        <v>3369</v>
      </c>
      <c r="C779" s="1" t="s">
        <v>14</v>
      </c>
      <c r="D779" s="1" t="s">
        <v>35</v>
      </c>
      <c r="E779" s="1" t="s">
        <v>3370</v>
      </c>
      <c r="F779" s="1" t="s">
        <v>18</v>
      </c>
      <c r="G779" s="1" t="s">
        <v>19</v>
      </c>
      <c r="H779" s="1" t="s">
        <v>3371</v>
      </c>
      <c r="I779" s="1" t="s">
        <v>3372</v>
      </c>
      <c r="J779" s="2">
        <v>45195</v>
      </c>
      <c r="K779" s="1" t="s">
        <v>102</v>
      </c>
      <c r="L779" s="1" t="s">
        <v>351</v>
      </c>
      <c r="M779" s="1">
        <v>100569</v>
      </c>
      <c r="N779" s="1" t="s">
        <v>24</v>
      </c>
      <c r="O779" s="1" t="str">
        <f>IF(ISNUMBER(SEARCH("Python",Table1[[#This Row],[skills_required]])),"Yes","No")</f>
        <v>No</v>
      </c>
      <c r="P779" s="1" t="str">
        <f>IF(ISNUMBER(SEARCH("Excel",Table1[[#This Row],[skills_required]])),"Yes","No")</f>
        <v>No</v>
      </c>
    </row>
    <row r="780" spans="1:16">
      <c r="A780" s="1">
        <v>779</v>
      </c>
      <c r="B780" s="1" t="s">
        <v>3373</v>
      </c>
      <c r="C780" s="1" t="s">
        <v>25</v>
      </c>
      <c r="D780" s="1" t="s">
        <v>213</v>
      </c>
      <c r="E780" s="1" t="s">
        <v>3374</v>
      </c>
      <c r="F780" s="1" t="s">
        <v>18</v>
      </c>
      <c r="G780" s="1" t="s">
        <v>53</v>
      </c>
      <c r="H780" s="1" t="s">
        <v>3375</v>
      </c>
      <c r="I780" s="1" t="s">
        <v>3376</v>
      </c>
      <c r="J780" s="2">
        <v>45312</v>
      </c>
      <c r="K780" s="1" t="s">
        <v>102</v>
      </c>
      <c r="L780" s="1" t="s">
        <v>136</v>
      </c>
      <c r="M780" s="1">
        <v>120101</v>
      </c>
      <c r="N780" s="1" t="s">
        <v>24</v>
      </c>
      <c r="O780" s="1" t="str">
        <f>IF(ISNUMBER(SEARCH("Python",Table1[[#This Row],[skills_required]])),"Yes","No")</f>
        <v>No</v>
      </c>
      <c r="P780" s="1" t="str">
        <f>IF(ISNUMBER(SEARCH("Excel",Table1[[#This Row],[skills_required]])),"Yes","No")</f>
        <v>No</v>
      </c>
    </row>
    <row r="781" spans="1:16">
      <c r="A781" s="1">
        <v>780</v>
      </c>
      <c r="B781" s="1" t="s">
        <v>3377</v>
      </c>
      <c r="C781" s="1" t="s">
        <v>42</v>
      </c>
      <c r="D781" s="1" t="s">
        <v>16</v>
      </c>
      <c r="E781" s="1" t="s">
        <v>3378</v>
      </c>
      <c r="F781" s="1" t="s">
        <v>37</v>
      </c>
      <c r="G781" s="1" t="s">
        <v>72</v>
      </c>
      <c r="H781" s="1" t="s">
        <v>3379</v>
      </c>
      <c r="I781" s="1" t="s">
        <v>3380</v>
      </c>
      <c r="J781" s="2">
        <v>45803</v>
      </c>
      <c r="K781" s="1" t="s">
        <v>18</v>
      </c>
      <c r="L781" s="1" t="s">
        <v>425</v>
      </c>
      <c r="M781" s="1">
        <v>188941</v>
      </c>
      <c r="N781" s="1" t="s">
        <v>41</v>
      </c>
      <c r="O781" s="1" t="str">
        <f>IF(ISNUMBER(SEARCH("Python",Table1[[#This Row],[skills_required]])),"Yes","No")</f>
        <v>Yes</v>
      </c>
      <c r="P781" s="1" t="str">
        <f>IF(ISNUMBER(SEARCH("Excel",Table1[[#This Row],[skills_required]])),"Yes","No")</f>
        <v>No</v>
      </c>
    </row>
    <row r="782" spans="1:16">
      <c r="A782" s="1">
        <v>781</v>
      </c>
      <c r="B782" s="1" t="s">
        <v>3381</v>
      </c>
      <c r="C782" s="1" t="s">
        <v>64</v>
      </c>
      <c r="D782" s="1" t="s">
        <v>27</v>
      </c>
      <c r="E782" s="1" t="s">
        <v>3382</v>
      </c>
      <c r="F782" s="1" t="s">
        <v>18</v>
      </c>
      <c r="G782" s="1" t="s">
        <v>53</v>
      </c>
      <c r="H782" s="1" t="s">
        <v>3383</v>
      </c>
      <c r="I782" s="1" t="s">
        <v>3384</v>
      </c>
      <c r="J782" s="2">
        <v>45692</v>
      </c>
      <c r="K782" s="1" t="s">
        <v>22</v>
      </c>
      <c r="L782" s="1" t="s">
        <v>118</v>
      </c>
      <c r="M782" s="1">
        <v>163892</v>
      </c>
      <c r="N782" s="1" t="s">
        <v>41</v>
      </c>
      <c r="O782" s="1" t="str">
        <f>IF(ISNUMBER(SEARCH("Python",Table1[[#This Row],[skills_required]])),"Yes","No")</f>
        <v>No</v>
      </c>
      <c r="P782" s="1" t="str">
        <f>IF(ISNUMBER(SEARCH("Excel",Table1[[#This Row],[skills_required]])),"Yes","No")</f>
        <v>No</v>
      </c>
    </row>
    <row r="783" spans="1:16">
      <c r="A783" s="1">
        <v>782</v>
      </c>
      <c r="B783" s="1" t="s">
        <v>1625</v>
      </c>
      <c r="C783" s="1" t="s">
        <v>49</v>
      </c>
      <c r="D783" s="1" t="s">
        <v>98</v>
      </c>
      <c r="E783" s="1" t="s">
        <v>3385</v>
      </c>
      <c r="F783" s="1" t="s">
        <v>29</v>
      </c>
      <c r="G783" s="1" t="s">
        <v>19</v>
      </c>
      <c r="H783" s="1" t="s">
        <v>3386</v>
      </c>
      <c r="I783" s="1" t="s">
        <v>3387</v>
      </c>
      <c r="J783" s="2">
        <v>45831</v>
      </c>
      <c r="K783" s="1" t="s">
        <v>102</v>
      </c>
      <c r="L783" s="1" t="s">
        <v>113</v>
      </c>
      <c r="M783" s="1">
        <v>123228</v>
      </c>
      <c r="N783" s="1" t="s">
        <v>24</v>
      </c>
      <c r="O783" s="1" t="str">
        <f>IF(ISNUMBER(SEARCH("Python",Table1[[#This Row],[skills_required]])),"Yes","No")</f>
        <v>No</v>
      </c>
      <c r="P783" s="1" t="str">
        <f>IF(ISNUMBER(SEARCH("Excel",Table1[[#This Row],[skills_required]])),"Yes","No")</f>
        <v>No</v>
      </c>
    </row>
    <row r="784" spans="1:16">
      <c r="A784" s="1">
        <v>783</v>
      </c>
      <c r="B784" s="1" t="s">
        <v>3388</v>
      </c>
      <c r="C784" s="1" t="s">
        <v>25</v>
      </c>
      <c r="D784" s="1" t="s">
        <v>51</v>
      </c>
      <c r="E784" s="1" t="s">
        <v>3389</v>
      </c>
      <c r="F784" s="1" t="s">
        <v>18</v>
      </c>
      <c r="G784" s="1" t="s">
        <v>19</v>
      </c>
      <c r="H784" s="1" t="s">
        <v>3390</v>
      </c>
      <c r="I784" s="1" t="s">
        <v>3391</v>
      </c>
      <c r="J784" s="2">
        <v>45515</v>
      </c>
      <c r="K784" s="1" t="s">
        <v>22</v>
      </c>
      <c r="L784" s="1" t="s">
        <v>3392</v>
      </c>
      <c r="M784" s="1">
        <v>128610</v>
      </c>
      <c r="N784" s="1" t="s">
        <v>41</v>
      </c>
      <c r="O784" s="1" t="str">
        <f>IF(ISNUMBER(SEARCH("Python",Table1[[#This Row],[skills_required]])),"Yes","No")</f>
        <v>Yes</v>
      </c>
      <c r="P784" s="1" t="str">
        <f>IF(ISNUMBER(SEARCH("Excel",Table1[[#This Row],[skills_required]])),"Yes","No")</f>
        <v>No</v>
      </c>
    </row>
    <row r="785" spans="1:16">
      <c r="A785" s="1">
        <v>784</v>
      </c>
      <c r="B785" s="1" t="s">
        <v>3393</v>
      </c>
      <c r="C785" s="1" t="s">
        <v>49</v>
      </c>
      <c r="D785" s="1" t="s">
        <v>16</v>
      </c>
      <c r="E785" s="1" t="s">
        <v>3394</v>
      </c>
      <c r="F785" s="1" t="s">
        <v>37</v>
      </c>
      <c r="G785" s="1" t="s">
        <v>72</v>
      </c>
      <c r="H785" s="1" t="s">
        <v>3395</v>
      </c>
      <c r="I785" s="1" t="s">
        <v>3396</v>
      </c>
      <c r="J785" s="2">
        <v>45244</v>
      </c>
      <c r="K785" s="1" t="s">
        <v>102</v>
      </c>
      <c r="L785" s="1" t="s">
        <v>2656</v>
      </c>
      <c r="M785" s="1">
        <v>177117</v>
      </c>
      <c r="N785" s="1" t="s">
        <v>41</v>
      </c>
      <c r="O785" s="1" t="str">
        <f>IF(ISNUMBER(SEARCH("Python",Table1[[#This Row],[skills_required]])),"Yes","No")</f>
        <v>No</v>
      </c>
      <c r="P785" s="1" t="str">
        <f>IF(ISNUMBER(SEARCH("Excel",Table1[[#This Row],[skills_required]])),"Yes","No")</f>
        <v>No</v>
      </c>
    </row>
    <row r="786" spans="1:16">
      <c r="A786" s="1">
        <v>785</v>
      </c>
      <c r="B786" s="1" t="s">
        <v>439</v>
      </c>
      <c r="C786" s="1" t="s">
        <v>49</v>
      </c>
      <c r="D786" s="1" t="s">
        <v>213</v>
      </c>
      <c r="E786" s="1" t="s">
        <v>3397</v>
      </c>
      <c r="F786" s="1" t="s">
        <v>18</v>
      </c>
      <c r="G786" s="1" t="s">
        <v>19</v>
      </c>
      <c r="H786" s="1" t="s">
        <v>3398</v>
      </c>
      <c r="I786" s="1" t="s">
        <v>3399</v>
      </c>
      <c r="J786" s="2">
        <v>45216</v>
      </c>
      <c r="K786" s="1" t="s">
        <v>22</v>
      </c>
      <c r="L786" s="1" t="s">
        <v>187</v>
      </c>
      <c r="M786" s="1">
        <v>101853</v>
      </c>
      <c r="N786" s="1" t="s">
        <v>24</v>
      </c>
      <c r="O786" s="1" t="str">
        <f>IF(ISNUMBER(SEARCH("Python",Table1[[#This Row],[skills_required]])),"Yes","No")</f>
        <v>No</v>
      </c>
      <c r="P786" s="1" t="str">
        <f>IF(ISNUMBER(SEARCH("Excel",Table1[[#This Row],[skills_required]])),"Yes","No")</f>
        <v>No</v>
      </c>
    </row>
    <row r="787" spans="1:16">
      <c r="A787" s="1">
        <v>786</v>
      </c>
      <c r="B787" s="1" t="s">
        <v>3400</v>
      </c>
      <c r="C787" s="1" t="s">
        <v>64</v>
      </c>
      <c r="D787" s="1" t="s">
        <v>51</v>
      </c>
      <c r="E787" s="1" t="s">
        <v>3401</v>
      </c>
      <c r="F787" s="1" t="s">
        <v>37</v>
      </c>
      <c r="G787" s="1" t="s">
        <v>72</v>
      </c>
      <c r="H787" s="1" t="s">
        <v>3402</v>
      </c>
      <c r="I787" s="1" t="s">
        <v>3403</v>
      </c>
      <c r="J787" s="2">
        <v>45194</v>
      </c>
      <c r="K787" s="1" t="s">
        <v>22</v>
      </c>
      <c r="L787" s="1" t="s">
        <v>503</v>
      </c>
      <c r="M787" s="1">
        <v>113063</v>
      </c>
      <c r="N787" s="1" t="s">
        <v>24</v>
      </c>
      <c r="O787" s="1" t="str">
        <f>IF(ISNUMBER(SEARCH("Python",Table1[[#This Row],[skills_required]])),"Yes","No")</f>
        <v>Yes</v>
      </c>
      <c r="P787" s="1" t="str">
        <f>IF(ISNUMBER(SEARCH("Excel",Table1[[#This Row],[skills_required]])),"Yes","No")</f>
        <v>Yes</v>
      </c>
    </row>
    <row r="788" spans="1:16">
      <c r="A788" s="1">
        <v>787</v>
      </c>
      <c r="B788" s="1" t="s">
        <v>3404</v>
      </c>
      <c r="C788" s="1" t="s">
        <v>33</v>
      </c>
      <c r="D788" s="1" t="s">
        <v>35</v>
      </c>
      <c r="E788" s="1" t="s">
        <v>3405</v>
      </c>
      <c r="F788" s="1" t="s">
        <v>18</v>
      </c>
      <c r="G788" s="1" t="s">
        <v>72</v>
      </c>
      <c r="H788" s="1" t="s">
        <v>3406</v>
      </c>
      <c r="I788" s="1" t="s">
        <v>3407</v>
      </c>
      <c r="J788" s="2">
        <v>45551</v>
      </c>
      <c r="K788" s="1" t="s">
        <v>18</v>
      </c>
      <c r="L788" s="1" t="s">
        <v>113</v>
      </c>
      <c r="M788" s="1">
        <v>130677</v>
      </c>
      <c r="N788" s="1" t="s">
        <v>41</v>
      </c>
      <c r="O788" s="1" t="str">
        <f>IF(ISNUMBER(SEARCH("Python",Table1[[#This Row],[skills_required]])),"Yes","No")</f>
        <v>No</v>
      </c>
      <c r="P788" s="1" t="str">
        <f>IF(ISNUMBER(SEARCH("Excel",Table1[[#This Row],[skills_required]])),"Yes","No")</f>
        <v>Yes</v>
      </c>
    </row>
    <row r="789" spans="1:16">
      <c r="A789" s="1">
        <v>788</v>
      </c>
      <c r="B789" s="1" t="s">
        <v>3408</v>
      </c>
      <c r="C789" s="1" t="s">
        <v>64</v>
      </c>
      <c r="D789" s="1" t="s">
        <v>213</v>
      </c>
      <c r="E789" s="1" t="s">
        <v>3409</v>
      </c>
      <c r="F789" s="1" t="s">
        <v>18</v>
      </c>
      <c r="G789" s="1" t="s">
        <v>53</v>
      </c>
      <c r="H789" s="1" t="s">
        <v>3410</v>
      </c>
      <c r="I789" s="1" t="s">
        <v>3411</v>
      </c>
      <c r="J789" s="2">
        <v>45588</v>
      </c>
      <c r="K789" s="1" t="s">
        <v>18</v>
      </c>
      <c r="L789" s="1" t="s">
        <v>3412</v>
      </c>
      <c r="M789" s="1">
        <v>104346</v>
      </c>
      <c r="N789" s="1" t="s">
        <v>24</v>
      </c>
      <c r="O789" s="1" t="str">
        <f>IF(ISNUMBER(SEARCH("Python",Table1[[#This Row],[skills_required]])),"Yes","No")</f>
        <v>No</v>
      </c>
      <c r="P789" s="1" t="str">
        <f>IF(ISNUMBER(SEARCH("Excel",Table1[[#This Row],[skills_required]])),"Yes","No")</f>
        <v>Yes</v>
      </c>
    </row>
    <row r="790" spans="1:16">
      <c r="A790" s="1">
        <v>789</v>
      </c>
      <c r="B790" s="1" t="s">
        <v>3413</v>
      </c>
      <c r="C790" s="1" t="s">
        <v>57</v>
      </c>
      <c r="D790" s="1" t="s">
        <v>77</v>
      </c>
      <c r="E790" s="1" t="s">
        <v>3414</v>
      </c>
      <c r="F790" s="1" t="s">
        <v>29</v>
      </c>
      <c r="G790" s="1" t="s">
        <v>19</v>
      </c>
      <c r="H790" s="1" t="s">
        <v>3415</v>
      </c>
      <c r="I790" s="1" t="s">
        <v>3416</v>
      </c>
      <c r="J790" s="2">
        <v>45541</v>
      </c>
      <c r="K790" s="1" t="s">
        <v>102</v>
      </c>
      <c r="L790" s="1" t="s">
        <v>75</v>
      </c>
      <c r="M790" s="1">
        <v>138839</v>
      </c>
      <c r="N790" s="1" t="s">
        <v>41</v>
      </c>
      <c r="O790" s="1" t="str">
        <f>IF(ISNUMBER(SEARCH("Python",Table1[[#This Row],[skills_required]])),"Yes","No")</f>
        <v>No</v>
      </c>
      <c r="P790" s="1" t="str">
        <f>IF(ISNUMBER(SEARCH("Excel",Table1[[#This Row],[skills_required]])),"Yes","No")</f>
        <v>No</v>
      </c>
    </row>
    <row r="791" spans="1:16">
      <c r="A791" s="1">
        <v>790</v>
      </c>
      <c r="B791" s="1" t="s">
        <v>3417</v>
      </c>
      <c r="C791" s="1" t="s">
        <v>42</v>
      </c>
      <c r="D791" s="1" t="s">
        <v>44</v>
      </c>
      <c r="E791" s="1" t="s">
        <v>3418</v>
      </c>
      <c r="F791" s="1" t="s">
        <v>18</v>
      </c>
      <c r="G791" s="1" t="s">
        <v>72</v>
      </c>
      <c r="H791" s="1" t="s">
        <v>3419</v>
      </c>
      <c r="I791" s="1" t="s">
        <v>3420</v>
      </c>
      <c r="J791" s="2">
        <v>45250</v>
      </c>
      <c r="K791" s="1" t="s">
        <v>18</v>
      </c>
      <c r="L791" s="1" t="s">
        <v>1480</v>
      </c>
      <c r="M791" s="1">
        <v>83890</v>
      </c>
      <c r="N791" s="1" t="s">
        <v>24</v>
      </c>
      <c r="O791" s="1" t="str">
        <f>IF(ISNUMBER(SEARCH("Python",Table1[[#This Row],[skills_required]])),"Yes","No")</f>
        <v>No</v>
      </c>
      <c r="P791" s="1" t="str">
        <f>IF(ISNUMBER(SEARCH("Excel",Table1[[#This Row],[skills_required]])),"Yes","No")</f>
        <v>No</v>
      </c>
    </row>
    <row r="792" spans="1:16">
      <c r="A792" s="1">
        <v>791</v>
      </c>
      <c r="B792" s="1" t="s">
        <v>3421</v>
      </c>
      <c r="C792" s="1" t="s">
        <v>25</v>
      </c>
      <c r="D792" s="1" t="s">
        <v>77</v>
      </c>
      <c r="E792" s="1" t="s">
        <v>3422</v>
      </c>
      <c r="F792" s="1" t="s">
        <v>29</v>
      </c>
      <c r="G792" s="1" t="s">
        <v>53</v>
      </c>
      <c r="H792" s="1" t="s">
        <v>3423</v>
      </c>
      <c r="I792" s="1" t="s">
        <v>3424</v>
      </c>
      <c r="J792" s="2">
        <v>45748</v>
      </c>
      <c r="K792" s="1" t="s">
        <v>22</v>
      </c>
      <c r="L792" s="1" t="s">
        <v>1390</v>
      </c>
      <c r="M792" s="1">
        <v>69921</v>
      </c>
      <c r="N792" s="1" t="s">
        <v>24</v>
      </c>
      <c r="O792" s="1" t="str">
        <f>IF(ISNUMBER(SEARCH("Python",Table1[[#This Row],[skills_required]])),"Yes","No")</f>
        <v>No</v>
      </c>
      <c r="P792" s="1" t="str">
        <f>IF(ISNUMBER(SEARCH("Excel",Table1[[#This Row],[skills_required]])),"Yes","No")</f>
        <v>No</v>
      </c>
    </row>
    <row r="793" spans="1:16">
      <c r="A793" s="1">
        <v>792</v>
      </c>
      <c r="B793" s="1" t="s">
        <v>3425</v>
      </c>
      <c r="C793" s="1" t="s">
        <v>42</v>
      </c>
      <c r="D793" s="1" t="s">
        <v>27</v>
      </c>
      <c r="E793" s="1" t="s">
        <v>3426</v>
      </c>
      <c r="F793" s="1" t="s">
        <v>37</v>
      </c>
      <c r="G793" s="1" t="s">
        <v>60</v>
      </c>
      <c r="H793" s="1" t="s">
        <v>3427</v>
      </c>
      <c r="I793" s="1" t="s">
        <v>3428</v>
      </c>
      <c r="J793" s="2">
        <v>45518</v>
      </c>
      <c r="K793" s="1" t="s">
        <v>22</v>
      </c>
      <c r="L793" s="1" t="s">
        <v>906</v>
      </c>
      <c r="M793" s="1">
        <v>136502</v>
      </c>
      <c r="N793" s="1" t="s">
        <v>41</v>
      </c>
      <c r="O793" s="1" t="str">
        <f>IF(ISNUMBER(SEARCH("Python",Table1[[#This Row],[skills_required]])),"Yes","No")</f>
        <v>No</v>
      </c>
      <c r="P793" s="1" t="str">
        <f>IF(ISNUMBER(SEARCH("Excel",Table1[[#This Row],[skills_required]])),"Yes","No")</f>
        <v>No</v>
      </c>
    </row>
    <row r="794" spans="1:16">
      <c r="A794" s="1">
        <v>793</v>
      </c>
      <c r="B794" s="1" t="s">
        <v>3429</v>
      </c>
      <c r="C794" s="1" t="s">
        <v>64</v>
      </c>
      <c r="D794" s="1" t="s">
        <v>44</v>
      </c>
      <c r="E794" s="1" t="s">
        <v>3430</v>
      </c>
      <c r="F794" s="1" t="s">
        <v>37</v>
      </c>
      <c r="G794" s="1" t="s">
        <v>72</v>
      </c>
      <c r="H794" s="1" t="s">
        <v>3431</v>
      </c>
      <c r="I794" s="1" t="s">
        <v>3432</v>
      </c>
      <c r="J794" s="2">
        <v>45911</v>
      </c>
      <c r="K794" s="1" t="s">
        <v>22</v>
      </c>
      <c r="L794" s="1" t="s">
        <v>1250</v>
      </c>
      <c r="M794" s="1">
        <v>92981</v>
      </c>
      <c r="N794" s="1" t="s">
        <v>24</v>
      </c>
      <c r="O794" s="1" t="str">
        <f>IF(ISNUMBER(SEARCH("Python",Table1[[#This Row],[skills_required]])),"Yes","No")</f>
        <v>Yes</v>
      </c>
      <c r="P794" s="1" t="str">
        <f>IF(ISNUMBER(SEARCH("Excel",Table1[[#This Row],[skills_required]])),"Yes","No")</f>
        <v>Yes</v>
      </c>
    </row>
    <row r="795" spans="1:16">
      <c r="A795" s="1">
        <v>794</v>
      </c>
      <c r="B795" s="1" t="s">
        <v>3433</v>
      </c>
      <c r="C795" s="1" t="s">
        <v>57</v>
      </c>
      <c r="D795" s="1" t="s">
        <v>213</v>
      </c>
      <c r="E795" s="1" t="s">
        <v>3434</v>
      </c>
      <c r="F795" s="1" t="s">
        <v>37</v>
      </c>
      <c r="G795" s="1" t="s">
        <v>72</v>
      </c>
      <c r="H795" s="1" t="s">
        <v>3435</v>
      </c>
      <c r="I795" s="1" t="s">
        <v>3436</v>
      </c>
      <c r="J795" s="2">
        <v>45584</v>
      </c>
      <c r="K795" s="1" t="s">
        <v>102</v>
      </c>
      <c r="L795" s="1" t="s">
        <v>3412</v>
      </c>
      <c r="M795" s="1">
        <v>144513</v>
      </c>
      <c r="N795" s="1" t="s">
        <v>41</v>
      </c>
      <c r="O795" s="1" t="str">
        <f>IF(ISNUMBER(SEARCH("Python",Table1[[#This Row],[skills_required]])),"Yes","No")</f>
        <v>No</v>
      </c>
      <c r="P795" s="1" t="str">
        <f>IF(ISNUMBER(SEARCH("Excel",Table1[[#This Row],[skills_required]])),"Yes","No")</f>
        <v>No</v>
      </c>
    </row>
    <row r="796" spans="1:16">
      <c r="A796" s="1">
        <v>795</v>
      </c>
      <c r="B796" s="1" t="s">
        <v>3437</v>
      </c>
      <c r="C796" s="1" t="s">
        <v>64</v>
      </c>
      <c r="D796" s="1" t="s">
        <v>16</v>
      </c>
      <c r="E796" s="1" t="s">
        <v>3438</v>
      </c>
      <c r="F796" s="1" t="s">
        <v>37</v>
      </c>
      <c r="G796" s="1" t="s">
        <v>72</v>
      </c>
      <c r="H796" s="1" t="s">
        <v>3439</v>
      </c>
      <c r="I796" s="1" t="s">
        <v>3440</v>
      </c>
      <c r="J796" s="2">
        <v>45232</v>
      </c>
      <c r="K796" s="1" t="s">
        <v>102</v>
      </c>
      <c r="L796" s="1" t="s">
        <v>881</v>
      </c>
      <c r="M796" s="1">
        <v>141100</v>
      </c>
      <c r="N796" s="1" t="s">
        <v>41</v>
      </c>
      <c r="O796" s="1" t="str">
        <f>IF(ISNUMBER(SEARCH("Python",Table1[[#This Row],[skills_required]])),"Yes","No")</f>
        <v>No</v>
      </c>
      <c r="P796" s="1" t="str">
        <f>IF(ISNUMBER(SEARCH("Excel",Table1[[#This Row],[skills_required]])),"Yes","No")</f>
        <v>Yes</v>
      </c>
    </row>
    <row r="797" spans="1:16">
      <c r="A797" s="1">
        <v>796</v>
      </c>
      <c r="B797" s="1" t="s">
        <v>3441</v>
      </c>
      <c r="C797" s="1" t="s">
        <v>64</v>
      </c>
      <c r="D797" s="1" t="s">
        <v>51</v>
      </c>
      <c r="E797" s="1" t="s">
        <v>3442</v>
      </c>
      <c r="F797" s="1" t="s">
        <v>18</v>
      </c>
      <c r="G797" s="1" t="s">
        <v>53</v>
      </c>
      <c r="H797" s="1" t="s">
        <v>3443</v>
      </c>
      <c r="I797" s="1" t="s">
        <v>3444</v>
      </c>
      <c r="J797" s="2">
        <v>45593</v>
      </c>
      <c r="K797" s="1" t="s">
        <v>102</v>
      </c>
      <c r="L797" s="1" t="s">
        <v>618</v>
      </c>
      <c r="M797" s="1">
        <v>132808</v>
      </c>
      <c r="N797" s="1" t="s">
        <v>41</v>
      </c>
      <c r="O797" s="1" t="str">
        <f>IF(ISNUMBER(SEARCH("Python",Table1[[#This Row],[skills_required]])),"Yes","No")</f>
        <v>No</v>
      </c>
      <c r="P797" s="1" t="str">
        <f>IF(ISNUMBER(SEARCH("Excel",Table1[[#This Row],[skills_required]])),"Yes","No")</f>
        <v>No</v>
      </c>
    </row>
    <row r="798" spans="1:16">
      <c r="A798" s="1">
        <v>797</v>
      </c>
      <c r="B798" s="1" t="s">
        <v>3445</v>
      </c>
      <c r="C798" s="1" t="s">
        <v>25</v>
      </c>
      <c r="D798" s="1" t="s">
        <v>35</v>
      </c>
      <c r="E798" s="1" t="s">
        <v>3446</v>
      </c>
      <c r="F798" s="1" t="s">
        <v>29</v>
      </c>
      <c r="G798" s="1" t="s">
        <v>72</v>
      </c>
      <c r="H798" s="1" t="s">
        <v>3447</v>
      </c>
      <c r="I798" s="1" t="s">
        <v>3448</v>
      </c>
      <c r="J798" s="2">
        <v>45390</v>
      </c>
      <c r="K798" s="1" t="s">
        <v>18</v>
      </c>
      <c r="L798" s="1" t="s">
        <v>706</v>
      </c>
      <c r="M798" s="1">
        <v>117946</v>
      </c>
      <c r="N798" s="1" t="s">
        <v>24</v>
      </c>
      <c r="O798" s="1" t="str">
        <f>IF(ISNUMBER(SEARCH("Python",Table1[[#This Row],[skills_required]])),"Yes","No")</f>
        <v>Yes</v>
      </c>
      <c r="P798" s="1" t="str">
        <f>IF(ISNUMBER(SEARCH("Excel",Table1[[#This Row],[skills_required]])),"Yes","No")</f>
        <v>No</v>
      </c>
    </row>
    <row r="799" spans="1:16">
      <c r="A799" s="1">
        <v>798</v>
      </c>
      <c r="B799" s="1" t="s">
        <v>3449</v>
      </c>
      <c r="C799" s="1" t="s">
        <v>33</v>
      </c>
      <c r="D799" s="1" t="s">
        <v>213</v>
      </c>
      <c r="E799" s="1" t="s">
        <v>3450</v>
      </c>
      <c r="F799" s="1" t="s">
        <v>37</v>
      </c>
      <c r="G799" s="1" t="s">
        <v>60</v>
      </c>
      <c r="H799" s="1" t="s">
        <v>3451</v>
      </c>
      <c r="I799" s="1" t="s">
        <v>3452</v>
      </c>
      <c r="J799" s="2">
        <v>45623</v>
      </c>
      <c r="K799" s="1" t="s">
        <v>18</v>
      </c>
      <c r="L799" s="1" t="s">
        <v>2026</v>
      </c>
      <c r="M799" s="1">
        <v>86461</v>
      </c>
      <c r="N799" s="1" t="s">
        <v>24</v>
      </c>
      <c r="O799" s="1" t="str">
        <f>IF(ISNUMBER(SEARCH("Python",Table1[[#This Row],[skills_required]])),"Yes","No")</f>
        <v>No</v>
      </c>
      <c r="P799" s="1" t="str">
        <f>IF(ISNUMBER(SEARCH("Excel",Table1[[#This Row],[skills_required]])),"Yes","No")</f>
        <v>No</v>
      </c>
    </row>
    <row r="800" spans="1:16">
      <c r="A800" s="1">
        <v>799</v>
      </c>
      <c r="B800" s="1" t="s">
        <v>3453</v>
      </c>
      <c r="C800" s="1" t="s">
        <v>64</v>
      </c>
      <c r="D800" s="1" t="s">
        <v>77</v>
      </c>
      <c r="E800" s="1" t="s">
        <v>3454</v>
      </c>
      <c r="F800" s="1" t="s">
        <v>37</v>
      </c>
      <c r="G800" s="1" t="s">
        <v>60</v>
      </c>
      <c r="H800" s="1" t="s">
        <v>3455</v>
      </c>
      <c r="I800" s="1" t="s">
        <v>3456</v>
      </c>
      <c r="J800" s="2">
        <v>45788</v>
      </c>
      <c r="K800" s="1" t="s">
        <v>22</v>
      </c>
      <c r="L800" s="1" t="s">
        <v>113</v>
      </c>
      <c r="M800" s="1">
        <v>158515</v>
      </c>
      <c r="N800" s="1" t="s">
        <v>41</v>
      </c>
      <c r="O800" s="1" t="str">
        <f>IF(ISNUMBER(SEARCH("Python",Table1[[#This Row],[skills_required]])),"Yes","No")</f>
        <v>No</v>
      </c>
      <c r="P800" s="1" t="str">
        <f>IF(ISNUMBER(SEARCH("Excel",Table1[[#This Row],[skills_required]])),"Yes","No")</f>
        <v>No</v>
      </c>
    </row>
    <row r="801" spans="1:16">
      <c r="A801" s="1">
        <v>800</v>
      </c>
      <c r="B801" s="1" t="s">
        <v>3457</v>
      </c>
      <c r="C801" s="1" t="s">
        <v>49</v>
      </c>
      <c r="D801" s="1" t="s">
        <v>35</v>
      </c>
      <c r="E801" s="1" t="s">
        <v>3458</v>
      </c>
      <c r="F801" s="1" t="s">
        <v>18</v>
      </c>
      <c r="G801" s="1" t="s">
        <v>53</v>
      </c>
      <c r="H801" s="1" t="s">
        <v>3459</v>
      </c>
      <c r="I801" s="1" t="s">
        <v>3460</v>
      </c>
      <c r="J801" s="2">
        <v>45727</v>
      </c>
      <c r="K801" s="1" t="s">
        <v>22</v>
      </c>
      <c r="L801" s="1" t="s">
        <v>136</v>
      </c>
      <c r="M801" s="1">
        <v>153416</v>
      </c>
      <c r="N801" s="1" t="s">
        <v>41</v>
      </c>
      <c r="O801" s="1" t="str">
        <f>IF(ISNUMBER(SEARCH("Python",Table1[[#This Row],[skills_required]])),"Yes","No")</f>
        <v>No</v>
      </c>
      <c r="P801" s="1" t="str">
        <f>IF(ISNUMBER(SEARCH("Excel",Table1[[#This Row],[skills_required]])),"Yes","No")</f>
        <v>No</v>
      </c>
    </row>
    <row r="802" spans="1:16">
      <c r="A802" s="1">
        <v>801</v>
      </c>
      <c r="B802" s="1" t="s">
        <v>3461</v>
      </c>
      <c r="C802" s="1" t="s">
        <v>57</v>
      </c>
      <c r="D802" s="1" t="s">
        <v>98</v>
      </c>
      <c r="E802" s="1" t="s">
        <v>3462</v>
      </c>
      <c r="F802" s="1" t="s">
        <v>18</v>
      </c>
      <c r="G802" s="1" t="s">
        <v>53</v>
      </c>
      <c r="H802" s="1" t="s">
        <v>3463</v>
      </c>
      <c r="I802" s="1" t="s">
        <v>3464</v>
      </c>
      <c r="J802" s="2">
        <v>45731</v>
      </c>
      <c r="K802" s="1" t="s">
        <v>102</v>
      </c>
      <c r="L802" s="1" t="s">
        <v>379</v>
      </c>
      <c r="M802" s="1">
        <v>110417</v>
      </c>
      <c r="N802" s="1" t="s">
        <v>24</v>
      </c>
      <c r="O802" s="1" t="str">
        <f>IF(ISNUMBER(SEARCH("Python",Table1[[#This Row],[skills_required]])),"Yes","No")</f>
        <v>No</v>
      </c>
      <c r="P802" s="1" t="str">
        <f>IF(ISNUMBER(SEARCH("Excel",Table1[[#This Row],[skills_required]])),"Yes","No")</f>
        <v>No</v>
      </c>
    </row>
    <row r="803" spans="1:16">
      <c r="A803" s="1">
        <v>802</v>
      </c>
      <c r="B803" s="1" t="s">
        <v>3465</v>
      </c>
      <c r="C803" s="1" t="s">
        <v>49</v>
      </c>
      <c r="D803" s="1" t="s">
        <v>16</v>
      </c>
      <c r="E803" s="1" t="s">
        <v>3466</v>
      </c>
      <c r="F803" s="1" t="s">
        <v>18</v>
      </c>
      <c r="G803" s="1" t="s">
        <v>60</v>
      </c>
      <c r="H803" s="1" t="s">
        <v>3467</v>
      </c>
      <c r="I803" s="1" t="s">
        <v>3468</v>
      </c>
      <c r="J803" s="2">
        <v>45297</v>
      </c>
      <c r="K803" s="1" t="s">
        <v>22</v>
      </c>
      <c r="L803" s="1" t="s">
        <v>379</v>
      </c>
      <c r="M803" s="1">
        <v>163076</v>
      </c>
      <c r="N803" s="1" t="s">
        <v>41</v>
      </c>
      <c r="O803" s="1" t="str">
        <f>IF(ISNUMBER(SEARCH("Python",Table1[[#This Row],[skills_required]])),"Yes","No")</f>
        <v>No</v>
      </c>
      <c r="P803" s="1" t="str">
        <f>IF(ISNUMBER(SEARCH("Excel",Table1[[#This Row],[skills_required]])),"Yes","No")</f>
        <v>No</v>
      </c>
    </row>
    <row r="804" spans="1:16">
      <c r="A804" s="1">
        <v>803</v>
      </c>
      <c r="B804" s="1" t="s">
        <v>3469</v>
      </c>
      <c r="C804" s="1" t="s">
        <v>64</v>
      </c>
      <c r="D804" s="1" t="s">
        <v>51</v>
      </c>
      <c r="E804" s="1" t="s">
        <v>3470</v>
      </c>
      <c r="F804" s="1" t="s">
        <v>37</v>
      </c>
      <c r="G804" s="1" t="s">
        <v>19</v>
      </c>
      <c r="H804" s="1" t="s">
        <v>3471</v>
      </c>
      <c r="I804" s="1" t="s">
        <v>3472</v>
      </c>
      <c r="J804" s="2">
        <v>45822</v>
      </c>
      <c r="K804" s="1" t="s">
        <v>22</v>
      </c>
      <c r="L804" s="1" t="s">
        <v>863</v>
      </c>
      <c r="M804" s="1">
        <v>110313</v>
      </c>
      <c r="N804" s="1" t="s">
        <v>24</v>
      </c>
      <c r="O804" s="1" t="str">
        <f>IF(ISNUMBER(SEARCH("Python",Table1[[#This Row],[skills_required]])),"Yes","No")</f>
        <v>No</v>
      </c>
      <c r="P804" s="1" t="str">
        <f>IF(ISNUMBER(SEARCH("Excel",Table1[[#This Row],[skills_required]])),"Yes","No")</f>
        <v>No</v>
      </c>
    </row>
    <row r="805" spans="1:16">
      <c r="A805" s="1">
        <v>804</v>
      </c>
      <c r="B805" s="1" t="s">
        <v>3473</v>
      </c>
      <c r="C805" s="1" t="s">
        <v>49</v>
      </c>
      <c r="D805" s="1" t="s">
        <v>27</v>
      </c>
      <c r="E805" s="1" t="s">
        <v>3474</v>
      </c>
      <c r="F805" s="1" t="s">
        <v>37</v>
      </c>
      <c r="G805" s="1" t="s">
        <v>72</v>
      </c>
      <c r="H805" s="1" t="s">
        <v>3475</v>
      </c>
      <c r="I805" s="1" t="s">
        <v>3476</v>
      </c>
      <c r="J805" s="2">
        <v>45246</v>
      </c>
      <c r="K805" s="1" t="s">
        <v>22</v>
      </c>
      <c r="L805" s="1" t="s">
        <v>574</v>
      </c>
      <c r="M805" s="1">
        <v>131742</v>
      </c>
      <c r="N805" s="1" t="s">
        <v>41</v>
      </c>
      <c r="O805" s="1" t="str">
        <f>IF(ISNUMBER(SEARCH("Python",Table1[[#This Row],[skills_required]])),"Yes","No")</f>
        <v>No</v>
      </c>
      <c r="P805" s="1" t="str">
        <f>IF(ISNUMBER(SEARCH("Excel",Table1[[#This Row],[skills_required]])),"Yes","No")</f>
        <v>No</v>
      </c>
    </row>
    <row r="806" spans="1:16">
      <c r="A806" s="1">
        <v>805</v>
      </c>
      <c r="B806" s="1" t="s">
        <v>3477</v>
      </c>
      <c r="C806" s="1" t="s">
        <v>14</v>
      </c>
      <c r="D806" s="1" t="s">
        <v>213</v>
      </c>
      <c r="E806" s="1" t="s">
        <v>3478</v>
      </c>
      <c r="F806" s="1" t="s">
        <v>37</v>
      </c>
      <c r="G806" s="1" t="s">
        <v>72</v>
      </c>
      <c r="H806" s="1" t="s">
        <v>3479</v>
      </c>
      <c r="I806" s="1" t="s">
        <v>3480</v>
      </c>
      <c r="J806" s="2">
        <v>45720</v>
      </c>
      <c r="K806" s="1" t="s">
        <v>18</v>
      </c>
      <c r="L806" s="1" t="s">
        <v>118</v>
      </c>
      <c r="M806" s="1">
        <v>82998</v>
      </c>
      <c r="N806" s="1" t="s">
        <v>24</v>
      </c>
      <c r="O806" s="1" t="str">
        <f>IF(ISNUMBER(SEARCH("Python",Table1[[#This Row],[skills_required]])),"Yes","No")</f>
        <v>No</v>
      </c>
      <c r="P806" s="1" t="str">
        <f>IF(ISNUMBER(SEARCH("Excel",Table1[[#This Row],[skills_required]])),"Yes","No")</f>
        <v>No</v>
      </c>
    </row>
    <row r="807" spans="1:16">
      <c r="A807" s="1">
        <v>806</v>
      </c>
      <c r="B807" s="1" t="s">
        <v>3481</v>
      </c>
      <c r="C807" s="1" t="s">
        <v>25</v>
      </c>
      <c r="D807" s="1" t="s">
        <v>27</v>
      </c>
      <c r="E807" s="1" t="s">
        <v>3482</v>
      </c>
      <c r="F807" s="1" t="s">
        <v>18</v>
      </c>
      <c r="G807" s="1" t="s">
        <v>53</v>
      </c>
      <c r="H807" s="1" t="s">
        <v>3483</v>
      </c>
      <c r="I807" s="1" t="s">
        <v>3484</v>
      </c>
      <c r="J807" s="2">
        <v>45238</v>
      </c>
      <c r="K807" s="1" t="s">
        <v>22</v>
      </c>
      <c r="L807" s="1" t="s">
        <v>113</v>
      </c>
      <c r="M807" s="1">
        <v>108050</v>
      </c>
      <c r="N807" s="1" t="s">
        <v>24</v>
      </c>
      <c r="O807" s="1" t="str">
        <f>IF(ISNUMBER(SEARCH("Python",Table1[[#This Row],[skills_required]])),"Yes","No")</f>
        <v>No</v>
      </c>
      <c r="P807" s="1" t="str">
        <f>IF(ISNUMBER(SEARCH("Excel",Table1[[#This Row],[skills_required]])),"Yes","No")</f>
        <v>No</v>
      </c>
    </row>
    <row r="808" spans="1:16">
      <c r="A808" s="1">
        <v>807</v>
      </c>
      <c r="B808" s="1" t="s">
        <v>3485</v>
      </c>
      <c r="C808" s="1" t="s">
        <v>49</v>
      </c>
      <c r="D808" s="1" t="s">
        <v>27</v>
      </c>
      <c r="E808" s="1" t="s">
        <v>3486</v>
      </c>
      <c r="F808" s="1" t="s">
        <v>18</v>
      </c>
      <c r="G808" s="1" t="s">
        <v>19</v>
      </c>
      <c r="H808" s="1" t="s">
        <v>3487</v>
      </c>
      <c r="I808" s="1" t="s">
        <v>3488</v>
      </c>
      <c r="J808" s="2">
        <v>45770</v>
      </c>
      <c r="K808" s="1" t="s">
        <v>22</v>
      </c>
      <c r="L808" s="1" t="s">
        <v>136</v>
      </c>
      <c r="M808" s="1">
        <v>119102</v>
      </c>
      <c r="N808" s="1" t="s">
        <v>24</v>
      </c>
      <c r="O808" s="1" t="str">
        <f>IF(ISNUMBER(SEARCH("Python",Table1[[#This Row],[skills_required]])),"Yes","No")</f>
        <v>Yes</v>
      </c>
      <c r="P808" s="1" t="str">
        <f>IF(ISNUMBER(SEARCH("Excel",Table1[[#This Row],[skills_required]])),"Yes","No")</f>
        <v>No</v>
      </c>
    </row>
    <row r="809" spans="1:16">
      <c r="A809" s="1">
        <v>808</v>
      </c>
      <c r="B809" s="1" t="s">
        <v>3489</v>
      </c>
      <c r="C809" s="1" t="s">
        <v>14</v>
      </c>
      <c r="D809" s="1" t="s">
        <v>98</v>
      </c>
      <c r="E809" s="1" t="s">
        <v>3490</v>
      </c>
      <c r="F809" s="1" t="s">
        <v>37</v>
      </c>
      <c r="G809" s="1" t="s">
        <v>60</v>
      </c>
      <c r="H809" s="1" t="s">
        <v>3491</v>
      </c>
      <c r="I809" s="1" t="s">
        <v>3492</v>
      </c>
      <c r="J809" s="2">
        <v>45401</v>
      </c>
      <c r="K809" s="1" t="s">
        <v>18</v>
      </c>
      <c r="L809" s="1" t="s">
        <v>2789</v>
      </c>
      <c r="M809" s="1">
        <v>108785</v>
      </c>
      <c r="N809" s="1" t="s">
        <v>24</v>
      </c>
      <c r="O809" s="1" t="str">
        <f>IF(ISNUMBER(SEARCH("Python",Table1[[#This Row],[skills_required]])),"Yes","No")</f>
        <v>Yes</v>
      </c>
      <c r="P809" s="1" t="str">
        <f>IF(ISNUMBER(SEARCH("Excel",Table1[[#This Row],[skills_required]])),"Yes","No")</f>
        <v>No</v>
      </c>
    </row>
    <row r="810" spans="1:16">
      <c r="A810" s="1">
        <v>809</v>
      </c>
      <c r="B810" s="1" t="s">
        <v>3493</v>
      </c>
      <c r="C810" s="1" t="s">
        <v>64</v>
      </c>
      <c r="D810" s="1" t="s">
        <v>77</v>
      </c>
      <c r="E810" s="1" t="s">
        <v>3494</v>
      </c>
      <c r="F810" s="1" t="s">
        <v>29</v>
      </c>
      <c r="G810" s="1" t="s">
        <v>19</v>
      </c>
      <c r="H810" s="1" t="s">
        <v>3495</v>
      </c>
      <c r="I810" s="1" t="s">
        <v>3496</v>
      </c>
      <c r="J810" s="2">
        <v>45695</v>
      </c>
      <c r="K810" s="1" t="s">
        <v>102</v>
      </c>
      <c r="L810" s="1" t="s">
        <v>75</v>
      </c>
      <c r="M810" s="1">
        <v>69174</v>
      </c>
      <c r="N810" s="1" t="s">
        <v>24</v>
      </c>
      <c r="O810" s="1" t="str">
        <f>IF(ISNUMBER(SEARCH("Python",Table1[[#This Row],[skills_required]])),"Yes","No")</f>
        <v>Yes</v>
      </c>
      <c r="P810" s="1" t="str">
        <f>IF(ISNUMBER(SEARCH("Excel",Table1[[#This Row],[skills_required]])),"Yes","No")</f>
        <v>No</v>
      </c>
    </row>
    <row r="811" spans="1:16">
      <c r="A811" s="1">
        <v>810</v>
      </c>
      <c r="B811" s="1" t="s">
        <v>3497</v>
      </c>
      <c r="C811" s="1" t="s">
        <v>49</v>
      </c>
      <c r="D811" s="1" t="s">
        <v>44</v>
      </c>
      <c r="E811" s="1" t="s">
        <v>3498</v>
      </c>
      <c r="F811" s="1" t="s">
        <v>37</v>
      </c>
      <c r="G811" s="1" t="s">
        <v>19</v>
      </c>
      <c r="H811" s="1" t="s">
        <v>3499</v>
      </c>
      <c r="I811" s="1" t="s">
        <v>3500</v>
      </c>
      <c r="J811" s="2">
        <v>45810</v>
      </c>
      <c r="K811" s="1" t="s">
        <v>18</v>
      </c>
      <c r="L811" s="1" t="s">
        <v>253</v>
      </c>
      <c r="M811" s="1">
        <v>62950</v>
      </c>
      <c r="N811" s="1" t="s">
        <v>24</v>
      </c>
      <c r="O811" s="1" t="str">
        <f>IF(ISNUMBER(SEARCH("Python",Table1[[#This Row],[skills_required]])),"Yes","No")</f>
        <v>No</v>
      </c>
      <c r="P811" s="1" t="str">
        <f>IF(ISNUMBER(SEARCH("Excel",Table1[[#This Row],[skills_required]])),"Yes","No")</f>
        <v>No</v>
      </c>
    </row>
    <row r="812" spans="1:16">
      <c r="A812" s="1">
        <v>811</v>
      </c>
      <c r="B812" s="1" t="s">
        <v>2153</v>
      </c>
      <c r="C812" s="1" t="s">
        <v>42</v>
      </c>
      <c r="D812" s="1" t="s">
        <v>77</v>
      </c>
      <c r="E812" s="1" t="s">
        <v>3501</v>
      </c>
      <c r="F812" s="1" t="s">
        <v>37</v>
      </c>
      <c r="G812" s="1" t="s">
        <v>60</v>
      </c>
      <c r="H812" s="1" t="s">
        <v>3502</v>
      </c>
      <c r="I812" s="1" t="s">
        <v>3503</v>
      </c>
      <c r="J812" s="2">
        <v>45603</v>
      </c>
      <c r="K812" s="1" t="s">
        <v>18</v>
      </c>
      <c r="L812" s="1" t="s">
        <v>389</v>
      </c>
      <c r="M812" s="1">
        <v>137119</v>
      </c>
      <c r="N812" s="1" t="s">
        <v>41</v>
      </c>
      <c r="O812" s="1" t="str">
        <f>IF(ISNUMBER(SEARCH("Python",Table1[[#This Row],[skills_required]])),"Yes","No")</f>
        <v>No</v>
      </c>
      <c r="P812" s="1" t="str">
        <f>IF(ISNUMBER(SEARCH("Excel",Table1[[#This Row],[skills_required]])),"Yes","No")</f>
        <v>Yes</v>
      </c>
    </row>
    <row r="813" spans="1:16">
      <c r="A813" s="1">
        <v>812</v>
      </c>
      <c r="B813" s="1" t="s">
        <v>3504</v>
      </c>
      <c r="C813" s="1" t="s">
        <v>25</v>
      </c>
      <c r="D813" s="1" t="s">
        <v>35</v>
      </c>
      <c r="E813" s="1" t="s">
        <v>3505</v>
      </c>
      <c r="F813" s="1" t="s">
        <v>29</v>
      </c>
      <c r="G813" s="1" t="s">
        <v>19</v>
      </c>
      <c r="H813" s="1" t="s">
        <v>3506</v>
      </c>
      <c r="I813" s="1" t="s">
        <v>3507</v>
      </c>
      <c r="J813" s="2">
        <v>45222</v>
      </c>
      <c r="K813" s="1" t="s">
        <v>102</v>
      </c>
      <c r="L813" s="1" t="s">
        <v>1553</v>
      </c>
      <c r="M813" s="1">
        <v>115568</v>
      </c>
      <c r="N813" s="1" t="s">
        <v>24</v>
      </c>
      <c r="O813" s="1" t="str">
        <f>IF(ISNUMBER(SEARCH("Python",Table1[[#This Row],[skills_required]])),"Yes","No")</f>
        <v>No</v>
      </c>
      <c r="P813" s="1" t="str">
        <f>IF(ISNUMBER(SEARCH("Excel",Table1[[#This Row],[skills_required]])),"Yes","No")</f>
        <v>Yes</v>
      </c>
    </row>
    <row r="814" spans="1:16">
      <c r="A814" s="1">
        <v>813</v>
      </c>
      <c r="B814" s="1" t="s">
        <v>3508</v>
      </c>
      <c r="C814" s="1" t="s">
        <v>42</v>
      </c>
      <c r="D814" s="1" t="s">
        <v>44</v>
      </c>
      <c r="E814" s="1" t="s">
        <v>3509</v>
      </c>
      <c r="F814" s="1" t="s">
        <v>29</v>
      </c>
      <c r="G814" s="1" t="s">
        <v>72</v>
      </c>
      <c r="H814" s="1" t="s">
        <v>3510</v>
      </c>
      <c r="I814" s="1" t="s">
        <v>3511</v>
      </c>
      <c r="J814" s="2">
        <v>45543</v>
      </c>
      <c r="K814" s="1" t="s">
        <v>102</v>
      </c>
      <c r="L814" s="1" t="s">
        <v>1677</v>
      </c>
      <c r="M814" s="1">
        <v>84490</v>
      </c>
      <c r="N814" s="1" t="s">
        <v>24</v>
      </c>
      <c r="O814" s="1" t="str">
        <f>IF(ISNUMBER(SEARCH("Python",Table1[[#This Row],[skills_required]])),"Yes","No")</f>
        <v>Yes</v>
      </c>
      <c r="P814" s="1" t="str">
        <f>IF(ISNUMBER(SEARCH("Excel",Table1[[#This Row],[skills_required]])),"Yes","No")</f>
        <v>No</v>
      </c>
    </row>
    <row r="815" spans="1:16">
      <c r="A815" s="1">
        <v>814</v>
      </c>
      <c r="B815" s="1" t="s">
        <v>3512</v>
      </c>
      <c r="C815" s="1" t="s">
        <v>25</v>
      </c>
      <c r="D815" s="1" t="s">
        <v>27</v>
      </c>
      <c r="E815" s="1" t="s">
        <v>3513</v>
      </c>
      <c r="F815" s="1" t="s">
        <v>37</v>
      </c>
      <c r="G815" s="1" t="s">
        <v>72</v>
      </c>
      <c r="H815" s="1" t="s">
        <v>3514</v>
      </c>
      <c r="I815" s="1" t="s">
        <v>3515</v>
      </c>
      <c r="J815" s="2">
        <v>45442</v>
      </c>
      <c r="K815" s="1" t="s">
        <v>102</v>
      </c>
      <c r="L815" s="1" t="s">
        <v>601</v>
      </c>
      <c r="M815" s="1">
        <v>92877</v>
      </c>
      <c r="N815" s="1" t="s">
        <v>24</v>
      </c>
      <c r="O815" s="1" t="str">
        <f>IF(ISNUMBER(SEARCH("Python",Table1[[#This Row],[skills_required]])),"Yes","No")</f>
        <v>No</v>
      </c>
      <c r="P815" s="1" t="str">
        <f>IF(ISNUMBER(SEARCH("Excel",Table1[[#This Row],[skills_required]])),"Yes","No")</f>
        <v>Yes</v>
      </c>
    </row>
    <row r="816" spans="1:16">
      <c r="A816" s="1">
        <v>815</v>
      </c>
      <c r="B816" s="1" t="s">
        <v>3516</v>
      </c>
      <c r="C816" s="1" t="s">
        <v>49</v>
      </c>
      <c r="D816" s="1" t="s">
        <v>35</v>
      </c>
      <c r="E816" s="1" t="s">
        <v>3517</v>
      </c>
      <c r="F816" s="1" t="s">
        <v>29</v>
      </c>
      <c r="G816" s="1" t="s">
        <v>60</v>
      </c>
      <c r="H816" s="1" t="s">
        <v>3518</v>
      </c>
      <c r="I816" s="1" t="s">
        <v>3519</v>
      </c>
      <c r="J816" s="2">
        <v>45325</v>
      </c>
      <c r="K816" s="1" t="s">
        <v>22</v>
      </c>
      <c r="L816" s="1" t="s">
        <v>278</v>
      </c>
      <c r="M816" s="1">
        <v>86563</v>
      </c>
      <c r="N816" s="1" t="s">
        <v>24</v>
      </c>
      <c r="O816" s="1" t="str">
        <f>IF(ISNUMBER(SEARCH("Python",Table1[[#This Row],[skills_required]])),"Yes","No")</f>
        <v>No</v>
      </c>
      <c r="P816" s="1" t="str">
        <f>IF(ISNUMBER(SEARCH("Excel",Table1[[#This Row],[skills_required]])),"Yes","No")</f>
        <v>No</v>
      </c>
    </row>
    <row r="817" spans="1:16">
      <c r="A817" s="1">
        <v>816</v>
      </c>
      <c r="B817" s="1" t="s">
        <v>3520</v>
      </c>
      <c r="C817" s="1" t="s">
        <v>14</v>
      </c>
      <c r="D817" s="1" t="s">
        <v>27</v>
      </c>
      <c r="E817" s="1" t="s">
        <v>3521</v>
      </c>
      <c r="F817" s="1" t="s">
        <v>18</v>
      </c>
      <c r="G817" s="1" t="s">
        <v>72</v>
      </c>
      <c r="H817" s="1" t="s">
        <v>3522</v>
      </c>
      <c r="I817" s="1" t="s">
        <v>3523</v>
      </c>
      <c r="J817" s="2">
        <v>45311</v>
      </c>
      <c r="K817" s="1" t="s">
        <v>22</v>
      </c>
      <c r="L817" s="1" t="s">
        <v>3524</v>
      </c>
      <c r="M817" s="1">
        <v>99005</v>
      </c>
      <c r="N817" s="1" t="s">
        <v>24</v>
      </c>
      <c r="O817" s="1" t="str">
        <f>IF(ISNUMBER(SEARCH("Python",Table1[[#This Row],[skills_required]])),"Yes","No")</f>
        <v>No</v>
      </c>
      <c r="P817" s="1" t="str">
        <f>IF(ISNUMBER(SEARCH("Excel",Table1[[#This Row],[skills_required]])),"Yes","No")</f>
        <v>No</v>
      </c>
    </row>
    <row r="818" spans="1:16">
      <c r="A818" s="1">
        <v>817</v>
      </c>
      <c r="B818" s="1" t="s">
        <v>3525</v>
      </c>
      <c r="C818" s="1" t="s">
        <v>64</v>
      </c>
      <c r="D818" s="1" t="s">
        <v>44</v>
      </c>
      <c r="E818" s="1" t="s">
        <v>3526</v>
      </c>
      <c r="F818" s="1" t="s">
        <v>18</v>
      </c>
      <c r="G818" s="1" t="s">
        <v>72</v>
      </c>
      <c r="H818" s="1" t="s">
        <v>3527</v>
      </c>
      <c r="I818" s="1" t="s">
        <v>3528</v>
      </c>
      <c r="J818" s="2">
        <v>45369</v>
      </c>
      <c r="K818" s="1" t="s">
        <v>18</v>
      </c>
      <c r="L818" s="1" t="s">
        <v>118</v>
      </c>
      <c r="M818" s="1">
        <v>84089</v>
      </c>
      <c r="N818" s="1" t="s">
        <v>24</v>
      </c>
      <c r="O818" s="1" t="str">
        <f>IF(ISNUMBER(SEARCH("Python",Table1[[#This Row],[skills_required]])),"Yes","No")</f>
        <v>No</v>
      </c>
      <c r="P818" s="1" t="str">
        <f>IF(ISNUMBER(SEARCH("Excel",Table1[[#This Row],[skills_required]])),"Yes","No")</f>
        <v>Yes</v>
      </c>
    </row>
    <row r="819" spans="1:16">
      <c r="A819" s="1">
        <v>818</v>
      </c>
      <c r="B819" s="1" t="s">
        <v>3529</v>
      </c>
      <c r="C819" s="1" t="s">
        <v>33</v>
      </c>
      <c r="D819" s="1" t="s">
        <v>77</v>
      </c>
      <c r="E819" s="1" t="s">
        <v>3530</v>
      </c>
      <c r="F819" s="1" t="s">
        <v>18</v>
      </c>
      <c r="G819" s="1" t="s">
        <v>53</v>
      </c>
      <c r="H819" s="1" t="s">
        <v>3531</v>
      </c>
      <c r="I819" s="1" t="s">
        <v>3532</v>
      </c>
      <c r="J819" s="2">
        <v>45578</v>
      </c>
      <c r="K819" s="1" t="s">
        <v>22</v>
      </c>
      <c r="L819" s="1" t="s">
        <v>937</v>
      </c>
      <c r="M819" s="1">
        <v>109995</v>
      </c>
      <c r="N819" s="1" t="s">
        <v>24</v>
      </c>
      <c r="O819" s="1" t="str">
        <f>IF(ISNUMBER(SEARCH("Python",Table1[[#This Row],[skills_required]])),"Yes","No")</f>
        <v>No</v>
      </c>
      <c r="P819" s="1" t="str">
        <f>IF(ISNUMBER(SEARCH("Excel",Table1[[#This Row],[skills_required]])),"Yes","No")</f>
        <v>No</v>
      </c>
    </row>
    <row r="820" spans="1:16">
      <c r="A820" s="1">
        <v>819</v>
      </c>
      <c r="B820" s="1" t="s">
        <v>3533</v>
      </c>
      <c r="C820" s="1" t="s">
        <v>64</v>
      </c>
      <c r="D820" s="1" t="s">
        <v>213</v>
      </c>
      <c r="E820" s="1" t="s">
        <v>3534</v>
      </c>
      <c r="F820" s="1" t="s">
        <v>18</v>
      </c>
      <c r="G820" s="1" t="s">
        <v>53</v>
      </c>
      <c r="H820" s="1" t="s">
        <v>3535</v>
      </c>
      <c r="I820" s="1" t="s">
        <v>3536</v>
      </c>
      <c r="J820" s="2">
        <v>45405</v>
      </c>
      <c r="K820" s="1" t="s">
        <v>18</v>
      </c>
      <c r="L820" s="1" t="s">
        <v>1036</v>
      </c>
      <c r="M820" s="1">
        <v>159377</v>
      </c>
      <c r="N820" s="1" t="s">
        <v>41</v>
      </c>
      <c r="O820" s="1" t="str">
        <f>IF(ISNUMBER(SEARCH("Python",Table1[[#This Row],[skills_required]])),"Yes","No")</f>
        <v>No</v>
      </c>
      <c r="P820" s="1" t="str">
        <f>IF(ISNUMBER(SEARCH("Excel",Table1[[#This Row],[skills_required]])),"Yes","No")</f>
        <v>Yes</v>
      </c>
    </row>
    <row r="821" spans="1:16">
      <c r="A821" s="1">
        <v>820</v>
      </c>
      <c r="B821" s="1" t="s">
        <v>3537</v>
      </c>
      <c r="C821" s="1" t="s">
        <v>64</v>
      </c>
      <c r="D821" s="1" t="s">
        <v>16</v>
      </c>
      <c r="E821" s="1" t="s">
        <v>3538</v>
      </c>
      <c r="F821" s="1" t="s">
        <v>37</v>
      </c>
      <c r="G821" s="1" t="s">
        <v>60</v>
      </c>
      <c r="H821" s="1" t="s">
        <v>3539</v>
      </c>
      <c r="I821" s="1" t="s">
        <v>3540</v>
      </c>
      <c r="J821" s="2">
        <v>45756</v>
      </c>
      <c r="K821" s="1" t="s">
        <v>102</v>
      </c>
      <c r="L821" s="1" t="s">
        <v>701</v>
      </c>
      <c r="M821" s="1">
        <v>173403</v>
      </c>
      <c r="N821" s="1" t="s">
        <v>41</v>
      </c>
      <c r="O821" s="1" t="str">
        <f>IF(ISNUMBER(SEARCH("Python",Table1[[#This Row],[skills_required]])),"Yes","No")</f>
        <v>Yes</v>
      </c>
      <c r="P821" s="1" t="str">
        <f>IF(ISNUMBER(SEARCH("Excel",Table1[[#This Row],[skills_required]])),"Yes","No")</f>
        <v>Yes</v>
      </c>
    </row>
    <row r="822" spans="1:16">
      <c r="A822" s="1">
        <v>821</v>
      </c>
      <c r="B822" s="1" t="s">
        <v>3541</v>
      </c>
      <c r="C822" s="1" t="s">
        <v>42</v>
      </c>
      <c r="D822" s="1" t="s">
        <v>16</v>
      </c>
      <c r="E822" s="1" t="s">
        <v>3542</v>
      </c>
      <c r="F822" s="1" t="s">
        <v>37</v>
      </c>
      <c r="G822" s="1" t="s">
        <v>19</v>
      </c>
      <c r="H822" s="1" t="s">
        <v>3543</v>
      </c>
      <c r="I822" s="1" t="s">
        <v>3544</v>
      </c>
      <c r="J822" s="2">
        <v>45668</v>
      </c>
      <c r="K822" s="1" t="s">
        <v>22</v>
      </c>
      <c r="L822" s="1" t="s">
        <v>187</v>
      </c>
      <c r="M822" s="1">
        <v>160896</v>
      </c>
      <c r="N822" s="1" t="s">
        <v>41</v>
      </c>
      <c r="O822" s="1" t="str">
        <f>IF(ISNUMBER(SEARCH("Python",Table1[[#This Row],[skills_required]])),"Yes","No")</f>
        <v>No</v>
      </c>
      <c r="P822" s="1" t="str">
        <f>IF(ISNUMBER(SEARCH("Excel",Table1[[#This Row],[skills_required]])),"Yes","No")</f>
        <v>No</v>
      </c>
    </row>
    <row r="823" spans="1:16">
      <c r="A823" s="1">
        <v>822</v>
      </c>
      <c r="B823" s="1" t="s">
        <v>3545</v>
      </c>
      <c r="C823" s="1" t="s">
        <v>64</v>
      </c>
      <c r="D823" s="1" t="s">
        <v>77</v>
      </c>
      <c r="E823" s="1" t="s">
        <v>3546</v>
      </c>
      <c r="F823" s="1" t="s">
        <v>29</v>
      </c>
      <c r="G823" s="1" t="s">
        <v>19</v>
      </c>
      <c r="H823" s="1" t="s">
        <v>3547</v>
      </c>
      <c r="I823" s="1" t="s">
        <v>3548</v>
      </c>
      <c r="J823" s="2">
        <v>45247</v>
      </c>
      <c r="K823" s="1" t="s">
        <v>22</v>
      </c>
      <c r="L823" s="1" t="s">
        <v>118</v>
      </c>
      <c r="M823" s="1">
        <v>101942</v>
      </c>
      <c r="N823" s="1" t="s">
        <v>24</v>
      </c>
      <c r="O823" s="1" t="str">
        <f>IF(ISNUMBER(SEARCH("Python",Table1[[#This Row],[skills_required]])),"Yes","No")</f>
        <v>No</v>
      </c>
      <c r="P823" s="1" t="str">
        <f>IF(ISNUMBER(SEARCH("Excel",Table1[[#This Row],[skills_required]])),"Yes","No")</f>
        <v>No</v>
      </c>
    </row>
    <row r="824" spans="1:16">
      <c r="A824" s="1">
        <v>823</v>
      </c>
      <c r="B824" s="1" t="s">
        <v>3549</v>
      </c>
      <c r="C824" s="1" t="s">
        <v>33</v>
      </c>
      <c r="D824" s="1" t="s">
        <v>35</v>
      </c>
      <c r="E824" s="1" t="s">
        <v>3550</v>
      </c>
      <c r="F824" s="1" t="s">
        <v>37</v>
      </c>
      <c r="G824" s="1" t="s">
        <v>60</v>
      </c>
      <c r="H824" s="1" t="s">
        <v>3551</v>
      </c>
      <c r="I824" s="1" t="s">
        <v>3552</v>
      </c>
      <c r="J824" s="2">
        <v>45781</v>
      </c>
      <c r="K824" s="1" t="s">
        <v>22</v>
      </c>
      <c r="L824" s="1" t="s">
        <v>253</v>
      </c>
      <c r="M824" s="1">
        <v>150173</v>
      </c>
      <c r="N824" s="1" t="s">
        <v>41</v>
      </c>
      <c r="O824" s="1" t="str">
        <f>IF(ISNUMBER(SEARCH("Python",Table1[[#This Row],[skills_required]])),"Yes","No")</f>
        <v>Yes</v>
      </c>
      <c r="P824" s="1" t="str">
        <f>IF(ISNUMBER(SEARCH("Excel",Table1[[#This Row],[skills_required]])),"Yes","No")</f>
        <v>Yes</v>
      </c>
    </row>
    <row r="825" spans="1:16">
      <c r="A825" s="1">
        <v>824</v>
      </c>
      <c r="B825" s="1" t="s">
        <v>3553</v>
      </c>
      <c r="C825" s="1" t="s">
        <v>14</v>
      </c>
      <c r="D825" s="1" t="s">
        <v>213</v>
      </c>
      <c r="E825" s="1" t="s">
        <v>3554</v>
      </c>
      <c r="F825" s="1" t="s">
        <v>37</v>
      </c>
      <c r="G825" s="1" t="s">
        <v>53</v>
      </c>
      <c r="H825" s="1" t="s">
        <v>3555</v>
      </c>
      <c r="I825" s="1" t="s">
        <v>3556</v>
      </c>
      <c r="J825" s="2">
        <v>45506</v>
      </c>
      <c r="K825" s="1" t="s">
        <v>22</v>
      </c>
      <c r="L825" s="1" t="s">
        <v>202</v>
      </c>
      <c r="M825" s="1">
        <v>133986</v>
      </c>
      <c r="N825" s="1" t="s">
        <v>41</v>
      </c>
      <c r="O825" s="1" t="str">
        <f>IF(ISNUMBER(SEARCH("Python",Table1[[#This Row],[skills_required]])),"Yes","No")</f>
        <v>No</v>
      </c>
      <c r="P825" s="1" t="str">
        <f>IF(ISNUMBER(SEARCH("Excel",Table1[[#This Row],[skills_required]])),"Yes","No")</f>
        <v>No</v>
      </c>
    </row>
    <row r="826" spans="1:16">
      <c r="A826" s="1">
        <v>825</v>
      </c>
      <c r="B826" s="1" t="s">
        <v>3557</v>
      </c>
      <c r="C826" s="1" t="s">
        <v>64</v>
      </c>
      <c r="D826" s="1" t="s">
        <v>213</v>
      </c>
      <c r="E826" s="1" t="s">
        <v>3558</v>
      </c>
      <c r="F826" s="1" t="s">
        <v>18</v>
      </c>
      <c r="G826" s="1" t="s">
        <v>19</v>
      </c>
      <c r="H826" s="1" t="s">
        <v>3559</v>
      </c>
      <c r="I826" s="1" t="s">
        <v>3560</v>
      </c>
      <c r="J826" s="2">
        <v>45392</v>
      </c>
      <c r="K826" s="1" t="s">
        <v>18</v>
      </c>
      <c r="L826" s="1" t="s">
        <v>768</v>
      </c>
      <c r="M826" s="1">
        <v>98759</v>
      </c>
      <c r="N826" s="1" t="s">
        <v>24</v>
      </c>
      <c r="O826" s="1" t="str">
        <f>IF(ISNUMBER(SEARCH("Python",Table1[[#This Row],[skills_required]])),"Yes","No")</f>
        <v>No</v>
      </c>
      <c r="P826" s="1" t="str">
        <f>IF(ISNUMBER(SEARCH("Excel",Table1[[#This Row],[skills_required]])),"Yes","No")</f>
        <v>No</v>
      </c>
    </row>
    <row r="827" spans="1:16">
      <c r="A827" s="1">
        <v>826</v>
      </c>
      <c r="B827" s="1" t="s">
        <v>3561</v>
      </c>
      <c r="C827" s="1" t="s">
        <v>14</v>
      </c>
      <c r="D827" s="1" t="s">
        <v>44</v>
      </c>
      <c r="E827" s="1" t="s">
        <v>3562</v>
      </c>
      <c r="F827" s="1" t="s">
        <v>18</v>
      </c>
      <c r="G827" s="1" t="s">
        <v>53</v>
      </c>
      <c r="H827" s="1" t="s">
        <v>3563</v>
      </c>
      <c r="I827" s="1" t="s">
        <v>3564</v>
      </c>
      <c r="J827" s="2">
        <v>45250</v>
      </c>
      <c r="K827" s="1" t="s">
        <v>102</v>
      </c>
      <c r="L827" s="1" t="s">
        <v>591</v>
      </c>
      <c r="M827" s="1">
        <v>103470</v>
      </c>
      <c r="N827" s="1" t="s">
        <v>24</v>
      </c>
      <c r="O827" s="1" t="str">
        <f>IF(ISNUMBER(SEARCH("Python",Table1[[#This Row],[skills_required]])),"Yes","No")</f>
        <v>No</v>
      </c>
      <c r="P827" s="1" t="str">
        <f>IF(ISNUMBER(SEARCH("Excel",Table1[[#This Row],[skills_required]])),"Yes","No")</f>
        <v>Yes</v>
      </c>
    </row>
    <row r="828" spans="1:16">
      <c r="A828" s="1">
        <v>827</v>
      </c>
      <c r="B828" s="1" t="s">
        <v>3565</v>
      </c>
      <c r="C828" s="1" t="s">
        <v>42</v>
      </c>
      <c r="D828" s="1" t="s">
        <v>44</v>
      </c>
      <c r="E828" s="1" t="s">
        <v>3566</v>
      </c>
      <c r="F828" s="1" t="s">
        <v>37</v>
      </c>
      <c r="G828" s="1" t="s">
        <v>53</v>
      </c>
      <c r="H828" s="1" t="s">
        <v>3567</v>
      </c>
      <c r="I828" s="1" t="s">
        <v>3568</v>
      </c>
      <c r="J828" s="2">
        <v>45396</v>
      </c>
      <c r="K828" s="1" t="s">
        <v>102</v>
      </c>
      <c r="L828" s="1" t="s">
        <v>1922</v>
      </c>
      <c r="M828" s="1">
        <v>142498</v>
      </c>
      <c r="N828" s="1" t="s">
        <v>41</v>
      </c>
      <c r="O828" s="1" t="str">
        <f>IF(ISNUMBER(SEARCH("Python",Table1[[#This Row],[skills_required]])),"Yes","No")</f>
        <v>No</v>
      </c>
      <c r="P828" s="1" t="str">
        <f>IF(ISNUMBER(SEARCH("Excel",Table1[[#This Row],[skills_required]])),"Yes","No")</f>
        <v>No</v>
      </c>
    </row>
    <row r="829" spans="1:16">
      <c r="A829" s="1">
        <v>828</v>
      </c>
      <c r="B829" s="1" t="s">
        <v>3569</v>
      </c>
      <c r="C829" s="1" t="s">
        <v>33</v>
      </c>
      <c r="D829" s="1" t="s">
        <v>98</v>
      </c>
      <c r="E829" s="1" t="s">
        <v>3570</v>
      </c>
      <c r="F829" s="1" t="s">
        <v>18</v>
      </c>
      <c r="G829" s="1" t="s">
        <v>60</v>
      </c>
      <c r="H829" s="1" t="s">
        <v>3571</v>
      </c>
      <c r="I829" s="1" t="s">
        <v>3572</v>
      </c>
      <c r="J829" s="2">
        <v>45455</v>
      </c>
      <c r="K829" s="1" t="s">
        <v>102</v>
      </c>
      <c r="L829" s="1" t="s">
        <v>202</v>
      </c>
      <c r="M829" s="1">
        <v>81118</v>
      </c>
      <c r="N829" s="1" t="s">
        <v>24</v>
      </c>
      <c r="O829" s="1" t="str">
        <f>IF(ISNUMBER(SEARCH("Python",Table1[[#This Row],[skills_required]])),"Yes","No")</f>
        <v>No</v>
      </c>
      <c r="P829" s="1" t="str">
        <f>IF(ISNUMBER(SEARCH("Excel",Table1[[#This Row],[skills_required]])),"Yes","No")</f>
        <v>No</v>
      </c>
    </row>
    <row r="830" spans="1:16">
      <c r="A830" s="1">
        <v>829</v>
      </c>
      <c r="B830" s="1" t="s">
        <v>3573</v>
      </c>
      <c r="C830" s="1" t="s">
        <v>49</v>
      </c>
      <c r="D830" s="1" t="s">
        <v>213</v>
      </c>
      <c r="E830" s="1" t="s">
        <v>3574</v>
      </c>
      <c r="F830" s="1" t="s">
        <v>29</v>
      </c>
      <c r="G830" s="1" t="s">
        <v>72</v>
      </c>
      <c r="H830" s="1" t="s">
        <v>3575</v>
      </c>
      <c r="I830" s="1" t="s">
        <v>3576</v>
      </c>
      <c r="J830" s="2">
        <v>45682</v>
      </c>
      <c r="K830" s="1" t="s">
        <v>18</v>
      </c>
      <c r="L830" s="1" t="s">
        <v>1272</v>
      </c>
      <c r="M830" s="1">
        <v>66404</v>
      </c>
      <c r="N830" s="1" t="s">
        <v>24</v>
      </c>
      <c r="O830" s="1" t="str">
        <f>IF(ISNUMBER(SEARCH("Python",Table1[[#This Row],[skills_required]])),"Yes","No")</f>
        <v>No</v>
      </c>
      <c r="P830" s="1" t="str">
        <f>IF(ISNUMBER(SEARCH("Excel",Table1[[#This Row],[skills_required]])),"Yes","No")</f>
        <v>No</v>
      </c>
    </row>
    <row r="831" spans="1:16">
      <c r="A831" s="1">
        <v>830</v>
      </c>
      <c r="B831" s="1" t="s">
        <v>3577</v>
      </c>
      <c r="C831" s="1" t="s">
        <v>57</v>
      </c>
      <c r="D831" s="1" t="s">
        <v>27</v>
      </c>
      <c r="E831" s="1" t="s">
        <v>3578</v>
      </c>
      <c r="F831" s="1" t="s">
        <v>18</v>
      </c>
      <c r="G831" s="1" t="s">
        <v>60</v>
      </c>
      <c r="H831" s="1" t="s">
        <v>3579</v>
      </c>
      <c r="I831" s="1" t="s">
        <v>3580</v>
      </c>
      <c r="J831" s="2">
        <v>45197</v>
      </c>
      <c r="K831" s="1" t="s">
        <v>18</v>
      </c>
      <c r="L831" s="1" t="s">
        <v>2697</v>
      </c>
      <c r="M831" s="1">
        <v>147594</v>
      </c>
      <c r="N831" s="1" t="s">
        <v>41</v>
      </c>
      <c r="O831" s="1" t="str">
        <f>IF(ISNUMBER(SEARCH("Python",Table1[[#This Row],[skills_required]])),"Yes","No")</f>
        <v>No</v>
      </c>
      <c r="P831" s="1" t="str">
        <f>IF(ISNUMBER(SEARCH("Excel",Table1[[#This Row],[skills_required]])),"Yes","No")</f>
        <v>Yes</v>
      </c>
    </row>
    <row r="832" spans="1:16">
      <c r="A832" s="1">
        <v>831</v>
      </c>
      <c r="B832" s="1" t="s">
        <v>3581</v>
      </c>
      <c r="C832" s="1" t="s">
        <v>57</v>
      </c>
      <c r="D832" s="1" t="s">
        <v>51</v>
      </c>
      <c r="E832" s="1" t="s">
        <v>3582</v>
      </c>
      <c r="F832" s="1" t="s">
        <v>18</v>
      </c>
      <c r="G832" s="1" t="s">
        <v>60</v>
      </c>
      <c r="H832" s="1" t="s">
        <v>3583</v>
      </c>
      <c r="I832" s="1" t="s">
        <v>3584</v>
      </c>
      <c r="J832" s="2">
        <v>45632</v>
      </c>
      <c r="K832" s="1" t="s">
        <v>22</v>
      </c>
      <c r="L832" s="1" t="s">
        <v>863</v>
      </c>
      <c r="M832" s="1">
        <v>137571</v>
      </c>
      <c r="N832" s="1" t="s">
        <v>41</v>
      </c>
      <c r="O832" s="1" t="str">
        <f>IF(ISNUMBER(SEARCH("Python",Table1[[#This Row],[skills_required]])),"Yes","No")</f>
        <v>No</v>
      </c>
      <c r="P832" s="1" t="str">
        <f>IF(ISNUMBER(SEARCH("Excel",Table1[[#This Row],[skills_required]])),"Yes","No")</f>
        <v>No</v>
      </c>
    </row>
    <row r="833" spans="1:16">
      <c r="A833" s="1">
        <v>832</v>
      </c>
      <c r="B833" s="1" t="s">
        <v>3585</v>
      </c>
      <c r="C833" s="1" t="s">
        <v>64</v>
      </c>
      <c r="D833" s="1" t="s">
        <v>44</v>
      </c>
      <c r="E833" s="1" t="s">
        <v>3586</v>
      </c>
      <c r="F833" s="1" t="s">
        <v>37</v>
      </c>
      <c r="G833" s="1" t="s">
        <v>72</v>
      </c>
      <c r="H833" s="1" t="s">
        <v>3587</v>
      </c>
      <c r="I833" s="1" t="s">
        <v>3588</v>
      </c>
      <c r="J833" s="2">
        <v>45204</v>
      </c>
      <c r="K833" s="1" t="s">
        <v>102</v>
      </c>
      <c r="L833" s="1" t="s">
        <v>701</v>
      </c>
      <c r="M833" s="1">
        <v>170693</v>
      </c>
      <c r="N833" s="1" t="s">
        <v>41</v>
      </c>
      <c r="O833" s="1" t="str">
        <f>IF(ISNUMBER(SEARCH("Python",Table1[[#This Row],[skills_required]])),"Yes","No")</f>
        <v>No</v>
      </c>
      <c r="P833" s="1" t="str">
        <f>IF(ISNUMBER(SEARCH("Excel",Table1[[#This Row],[skills_required]])),"Yes","No")</f>
        <v>No</v>
      </c>
    </row>
    <row r="834" spans="1:16">
      <c r="A834" s="1">
        <v>833</v>
      </c>
      <c r="B834" s="1" t="s">
        <v>3589</v>
      </c>
      <c r="C834" s="1" t="s">
        <v>64</v>
      </c>
      <c r="D834" s="1" t="s">
        <v>213</v>
      </c>
      <c r="E834" s="1" t="s">
        <v>3590</v>
      </c>
      <c r="F834" s="1" t="s">
        <v>18</v>
      </c>
      <c r="G834" s="1" t="s">
        <v>60</v>
      </c>
      <c r="H834" s="1" t="s">
        <v>3591</v>
      </c>
      <c r="I834" s="1" t="s">
        <v>3592</v>
      </c>
      <c r="J834" s="2">
        <v>45576</v>
      </c>
      <c r="K834" s="1" t="s">
        <v>18</v>
      </c>
      <c r="L834" s="1" t="s">
        <v>3593</v>
      </c>
      <c r="M834" s="1">
        <v>80594</v>
      </c>
      <c r="N834" s="1" t="s">
        <v>24</v>
      </c>
      <c r="O834" s="1" t="str">
        <f>IF(ISNUMBER(SEARCH("Python",Table1[[#This Row],[skills_required]])),"Yes","No")</f>
        <v>No</v>
      </c>
      <c r="P834" s="1" t="str">
        <f>IF(ISNUMBER(SEARCH("Excel",Table1[[#This Row],[skills_required]])),"Yes","No")</f>
        <v>No</v>
      </c>
    </row>
    <row r="835" spans="1:16">
      <c r="A835" s="1">
        <v>834</v>
      </c>
      <c r="B835" s="1" t="s">
        <v>3594</v>
      </c>
      <c r="C835" s="1" t="s">
        <v>42</v>
      </c>
      <c r="D835" s="1" t="s">
        <v>77</v>
      </c>
      <c r="E835" s="1" t="s">
        <v>3595</v>
      </c>
      <c r="F835" s="1" t="s">
        <v>37</v>
      </c>
      <c r="G835" s="1" t="s">
        <v>53</v>
      </c>
      <c r="H835" s="1" t="s">
        <v>3596</v>
      </c>
      <c r="I835" s="1" t="s">
        <v>3597</v>
      </c>
      <c r="J835" s="2">
        <v>45513</v>
      </c>
      <c r="K835" s="1" t="s">
        <v>18</v>
      </c>
      <c r="L835" s="1" t="s">
        <v>103</v>
      </c>
      <c r="M835" s="1">
        <v>154211</v>
      </c>
      <c r="N835" s="1" t="s">
        <v>41</v>
      </c>
      <c r="O835" s="1" t="str">
        <f>IF(ISNUMBER(SEARCH("Python",Table1[[#This Row],[skills_required]])),"Yes","No")</f>
        <v>No</v>
      </c>
      <c r="P835" s="1" t="str">
        <f>IF(ISNUMBER(SEARCH("Excel",Table1[[#This Row],[skills_required]])),"Yes","No")</f>
        <v>No</v>
      </c>
    </row>
    <row r="836" spans="1:16">
      <c r="A836" s="1">
        <v>835</v>
      </c>
      <c r="B836" s="1" t="s">
        <v>3598</v>
      </c>
      <c r="C836" s="1" t="s">
        <v>57</v>
      </c>
      <c r="D836" s="1" t="s">
        <v>51</v>
      </c>
      <c r="E836" s="1" t="s">
        <v>3599</v>
      </c>
      <c r="F836" s="1" t="s">
        <v>18</v>
      </c>
      <c r="G836" s="1" t="s">
        <v>72</v>
      </c>
      <c r="H836" s="1" t="s">
        <v>3600</v>
      </c>
      <c r="I836" s="1" t="s">
        <v>3601</v>
      </c>
      <c r="J836" s="2">
        <v>45550</v>
      </c>
      <c r="K836" s="1" t="s">
        <v>22</v>
      </c>
      <c r="L836" s="1" t="s">
        <v>2298</v>
      </c>
      <c r="M836" s="1">
        <v>111538</v>
      </c>
      <c r="N836" s="1" t="s">
        <v>24</v>
      </c>
      <c r="O836" s="1" t="str">
        <f>IF(ISNUMBER(SEARCH("Python",Table1[[#This Row],[skills_required]])),"Yes","No")</f>
        <v>No</v>
      </c>
      <c r="P836" s="1" t="str">
        <f>IF(ISNUMBER(SEARCH("Excel",Table1[[#This Row],[skills_required]])),"Yes","No")</f>
        <v>No</v>
      </c>
    </row>
    <row r="837" spans="1:16">
      <c r="A837" s="1">
        <v>836</v>
      </c>
      <c r="B837" s="1" t="s">
        <v>3602</v>
      </c>
      <c r="C837" s="1" t="s">
        <v>57</v>
      </c>
      <c r="D837" s="1" t="s">
        <v>77</v>
      </c>
      <c r="E837" s="1" t="s">
        <v>3603</v>
      </c>
      <c r="F837" s="1" t="s">
        <v>29</v>
      </c>
      <c r="G837" s="1" t="s">
        <v>19</v>
      </c>
      <c r="H837" s="1" t="s">
        <v>3604</v>
      </c>
      <c r="I837" s="1" t="s">
        <v>3605</v>
      </c>
      <c r="J837" s="2">
        <v>45872</v>
      </c>
      <c r="K837" s="1" t="s">
        <v>22</v>
      </c>
      <c r="L837" s="1" t="s">
        <v>253</v>
      </c>
      <c r="M837" s="1">
        <v>151427</v>
      </c>
      <c r="N837" s="1" t="s">
        <v>41</v>
      </c>
      <c r="O837" s="1" t="str">
        <f>IF(ISNUMBER(SEARCH("Python",Table1[[#This Row],[skills_required]])),"Yes","No")</f>
        <v>Yes</v>
      </c>
      <c r="P837" s="1" t="str">
        <f>IF(ISNUMBER(SEARCH("Excel",Table1[[#This Row],[skills_required]])),"Yes","No")</f>
        <v>Yes</v>
      </c>
    </row>
    <row r="838" spans="1:16">
      <c r="A838" s="1">
        <v>837</v>
      </c>
      <c r="B838" s="1" t="s">
        <v>3606</v>
      </c>
      <c r="C838" s="1" t="s">
        <v>33</v>
      </c>
      <c r="D838" s="1" t="s">
        <v>213</v>
      </c>
      <c r="E838" s="1" t="s">
        <v>3607</v>
      </c>
      <c r="F838" s="1" t="s">
        <v>29</v>
      </c>
      <c r="G838" s="1" t="s">
        <v>60</v>
      </c>
      <c r="H838" s="1" t="s">
        <v>3608</v>
      </c>
      <c r="I838" s="1" t="s">
        <v>3609</v>
      </c>
      <c r="J838" s="2">
        <v>45695</v>
      </c>
      <c r="K838" s="1" t="s">
        <v>102</v>
      </c>
      <c r="L838" s="1" t="s">
        <v>906</v>
      </c>
      <c r="M838" s="1">
        <v>123302</v>
      </c>
      <c r="N838" s="1" t="s">
        <v>24</v>
      </c>
      <c r="O838" s="1" t="str">
        <f>IF(ISNUMBER(SEARCH("Python",Table1[[#This Row],[skills_required]])),"Yes","No")</f>
        <v>No</v>
      </c>
      <c r="P838" s="1" t="str">
        <f>IF(ISNUMBER(SEARCH("Excel",Table1[[#This Row],[skills_required]])),"Yes","No")</f>
        <v>No</v>
      </c>
    </row>
    <row r="839" spans="1:16">
      <c r="A839" s="1">
        <v>838</v>
      </c>
      <c r="B839" s="1" t="s">
        <v>3610</v>
      </c>
      <c r="C839" s="1" t="s">
        <v>64</v>
      </c>
      <c r="D839" s="1" t="s">
        <v>44</v>
      </c>
      <c r="E839" s="1" t="s">
        <v>3611</v>
      </c>
      <c r="F839" s="1" t="s">
        <v>18</v>
      </c>
      <c r="G839" s="1" t="s">
        <v>60</v>
      </c>
      <c r="H839" s="1" t="s">
        <v>3612</v>
      </c>
      <c r="I839" s="1" t="s">
        <v>3613</v>
      </c>
      <c r="J839" s="2">
        <v>45697</v>
      </c>
      <c r="K839" s="1" t="s">
        <v>18</v>
      </c>
      <c r="L839" s="1" t="s">
        <v>253</v>
      </c>
      <c r="M839" s="1">
        <v>169571</v>
      </c>
      <c r="N839" s="1" t="s">
        <v>41</v>
      </c>
      <c r="O839" s="1" t="str">
        <f>IF(ISNUMBER(SEARCH("Python",Table1[[#This Row],[skills_required]])),"Yes","No")</f>
        <v>Yes</v>
      </c>
      <c r="P839" s="1" t="str">
        <f>IF(ISNUMBER(SEARCH("Excel",Table1[[#This Row],[skills_required]])),"Yes","No")</f>
        <v>No</v>
      </c>
    </row>
    <row r="840" spans="1:16">
      <c r="A840" s="1">
        <v>839</v>
      </c>
      <c r="B840" s="1" t="s">
        <v>3614</v>
      </c>
      <c r="C840" s="1" t="s">
        <v>25</v>
      </c>
      <c r="D840" s="1" t="s">
        <v>51</v>
      </c>
      <c r="E840" s="1" t="s">
        <v>3615</v>
      </c>
      <c r="F840" s="1" t="s">
        <v>37</v>
      </c>
      <c r="G840" s="1" t="s">
        <v>72</v>
      </c>
      <c r="H840" s="1" t="s">
        <v>3616</v>
      </c>
      <c r="I840" s="1" t="s">
        <v>3617</v>
      </c>
      <c r="J840" s="2">
        <v>45777</v>
      </c>
      <c r="K840" s="1" t="s">
        <v>102</v>
      </c>
      <c r="L840" s="1" t="s">
        <v>2550</v>
      </c>
      <c r="M840" s="1">
        <v>123411</v>
      </c>
      <c r="N840" s="1" t="s">
        <v>24</v>
      </c>
      <c r="O840" s="1" t="str">
        <f>IF(ISNUMBER(SEARCH("Python",Table1[[#This Row],[skills_required]])),"Yes","No")</f>
        <v>No</v>
      </c>
      <c r="P840" s="1" t="str">
        <f>IF(ISNUMBER(SEARCH("Excel",Table1[[#This Row],[skills_required]])),"Yes","No")</f>
        <v>No</v>
      </c>
    </row>
    <row r="841" spans="1:16">
      <c r="A841" s="1">
        <v>840</v>
      </c>
      <c r="B841" s="1" t="s">
        <v>3618</v>
      </c>
      <c r="C841" s="1" t="s">
        <v>42</v>
      </c>
      <c r="D841" s="1" t="s">
        <v>35</v>
      </c>
      <c r="E841" s="1" t="s">
        <v>3619</v>
      </c>
      <c r="F841" s="1" t="s">
        <v>37</v>
      </c>
      <c r="G841" s="1" t="s">
        <v>72</v>
      </c>
      <c r="H841" s="1" t="s">
        <v>3620</v>
      </c>
      <c r="I841" s="1" t="s">
        <v>3621</v>
      </c>
      <c r="J841" s="2">
        <v>45900</v>
      </c>
      <c r="K841" s="1" t="s">
        <v>18</v>
      </c>
      <c r="L841" s="1" t="s">
        <v>75</v>
      </c>
      <c r="M841" s="1">
        <v>107475</v>
      </c>
      <c r="N841" s="1" t="s">
        <v>24</v>
      </c>
      <c r="O841" s="1" t="str">
        <f>IF(ISNUMBER(SEARCH("Python",Table1[[#This Row],[skills_required]])),"Yes","No")</f>
        <v>No</v>
      </c>
      <c r="P841" s="1" t="str">
        <f>IF(ISNUMBER(SEARCH("Excel",Table1[[#This Row],[skills_required]])),"Yes","No")</f>
        <v>No</v>
      </c>
    </row>
    <row r="842" spans="1:16">
      <c r="A842" s="1">
        <v>841</v>
      </c>
      <c r="B842" s="1" t="s">
        <v>3622</v>
      </c>
      <c r="C842" s="1" t="s">
        <v>64</v>
      </c>
      <c r="D842" s="1" t="s">
        <v>51</v>
      </c>
      <c r="E842" s="1" t="s">
        <v>3623</v>
      </c>
      <c r="F842" s="1" t="s">
        <v>18</v>
      </c>
      <c r="G842" s="1" t="s">
        <v>60</v>
      </c>
      <c r="H842" s="1" t="s">
        <v>3624</v>
      </c>
      <c r="I842" s="1" t="s">
        <v>3625</v>
      </c>
      <c r="J842" s="2">
        <v>45516</v>
      </c>
      <c r="K842" s="1" t="s">
        <v>22</v>
      </c>
      <c r="L842" s="1" t="s">
        <v>155</v>
      </c>
      <c r="M842" s="1">
        <v>104835</v>
      </c>
      <c r="N842" s="1" t="s">
        <v>24</v>
      </c>
      <c r="O842" s="1" t="str">
        <f>IF(ISNUMBER(SEARCH("Python",Table1[[#This Row],[skills_required]])),"Yes","No")</f>
        <v>No</v>
      </c>
      <c r="P842" s="1" t="str">
        <f>IF(ISNUMBER(SEARCH("Excel",Table1[[#This Row],[skills_required]])),"Yes","No")</f>
        <v>Yes</v>
      </c>
    </row>
    <row r="843" spans="1:16">
      <c r="A843" s="1">
        <v>842</v>
      </c>
      <c r="B843" s="1" t="s">
        <v>3626</v>
      </c>
      <c r="C843" s="1" t="s">
        <v>49</v>
      </c>
      <c r="D843" s="1" t="s">
        <v>51</v>
      </c>
      <c r="E843" s="1" t="s">
        <v>3627</v>
      </c>
      <c r="F843" s="1" t="s">
        <v>37</v>
      </c>
      <c r="G843" s="1" t="s">
        <v>72</v>
      </c>
      <c r="H843" s="1" t="s">
        <v>3628</v>
      </c>
      <c r="I843" s="1" t="s">
        <v>3629</v>
      </c>
      <c r="J843" s="2">
        <v>45627</v>
      </c>
      <c r="K843" s="1" t="s">
        <v>22</v>
      </c>
      <c r="L843" s="1" t="s">
        <v>118</v>
      </c>
      <c r="M843" s="1">
        <v>164119</v>
      </c>
      <c r="N843" s="1" t="s">
        <v>41</v>
      </c>
      <c r="O843" s="1" t="str">
        <f>IF(ISNUMBER(SEARCH("Python",Table1[[#This Row],[skills_required]])),"Yes","No")</f>
        <v>Yes</v>
      </c>
      <c r="P843" s="1" t="str">
        <f>IF(ISNUMBER(SEARCH("Excel",Table1[[#This Row],[skills_required]])),"Yes","No")</f>
        <v>No</v>
      </c>
    </row>
    <row r="844" spans="1:16">
      <c r="A844" s="1">
        <v>843</v>
      </c>
      <c r="B844" s="1" t="s">
        <v>3630</v>
      </c>
      <c r="C844" s="1" t="s">
        <v>33</v>
      </c>
      <c r="D844" s="1" t="s">
        <v>98</v>
      </c>
      <c r="E844" s="1" t="s">
        <v>3631</v>
      </c>
      <c r="F844" s="1" t="s">
        <v>29</v>
      </c>
      <c r="G844" s="1" t="s">
        <v>72</v>
      </c>
      <c r="H844" s="1" t="s">
        <v>3632</v>
      </c>
      <c r="I844" s="1" t="s">
        <v>3633</v>
      </c>
      <c r="J844" s="2">
        <v>45877</v>
      </c>
      <c r="K844" s="1" t="s">
        <v>102</v>
      </c>
      <c r="L844" s="1" t="s">
        <v>711</v>
      </c>
      <c r="M844" s="1">
        <v>139168</v>
      </c>
      <c r="N844" s="1" t="s">
        <v>41</v>
      </c>
      <c r="O844" s="1" t="str">
        <f>IF(ISNUMBER(SEARCH("Python",Table1[[#This Row],[skills_required]])),"Yes","No")</f>
        <v>No</v>
      </c>
      <c r="P844" s="1" t="str">
        <f>IF(ISNUMBER(SEARCH("Excel",Table1[[#This Row],[skills_required]])),"Yes","No")</f>
        <v>No</v>
      </c>
    </row>
    <row r="845" spans="1:16">
      <c r="A845" s="1">
        <v>844</v>
      </c>
      <c r="B845" s="1" t="s">
        <v>3634</v>
      </c>
      <c r="C845" s="1" t="s">
        <v>25</v>
      </c>
      <c r="D845" s="1" t="s">
        <v>51</v>
      </c>
      <c r="E845" s="1" t="s">
        <v>3635</v>
      </c>
      <c r="F845" s="1" t="s">
        <v>29</v>
      </c>
      <c r="G845" s="1" t="s">
        <v>53</v>
      </c>
      <c r="H845" s="1" t="s">
        <v>3636</v>
      </c>
      <c r="I845" s="1" t="s">
        <v>3637</v>
      </c>
      <c r="J845" s="2">
        <v>45369</v>
      </c>
      <c r="K845" s="1" t="s">
        <v>102</v>
      </c>
      <c r="L845" s="1" t="s">
        <v>217</v>
      </c>
      <c r="M845" s="1">
        <v>70944</v>
      </c>
      <c r="N845" s="1" t="s">
        <v>24</v>
      </c>
      <c r="O845" s="1" t="str">
        <f>IF(ISNUMBER(SEARCH("Python",Table1[[#This Row],[skills_required]])),"Yes","No")</f>
        <v>Yes</v>
      </c>
      <c r="P845" s="1" t="str">
        <f>IF(ISNUMBER(SEARCH("Excel",Table1[[#This Row],[skills_required]])),"Yes","No")</f>
        <v>Yes</v>
      </c>
    </row>
    <row r="846" spans="1:16">
      <c r="A846" s="1">
        <v>845</v>
      </c>
      <c r="B846" s="1" t="s">
        <v>3638</v>
      </c>
      <c r="C846" s="1" t="s">
        <v>25</v>
      </c>
      <c r="D846" s="1" t="s">
        <v>77</v>
      </c>
      <c r="E846" s="1" t="s">
        <v>3639</v>
      </c>
      <c r="F846" s="1" t="s">
        <v>29</v>
      </c>
      <c r="G846" s="1" t="s">
        <v>60</v>
      </c>
      <c r="H846" s="1" t="s">
        <v>3640</v>
      </c>
      <c r="I846" s="1" t="s">
        <v>3641</v>
      </c>
      <c r="J846" s="2">
        <v>45527</v>
      </c>
      <c r="K846" s="1" t="s">
        <v>22</v>
      </c>
      <c r="L846" s="1" t="s">
        <v>3642</v>
      </c>
      <c r="M846" s="1">
        <v>163599</v>
      </c>
      <c r="N846" s="1" t="s">
        <v>41</v>
      </c>
      <c r="O846" s="1" t="str">
        <f>IF(ISNUMBER(SEARCH("Python",Table1[[#This Row],[skills_required]])),"Yes","No")</f>
        <v>Yes</v>
      </c>
      <c r="P846" s="1" t="str">
        <f>IF(ISNUMBER(SEARCH("Excel",Table1[[#This Row],[skills_required]])),"Yes","No")</f>
        <v>No</v>
      </c>
    </row>
    <row r="847" spans="1:16">
      <c r="A847" s="1">
        <v>846</v>
      </c>
      <c r="B847" s="1" t="s">
        <v>3643</v>
      </c>
      <c r="C847" s="1" t="s">
        <v>42</v>
      </c>
      <c r="D847" s="1" t="s">
        <v>213</v>
      </c>
      <c r="E847" s="1" t="s">
        <v>3644</v>
      </c>
      <c r="F847" s="1" t="s">
        <v>29</v>
      </c>
      <c r="G847" s="1" t="s">
        <v>53</v>
      </c>
      <c r="H847" s="1" t="s">
        <v>3645</v>
      </c>
      <c r="I847" s="1" t="s">
        <v>3646</v>
      </c>
      <c r="J847" s="2">
        <v>45865</v>
      </c>
      <c r="K847" s="1" t="s">
        <v>18</v>
      </c>
      <c r="L847" s="1" t="s">
        <v>813</v>
      </c>
      <c r="M847" s="1">
        <v>129517</v>
      </c>
      <c r="N847" s="1" t="s">
        <v>41</v>
      </c>
      <c r="O847" s="1" t="str">
        <f>IF(ISNUMBER(SEARCH("Python",Table1[[#This Row],[skills_required]])),"Yes","No")</f>
        <v>No</v>
      </c>
      <c r="P847" s="1" t="str">
        <f>IF(ISNUMBER(SEARCH("Excel",Table1[[#This Row],[skills_required]])),"Yes","No")</f>
        <v>Yes</v>
      </c>
    </row>
    <row r="848" spans="1:16">
      <c r="A848" s="1">
        <v>847</v>
      </c>
      <c r="B848" s="1" t="s">
        <v>3647</v>
      </c>
      <c r="C848" s="1" t="s">
        <v>14</v>
      </c>
      <c r="D848" s="1" t="s">
        <v>35</v>
      </c>
      <c r="E848" s="1" t="s">
        <v>3648</v>
      </c>
      <c r="F848" s="1" t="s">
        <v>37</v>
      </c>
      <c r="G848" s="1" t="s">
        <v>19</v>
      </c>
      <c r="H848" s="1" t="s">
        <v>3649</v>
      </c>
      <c r="I848" s="1" t="s">
        <v>3650</v>
      </c>
      <c r="J848" s="2">
        <v>45491</v>
      </c>
      <c r="K848" s="1" t="s">
        <v>22</v>
      </c>
      <c r="L848" s="1" t="s">
        <v>1205</v>
      </c>
      <c r="M848" s="1">
        <v>72247</v>
      </c>
      <c r="N848" s="1" t="s">
        <v>24</v>
      </c>
      <c r="O848" s="1" t="str">
        <f>IF(ISNUMBER(SEARCH("Python",Table1[[#This Row],[skills_required]])),"Yes","No")</f>
        <v>No</v>
      </c>
      <c r="P848" s="1" t="str">
        <f>IF(ISNUMBER(SEARCH("Excel",Table1[[#This Row],[skills_required]])),"Yes","No")</f>
        <v>No</v>
      </c>
    </row>
    <row r="849" spans="1:16">
      <c r="A849" s="1">
        <v>848</v>
      </c>
      <c r="B849" s="1" t="s">
        <v>3651</v>
      </c>
      <c r="C849" s="1" t="s">
        <v>64</v>
      </c>
      <c r="D849" s="1" t="s">
        <v>44</v>
      </c>
      <c r="E849" s="1" t="s">
        <v>3652</v>
      </c>
      <c r="F849" s="1" t="s">
        <v>37</v>
      </c>
      <c r="G849" s="1" t="s">
        <v>60</v>
      </c>
      <c r="H849" s="1" t="s">
        <v>3653</v>
      </c>
      <c r="I849" s="1" t="s">
        <v>3654</v>
      </c>
      <c r="J849" s="2">
        <v>45643</v>
      </c>
      <c r="K849" s="1" t="s">
        <v>18</v>
      </c>
      <c r="L849" s="1" t="s">
        <v>296</v>
      </c>
      <c r="M849" s="1">
        <v>107687</v>
      </c>
      <c r="N849" s="1" t="s">
        <v>24</v>
      </c>
      <c r="O849" s="1" t="str">
        <f>IF(ISNUMBER(SEARCH("Python",Table1[[#This Row],[skills_required]])),"Yes","No")</f>
        <v>No</v>
      </c>
      <c r="P849" s="1" t="str">
        <f>IF(ISNUMBER(SEARCH("Excel",Table1[[#This Row],[skills_required]])),"Yes","No")</f>
        <v>No</v>
      </c>
    </row>
    <row r="850" spans="1:16">
      <c r="A850" s="1">
        <v>849</v>
      </c>
      <c r="B850" s="1" t="s">
        <v>3655</v>
      </c>
      <c r="C850" s="1" t="s">
        <v>64</v>
      </c>
      <c r="D850" s="1" t="s">
        <v>27</v>
      </c>
      <c r="E850" s="1" t="s">
        <v>3656</v>
      </c>
      <c r="F850" s="1" t="s">
        <v>18</v>
      </c>
      <c r="G850" s="1" t="s">
        <v>53</v>
      </c>
      <c r="H850" s="1" t="s">
        <v>3657</v>
      </c>
      <c r="I850" s="1" t="s">
        <v>3658</v>
      </c>
      <c r="J850" s="2">
        <v>45713</v>
      </c>
      <c r="K850" s="1" t="s">
        <v>102</v>
      </c>
      <c r="L850" s="1" t="s">
        <v>136</v>
      </c>
      <c r="M850" s="1">
        <v>173927</v>
      </c>
      <c r="N850" s="1" t="s">
        <v>41</v>
      </c>
      <c r="O850" s="1" t="str">
        <f>IF(ISNUMBER(SEARCH("Python",Table1[[#This Row],[skills_required]])),"Yes","No")</f>
        <v>No</v>
      </c>
      <c r="P850" s="1" t="str">
        <f>IF(ISNUMBER(SEARCH("Excel",Table1[[#This Row],[skills_required]])),"Yes","No")</f>
        <v>No</v>
      </c>
    </row>
    <row r="851" spans="1:16">
      <c r="A851" s="1">
        <v>850</v>
      </c>
      <c r="B851" s="1" t="s">
        <v>3659</v>
      </c>
      <c r="C851" s="1" t="s">
        <v>33</v>
      </c>
      <c r="D851" s="1" t="s">
        <v>213</v>
      </c>
      <c r="E851" s="1" t="s">
        <v>3660</v>
      </c>
      <c r="F851" s="1" t="s">
        <v>29</v>
      </c>
      <c r="G851" s="1" t="s">
        <v>19</v>
      </c>
      <c r="H851" s="1" t="s">
        <v>3661</v>
      </c>
      <c r="I851" s="1" t="s">
        <v>3662</v>
      </c>
      <c r="J851" s="2">
        <v>45901</v>
      </c>
      <c r="K851" s="1" t="s">
        <v>18</v>
      </c>
      <c r="L851" s="1" t="s">
        <v>113</v>
      </c>
      <c r="M851" s="1">
        <v>134552</v>
      </c>
      <c r="N851" s="1" t="s">
        <v>41</v>
      </c>
      <c r="O851" s="1" t="str">
        <f>IF(ISNUMBER(SEARCH("Python",Table1[[#This Row],[skills_required]])),"Yes","No")</f>
        <v>No</v>
      </c>
      <c r="P851" s="1" t="str">
        <f>IF(ISNUMBER(SEARCH("Excel",Table1[[#This Row],[skills_required]])),"Yes","No")</f>
        <v>No</v>
      </c>
    </row>
    <row r="852" spans="1:16">
      <c r="A852" s="1">
        <v>851</v>
      </c>
      <c r="B852" s="1" t="s">
        <v>3663</v>
      </c>
      <c r="C852" s="1" t="s">
        <v>64</v>
      </c>
      <c r="D852" s="1" t="s">
        <v>16</v>
      </c>
      <c r="E852" s="1" t="s">
        <v>3664</v>
      </c>
      <c r="F852" s="1" t="s">
        <v>37</v>
      </c>
      <c r="G852" s="1" t="s">
        <v>72</v>
      </c>
      <c r="H852" s="1" t="s">
        <v>3665</v>
      </c>
      <c r="I852" s="1" t="s">
        <v>3666</v>
      </c>
      <c r="J852" s="2">
        <v>45751</v>
      </c>
      <c r="K852" s="1" t="s">
        <v>102</v>
      </c>
      <c r="L852" s="1" t="s">
        <v>618</v>
      </c>
      <c r="M852" s="1">
        <v>94325</v>
      </c>
      <c r="N852" s="1" t="s">
        <v>24</v>
      </c>
      <c r="O852" s="1" t="str">
        <f>IF(ISNUMBER(SEARCH("Python",Table1[[#This Row],[skills_required]])),"Yes","No")</f>
        <v>No</v>
      </c>
      <c r="P852" s="1" t="str">
        <f>IF(ISNUMBER(SEARCH("Excel",Table1[[#This Row],[skills_required]])),"Yes","No")</f>
        <v>No</v>
      </c>
    </row>
    <row r="853" spans="1:16">
      <c r="A853" s="1">
        <v>852</v>
      </c>
      <c r="B853" s="1" t="s">
        <v>3667</v>
      </c>
      <c r="C853" s="1" t="s">
        <v>14</v>
      </c>
      <c r="D853" s="1" t="s">
        <v>213</v>
      </c>
      <c r="E853" s="1" t="s">
        <v>3668</v>
      </c>
      <c r="F853" s="1" t="s">
        <v>29</v>
      </c>
      <c r="G853" s="1" t="s">
        <v>53</v>
      </c>
      <c r="H853" s="1" t="s">
        <v>3669</v>
      </c>
      <c r="I853" s="1" t="s">
        <v>3670</v>
      </c>
      <c r="J853" s="2">
        <v>45737</v>
      </c>
      <c r="K853" s="1" t="s">
        <v>18</v>
      </c>
      <c r="L853" s="1" t="s">
        <v>103</v>
      </c>
      <c r="M853" s="1">
        <v>131509</v>
      </c>
      <c r="N853" s="1" t="s">
        <v>41</v>
      </c>
      <c r="O853" s="1" t="str">
        <f>IF(ISNUMBER(SEARCH("Python",Table1[[#This Row],[skills_required]])),"Yes","No")</f>
        <v>No</v>
      </c>
      <c r="P853" s="1" t="str">
        <f>IF(ISNUMBER(SEARCH("Excel",Table1[[#This Row],[skills_required]])),"Yes","No")</f>
        <v>Yes</v>
      </c>
    </row>
    <row r="854" spans="1:16">
      <c r="A854" s="1">
        <v>853</v>
      </c>
      <c r="B854" s="1" t="s">
        <v>3671</v>
      </c>
      <c r="C854" s="1" t="s">
        <v>14</v>
      </c>
      <c r="D854" s="1" t="s">
        <v>98</v>
      </c>
      <c r="E854" s="1" t="s">
        <v>3672</v>
      </c>
      <c r="F854" s="1" t="s">
        <v>18</v>
      </c>
      <c r="G854" s="1" t="s">
        <v>72</v>
      </c>
      <c r="H854" s="1" t="s">
        <v>3673</v>
      </c>
      <c r="I854" s="1" t="s">
        <v>3674</v>
      </c>
      <c r="J854" s="2">
        <v>45785</v>
      </c>
      <c r="K854" s="1" t="s">
        <v>22</v>
      </c>
      <c r="L854" s="1" t="s">
        <v>178</v>
      </c>
      <c r="M854" s="1">
        <v>69366</v>
      </c>
      <c r="N854" s="1" t="s">
        <v>24</v>
      </c>
      <c r="O854" s="1" t="str">
        <f>IF(ISNUMBER(SEARCH("Python",Table1[[#This Row],[skills_required]])),"Yes","No")</f>
        <v>No</v>
      </c>
      <c r="P854" s="1" t="str">
        <f>IF(ISNUMBER(SEARCH("Excel",Table1[[#This Row],[skills_required]])),"Yes","No")</f>
        <v>No</v>
      </c>
    </row>
    <row r="855" spans="1:16">
      <c r="A855" s="1">
        <v>854</v>
      </c>
      <c r="B855" s="1" t="s">
        <v>3675</v>
      </c>
      <c r="C855" s="1" t="s">
        <v>33</v>
      </c>
      <c r="D855" s="1" t="s">
        <v>98</v>
      </c>
      <c r="E855" s="1" t="s">
        <v>3676</v>
      </c>
      <c r="F855" s="1" t="s">
        <v>18</v>
      </c>
      <c r="G855" s="1" t="s">
        <v>53</v>
      </c>
      <c r="H855" s="1" t="s">
        <v>3677</v>
      </c>
      <c r="I855" s="1" t="s">
        <v>3678</v>
      </c>
      <c r="J855" s="2">
        <v>45768</v>
      </c>
      <c r="K855" s="1" t="s">
        <v>102</v>
      </c>
      <c r="L855" s="1" t="s">
        <v>351</v>
      </c>
      <c r="M855" s="1">
        <v>90127</v>
      </c>
      <c r="N855" s="1" t="s">
        <v>24</v>
      </c>
      <c r="O855" s="1" t="str">
        <f>IF(ISNUMBER(SEARCH("Python",Table1[[#This Row],[skills_required]])),"Yes","No")</f>
        <v>No</v>
      </c>
      <c r="P855" s="1" t="str">
        <f>IF(ISNUMBER(SEARCH("Excel",Table1[[#This Row],[skills_required]])),"Yes","No")</f>
        <v>No</v>
      </c>
    </row>
    <row r="856" spans="1:16">
      <c r="A856" s="1">
        <v>855</v>
      </c>
      <c r="B856" s="1" t="s">
        <v>3679</v>
      </c>
      <c r="C856" s="1" t="s">
        <v>25</v>
      </c>
      <c r="D856" s="1" t="s">
        <v>51</v>
      </c>
      <c r="E856" s="1" t="s">
        <v>3680</v>
      </c>
      <c r="F856" s="1" t="s">
        <v>29</v>
      </c>
      <c r="G856" s="1" t="s">
        <v>19</v>
      </c>
      <c r="H856" s="1" t="s">
        <v>3681</v>
      </c>
      <c r="I856" s="1" t="s">
        <v>3682</v>
      </c>
      <c r="J856" s="2">
        <v>45388</v>
      </c>
      <c r="K856" s="1" t="s">
        <v>18</v>
      </c>
      <c r="L856" s="1" t="s">
        <v>3683</v>
      </c>
      <c r="M856" s="1">
        <v>107413</v>
      </c>
      <c r="N856" s="1" t="s">
        <v>24</v>
      </c>
      <c r="O856" s="1" t="str">
        <f>IF(ISNUMBER(SEARCH("Python",Table1[[#This Row],[skills_required]])),"Yes","No")</f>
        <v>No</v>
      </c>
      <c r="P856" s="1" t="str">
        <f>IF(ISNUMBER(SEARCH("Excel",Table1[[#This Row],[skills_required]])),"Yes","No")</f>
        <v>No</v>
      </c>
    </row>
    <row r="857" spans="1:16">
      <c r="A857" s="1">
        <v>856</v>
      </c>
      <c r="B857" s="1" t="s">
        <v>3684</v>
      </c>
      <c r="C857" s="1" t="s">
        <v>64</v>
      </c>
      <c r="D857" s="1" t="s">
        <v>51</v>
      </c>
      <c r="E857" s="1" t="s">
        <v>3685</v>
      </c>
      <c r="F857" s="1" t="s">
        <v>37</v>
      </c>
      <c r="G857" s="1" t="s">
        <v>19</v>
      </c>
      <c r="H857" s="1" t="s">
        <v>3686</v>
      </c>
      <c r="I857" s="1" t="s">
        <v>3687</v>
      </c>
      <c r="J857" s="2">
        <v>45433</v>
      </c>
      <c r="K857" s="1" t="s">
        <v>18</v>
      </c>
      <c r="L857" s="1" t="s">
        <v>1448</v>
      </c>
      <c r="M857" s="1">
        <v>160072</v>
      </c>
      <c r="N857" s="1" t="s">
        <v>41</v>
      </c>
      <c r="O857" s="1" t="str">
        <f>IF(ISNUMBER(SEARCH("Python",Table1[[#This Row],[skills_required]])),"Yes","No")</f>
        <v>No</v>
      </c>
      <c r="P857" s="1" t="str">
        <f>IF(ISNUMBER(SEARCH("Excel",Table1[[#This Row],[skills_required]])),"Yes","No")</f>
        <v>No</v>
      </c>
    </row>
    <row r="858" spans="1:16">
      <c r="A858" s="1">
        <v>857</v>
      </c>
      <c r="B858" s="1" t="s">
        <v>3688</v>
      </c>
      <c r="C858" s="1" t="s">
        <v>57</v>
      </c>
      <c r="D858" s="1" t="s">
        <v>44</v>
      </c>
      <c r="E858" s="1" t="s">
        <v>3689</v>
      </c>
      <c r="F858" s="1" t="s">
        <v>37</v>
      </c>
      <c r="G858" s="1" t="s">
        <v>19</v>
      </c>
      <c r="H858" s="1" t="s">
        <v>3690</v>
      </c>
      <c r="I858" s="1" t="s">
        <v>3691</v>
      </c>
      <c r="J858" s="2">
        <v>45239</v>
      </c>
      <c r="K858" s="1" t="s">
        <v>102</v>
      </c>
      <c r="L858" s="1" t="s">
        <v>253</v>
      </c>
      <c r="M858" s="1">
        <v>92606</v>
      </c>
      <c r="N858" s="1" t="s">
        <v>24</v>
      </c>
      <c r="O858" s="1" t="str">
        <f>IF(ISNUMBER(SEARCH("Python",Table1[[#This Row],[skills_required]])),"Yes","No")</f>
        <v>No</v>
      </c>
      <c r="P858" s="1" t="str">
        <f>IF(ISNUMBER(SEARCH("Excel",Table1[[#This Row],[skills_required]])),"Yes","No")</f>
        <v>No</v>
      </c>
    </row>
    <row r="859" spans="1:16">
      <c r="A859" s="1">
        <v>858</v>
      </c>
      <c r="B859" s="1" t="s">
        <v>3692</v>
      </c>
      <c r="C859" s="1" t="s">
        <v>57</v>
      </c>
      <c r="D859" s="1" t="s">
        <v>77</v>
      </c>
      <c r="E859" s="1" t="s">
        <v>3693</v>
      </c>
      <c r="F859" s="1" t="s">
        <v>37</v>
      </c>
      <c r="G859" s="1" t="s">
        <v>72</v>
      </c>
      <c r="H859" s="1" t="s">
        <v>3694</v>
      </c>
      <c r="I859" s="1" t="s">
        <v>3695</v>
      </c>
      <c r="J859" s="2">
        <v>45614</v>
      </c>
      <c r="K859" s="1" t="s">
        <v>18</v>
      </c>
      <c r="L859" s="1" t="s">
        <v>2315</v>
      </c>
      <c r="M859" s="1">
        <v>155667</v>
      </c>
      <c r="N859" s="1" t="s">
        <v>41</v>
      </c>
      <c r="O859" s="1" t="str">
        <f>IF(ISNUMBER(SEARCH("Python",Table1[[#This Row],[skills_required]])),"Yes","No")</f>
        <v>No</v>
      </c>
      <c r="P859" s="1" t="str">
        <f>IF(ISNUMBER(SEARCH("Excel",Table1[[#This Row],[skills_required]])),"Yes","No")</f>
        <v>No</v>
      </c>
    </row>
    <row r="860" spans="1:16">
      <c r="A860" s="1">
        <v>859</v>
      </c>
      <c r="B860" s="1" t="s">
        <v>3696</v>
      </c>
      <c r="C860" s="1" t="s">
        <v>14</v>
      </c>
      <c r="D860" s="1" t="s">
        <v>16</v>
      </c>
      <c r="E860" s="1" t="s">
        <v>3697</v>
      </c>
      <c r="F860" s="1" t="s">
        <v>37</v>
      </c>
      <c r="G860" s="1" t="s">
        <v>53</v>
      </c>
      <c r="H860" s="1" t="s">
        <v>3698</v>
      </c>
      <c r="I860" s="1" t="s">
        <v>3699</v>
      </c>
      <c r="J860" s="2">
        <v>45668</v>
      </c>
      <c r="K860" s="1" t="s">
        <v>22</v>
      </c>
      <c r="L860" s="1" t="s">
        <v>3700</v>
      </c>
      <c r="M860" s="1">
        <v>133843</v>
      </c>
      <c r="N860" s="1" t="s">
        <v>41</v>
      </c>
      <c r="O860" s="1" t="str">
        <f>IF(ISNUMBER(SEARCH("Python",Table1[[#This Row],[skills_required]])),"Yes","No")</f>
        <v>No</v>
      </c>
      <c r="P860" s="1" t="str">
        <f>IF(ISNUMBER(SEARCH("Excel",Table1[[#This Row],[skills_required]])),"Yes","No")</f>
        <v>Yes</v>
      </c>
    </row>
    <row r="861" spans="1:16">
      <c r="A861" s="1">
        <v>860</v>
      </c>
      <c r="B861" s="1" t="s">
        <v>3701</v>
      </c>
      <c r="C861" s="1" t="s">
        <v>64</v>
      </c>
      <c r="D861" s="1" t="s">
        <v>77</v>
      </c>
      <c r="E861" s="1" t="s">
        <v>3702</v>
      </c>
      <c r="F861" s="1" t="s">
        <v>37</v>
      </c>
      <c r="G861" s="1" t="s">
        <v>53</v>
      </c>
      <c r="H861" s="1" t="s">
        <v>3703</v>
      </c>
      <c r="I861" s="1" t="s">
        <v>3704</v>
      </c>
      <c r="J861" s="2">
        <v>45525</v>
      </c>
      <c r="K861" s="1" t="s">
        <v>22</v>
      </c>
      <c r="L861" s="1" t="s">
        <v>3705</v>
      </c>
      <c r="M861" s="1">
        <v>93382</v>
      </c>
      <c r="N861" s="1" t="s">
        <v>24</v>
      </c>
      <c r="O861" s="1" t="str">
        <f>IF(ISNUMBER(SEARCH("Python",Table1[[#This Row],[skills_required]])),"Yes","No")</f>
        <v>No</v>
      </c>
      <c r="P861" s="1" t="str">
        <f>IF(ISNUMBER(SEARCH("Excel",Table1[[#This Row],[skills_required]])),"Yes","No")</f>
        <v>No</v>
      </c>
    </row>
    <row r="862" spans="1:16">
      <c r="A862" s="1">
        <v>861</v>
      </c>
      <c r="B862" s="1" t="s">
        <v>3706</v>
      </c>
      <c r="C862" s="1" t="s">
        <v>49</v>
      </c>
      <c r="D862" s="1" t="s">
        <v>27</v>
      </c>
      <c r="E862" s="1" t="s">
        <v>3707</v>
      </c>
      <c r="F862" s="1" t="s">
        <v>37</v>
      </c>
      <c r="G862" s="1" t="s">
        <v>72</v>
      </c>
      <c r="H862" s="1" t="s">
        <v>3708</v>
      </c>
      <c r="I862" s="1" t="s">
        <v>3709</v>
      </c>
      <c r="J862" s="2">
        <v>45221</v>
      </c>
      <c r="K862" s="1" t="s">
        <v>102</v>
      </c>
      <c r="L862" s="1" t="s">
        <v>1863</v>
      </c>
      <c r="M862" s="1">
        <v>133841</v>
      </c>
      <c r="N862" s="1" t="s">
        <v>41</v>
      </c>
      <c r="O862" s="1" t="str">
        <f>IF(ISNUMBER(SEARCH("Python",Table1[[#This Row],[skills_required]])),"Yes","No")</f>
        <v>Yes</v>
      </c>
      <c r="P862" s="1" t="str">
        <f>IF(ISNUMBER(SEARCH("Excel",Table1[[#This Row],[skills_required]])),"Yes","No")</f>
        <v>No</v>
      </c>
    </row>
    <row r="863" spans="1:16">
      <c r="A863" s="1">
        <v>862</v>
      </c>
      <c r="B863" s="1" t="s">
        <v>3710</v>
      </c>
      <c r="C863" s="1" t="s">
        <v>64</v>
      </c>
      <c r="D863" s="1" t="s">
        <v>98</v>
      </c>
      <c r="E863" s="1" t="s">
        <v>3711</v>
      </c>
      <c r="F863" s="1" t="s">
        <v>37</v>
      </c>
      <c r="G863" s="1" t="s">
        <v>19</v>
      </c>
      <c r="H863" s="1" t="s">
        <v>3712</v>
      </c>
      <c r="I863" s="1" t="s">
        <v>3713</v>
      </c>
      <c r="J863" s="2">
        <v>45629</v>
      </c>
      <c r="K863" s="1" t="s">
        <v>22</v>
      </c>
      <c r="L863" s="1" t="s">
        <v>365</v>
      </c>
      <c r="M863" s="1">
        <v>115690</v>
      </c>
      <c r="N863" s="1" t="s">
        <v>24</v>
      </c>
      <c r="O863" s="1" t="str">
        <f>IF(ISNUMBER(SEARCH("Python",Table1[[#This Row],[skills_required]])),"Yes","No")</f>
        <v>No</v>
      </c>
      <c r="P863" s="1" t="str">
        <f>IF(ISNUMBER(SEARCH("Excel",Table1[[#This Row],[skills_required]])),"Yes","No")</f>
        <v>Yes</v>
      </c>
    </row>
    <row r="864" spans="1:16">
      <c r="A864" s="1">
        <v>863</v>
      </c>
      <c r="B864" s="1" t="s">
        <v>3714</v>
      </c>
      <c r="C864" s="1" t="s">
        <v>49</v>
      </c>
      <c r="D864" s="1" t="s">
        <v>16</v>
      </c>
      <c r="E864" s="1" t="s">
        <v>3715</v>
      </c>
      <c r="F864" s="1" t="s">
        <v>29</v>
      </c>
      <c r="G864" s="1" t="s">
        <v>60</v>
      </c>
      <c r="H864" s="1" t="s">
        <v>3716</v>
      </c>
      <c r="I864" s="1" t="s">
        <v>3717</v>
      </c>
      <c r="J864" s="2">
        <v>45520</v>
      </c>
      <c r="K864" s="1" t="s">
        <v>102</v>
      </c>
      <c r="L864" s="1" t="s">
        <v>103</v>
      </c>
      <c r="M864" s="1">
        <v>123939</v>
      </c>
      <c r="N864" s="1" t="s">
        <v>24</v>
      </c>
      <c r="O864" s="1" t="str">
        <f>IF(ISNUMBER(SEARCH("Python",Table1[[#This Row],[skills_required]])),"Yes","No")</f>
        <v>No</v>
      </c>
      <c r="P864" s="1" t="str">
        <f>IF(ISNUMBER(SEARCH("Excel",Table1[[#This Row],[skills_required]])),"Yes","No")</f>
        <v>No</v>
      </c>
    </row>
    <row r="865" spans="1:16">
      <c r="A865" s="1">
        <v>864</v>
      </c>
      <c r="B865" s="1" t="s">
        <v>3718</v>
      </c>
      <c r="C865" s="1" t="s">
        <v>33</v>
      </c>
      <c r="D865" s="1" t="s">
        <v>51</v>
      </c>
      <c r="E865" s="1" t="s">
        <v>3719</v>
      </c>
      <c r="F865" s="1" t="s">
        <v>29</v>
      </c>
      <c r="G865" s="1" t="s">
        <v>60</v>
      </c>
      <c r="H865" s="1" t="s">
        <v>3720</v>
      </c>
      <c r="I865" s="1" t="s">
        <v>3721</v>
      </c>
      <c r="J865" s="2">
        <v>45421</v>
      </c>
      <c r="K865" s="1" t="s">
        <v>18</v>
      </c>
      <c r="L865" s="1" t="s">
        <v>773</v>
      </c>
      <c r="M865" s="1">
        <v>64477</v>
      </c>
      <c r="N865" s="1" t="s">
        <v>24</v>
      </c>
      <c r="O865" s="1" t="str">
        <f>IF(ISNUMBER(SEARCH("Python",Table1[[#This Row],[skills_required]])),"Yes","No")</f>
        <v>Yes</v>
      </c>
      <c r="P865" s="1" t="str">
        <f>IF(ISNUMBER(SEARCH("Excel",Table1[[#This Row],[skills_required]])),"Yes","No")</f>
        <v>No</v>
      </c>
    </row>
    <row r="866" spans="1:16">
      <c r="A866" s="1">
        <v>865</v>
      </c>
      <c r="B866" s="1" t="s">
        <v>3722</v>
      </c>
      <c r="C866" s="1" t="s">
        <v>64</v>
      </c>
      <c r="D866" s="1" t="s">
        <v>27</v>
      </c>
      <c r="E866" s="1" t="s">
        <v>3723</v>
      </c>
      <c r="F866" s="1" t="s">
        <v>18</v>
      </c>
      <c r="G866" s="1" t="s">
        <v>72</v>
      </c>
      <c r="H866" s="1" t="s">
        <v>3724</v>
      </c>
      <c r="I866" s="1" t="s">
        <v>3725</v>
      </c>
      <c r="J866" s="2">
        <v>45290</v>
      </c>
      <c r="K866" s="1" t="s">
        <v>22</v>
      </c>
      <c r="L866" s="1" t="s">
        <v>1431</v>
      </c>
      <c r="M866" s="1">
        <v>139141</v>
      </c>
      <c r="N866" s="1" t="s">
        <v>41</v>
      </c>
      <c r="O866" s="1" t="str">
        <f>IF(ISNUMBER(SEARCH("Python",Table1[[#This Row],[skills_required]])),"Yes","No")</f>
        <v>No</v>
      </c>
      <c r="P866" s="1" t="str">
        <f>IF(ISNUMBER(SEARCH("Excel",Table1[[#This Row],[skills_required]])),"Yes","No")</f>
        <v>No</v>
      </c>
    </row>
    <row r="867" spans="1:16">
      <c r="A867" s="1">
        <v>866</v>
      </c>
      <c r="B867" s="1" t="s">
        <v>3726</v>
      </c>
      <c r="C867" s="1" t="s">
        <v>33</v>
      </c>
      <c r="D867" s="1" t="s">
        <v>44</v>
      </c>
      <c r="E867" s="1" t="s">
        <v>3727</v>
      </c>
      <c r="F867" s="1" t="s">
        <v>29</v>
      </c>
      <c r="G867" s="1" t="s">
        <v>53</v>
      </c>
      <c r="H867" s="1" t="s">
        <v>3728</v>
      </c>
      <c r="I867" s="1" t="s">
        <v>3729</v>
      </c>
      <c r="J867" s="2">
        <v>45738</v>
      </c>
      <c r="K867" s="1" t="s">
        <v>102</v>
      </c>
      <c r="L867" s="1" t="s">
        <v>906</v>
      </c>
      <c r="M867" s="1">
        <v>116864</v>
      </c>
      <c r="N867" s="1" t="s">
        <v>24</v>
      </c>
      <c r="O867" s="1" t="str">
        <f>IF(ISNUMBER(SEARCH("Python",Table1[[#This Row],[skills_required]])),"Yes","No")</f>
        <v>No</v>
      </c>
      <c r="P867" s="1" t="str">
        <f>IF(ISNUMBER(SEARCH("Excel",Table1[[#This Row],[skills_required]])),"Yes","No")</f>
        <v>No</v>
      </c>
    </row>
    <row r="868" spans="1:16">
      <c r="A868" s="1">
        <v>867</v>
      </c>
      <c r="B868" s="1" t="s">
        <v>3730</v>
      </c>
      <c r="C868" s="1" t="s">
        <v>42</v>
      </c>
      <c r="D868" s="1" t="s">
        <v>77</v>
      </c>
      <c r="E868" s="1" t="s">
        <v>3731</v>
      </c>
      <c r="F868" s="1" t="s">
        <v>37</v>
      </c>
      <c r="G868" s="1" t="s">
        <v>60</v>
      </c>
      <c r="H868" s="1" t="s">
        <v>3732</v>
      </c>
      <c r="I868" s="1" t="s">
        <v>3733</v>
      </c>
      <c r="J868" s="2">
        <v>45727</v>
      </c>
      <c r="K868" s="1" t="s">
        <v>22</v>
      </c>
      <c r="L868" s="1" t="s">
        <v>2576</v>
      </c>
      <c r="M868" s="1">
        <v>135399</v>
      </c>
      <c r="N868" s="1" t="s">
        <v>41</v>
      </c>
      <c r="O868" s="1" t="str">
        <f>IF(ISNUMBER(SEARCH("Python",Table1[[#This Row],[skills_required]])),"Yes","No")</f>
        <v>Yes</v>
      </c>
      <c r="P868" s="1" t="str">
        <f>IF(ISNUMBER(SEARCH("Excel",Table1[[#This Row],[skills_required]])),"Yes","No")</f>
        <v>No</v>
      </c>
    </row>
    <row r="869" spans="1:16">
      <c r="A869" s="1">
        <v>868</v>
      </c>
      <c r="B869" s="1" t="s">
        <v>3734</v>
      </c>
      <c r="C869" s="1" t="s">
        <v>49</v>
      </c>
      <c r="D869" s="1" t="s">
        <v>98</v>
      </c>
      <c r="E869" s="1" t="s">
        <v>3735</v>
      </c>
      <c r="F869" s="1" t="s">
        <v>37</v>
      </c>
      <c r="G869" s="1" t="s">
        <v>60</v>
      </c>
      <c r="H869" s="1" t="s">
        <v>3736</v>
      </c>
      <c r="I869" s="1" t="s">
        <v>3737</v>
      </c>
      <c r="J869" s="2">
        <v>45370</v>
      </c>
      <c r="K869" s="1" t="s">
        <v>18</v>
      </c>
      <c r="L869" s="1" t="s">
        <v>1233</v>
      </c>
      <c r="M869" s="1">
        <v>126599</v>
      </c>
      <c r="N869" s="1" t="s">
        <v>41</v>
      </c>
      <c r="O869" s="1" t="str">
        <f>IF(ISNUMBER(SEARCH("Python",Table1[[#This Row],[skills_required]])),"Yes","No")</f>
        <v>No</v>
      </c>
      <c r="P869" s="1" t="str">
        <f>IF(ISNUMBER(SEARCH("Excel",Table1[[#This Row],[skills_required]])),"Yes","No")</f>
        <v>Yes</v>
      </c>
    </row>
    <row r="870" spans="1:16">
      <c r="A870" s="1">
        <v>869</v>
      </c>
      <c r="B870" s="1" t="s">
        <v>3738</v>
      </c>
      <c r="C870" s="1" t="s">
        <v>33</v>
      </c>
      <c r="D870" s="1" t="s">
        <v>98</v>
      </c>
      <c r="E870" s="1" t="s">
        <v>3739</v>
      </c>
      <c r="F870" s="1" t="s">
        <v>29</v>
      </c>
      <c r="G870" s="1" t="s">
        <v>53</v>
      </c>
      <c r="H870" s="1" t="s">
        <v>3740</v>
      </c>
      <c r="I870" s="1" t="s">
        <v>3741</v>
      </c>
      <c r="J870" s="2">
        <v>45728</v>
      </c>
      <c r="K870" s="1" t="s">
        <v>18</v>
      </c>
      <c r="L870" s="1" t="s">
        <v>155</v>
      </c>
      <c r="M870" s="1">
        <v>102031</v>
      </c>
      <c r="N870" s="1" t="s">
        <v>24</v>
      </c>
      <c r="O870" s="1" t="str">
        <f>IF(ISNUMBER(SEARCH("Python",Table1[[#This Row],[skills_required]])),"Yes","No")</f>
        <v>No</v>
      </c>
      <c r="P870" s="1" t="str">
        <f>IF(ISNUMBER(SEARCH("Excel",Table1[[#This Row],[skills_required]])),"Yes","No")</f>
        <v>No</v>
      </c>
    </row>
    <row r="871" spans="1:16">
      <c r="A871" s="1">
        <v>870</v>
      </c>
      <c r="B871" s="1" t="s">
        <v>3742</v>
      </c>
      <c r="C871" s="1" t="s">
        <v>57</v>
      </c>
      <c r="D871" s="1" t="s">
        <v>27</v>
      </c>
      <c r="E871" s="1" t="s">
        <v>3743</v>
      </c>
      <c r="F871" s="1" t="s">
        <v>37</v>
      </c>
      <c r="G871" s="1" t="s">
        <v>72</v>
      </c>
      <c r="H871" s="1" t="s">
        <v>3744</v>
      </c>
      <c r="I871" s="1" t="s">
        <v>3745</v>
      </c>
      <c r="J871" s="2">
        <v>45874</v>
      </c>
      <c r="K871" s="1" t="s">
        <v>18</v>
      </c>
      <c r="L871" s="1" t="s">
        <v>2059</v>
      </c>
      <c r="M871" s="1">
        <v>114118</v>
      </c>
      <c r="N871" s="1" t="s">
        <v>24</v>
      </c>
      <c r="O871" s="1" t="str">
        <f>IF(ISNUMBER(SEARCH("Python",Table1[[#This Row],[skills_required]])),"Yes","No")</f>
        <v>No</v>
      </c>
      <c r="P871" s="1" t="str">
        <f>IF(ISNUMBER(SEARCH("Excel",Table1[[#This Row],[skills_required]])),"Yes","No")</f>
        <v>No</v>
      </c>
    </row>
    <row r="872" spans="1:16">
      <c r="A872" s="1">
        <v>871</v>
      </c>
      <c r="B872" s="1" t="s">
        <v>3746</v>
      </c>
      <c r="C872" s="1" t="s">
        <v>49</v>
      </c>
      <c r="D872" s="1" t="s">
        <v>213</v>
      </c>
      <c r="E872" s="1" t="s">
        <v>3747</v>
      </c>
      <c r="F872" s="1" t="s">
        <v>18</v>
      </c>
      <c r="G872" s="1" t="s">
        <v>60</v>
      </c>
      <c r="H872" s="1" t="s">
        <v>3748</v>
      </c>
      <c r="I872" s="1" t="s">
        <v>3749</v>
      </c>
      <c r="J872" s="2">
        <v>45292</v>
      </c>
      <c r="K872" s="1" t="s">
        <v>22</v>
      </c>
      <c r="L872" s="1" t="s">
        <v>202</v>
      </c>
      <c r="M872" s="1">
        <v>100566</v>
      </c>
      <c r="N872" s="1" t="s">
        <v>24</v>
      </c>
      <c r="O872" s="1" t="str">
        <f>IF(ISNUMBER(SEARCH("Python",Table1[[#This Row],[skills_required]])),"Yes","No")</f>
        <v>No</v>
      </c>
      <c r="P872" s="1" t="str">
        <f>IF(ISNUMBER(SEARCH("Excel",Table1[[#This Row],[skills_required]])),"Yes","No")</f>
        <v>No</v>
      </c>
    </row>
    <row r="873" spans="1:16">
      <c r="A873" s="1">
        <v>872</v>
      </c>
      <c r="B873" s="1" t="s">
        <v>3750</v>
      </c>
      <c r="C873" s="1" t="s">
        <v>33</v>
      </c>
      <c r="D873" s="1" t="s">
        <v>98</v>
      </c>
      <c r="E873" s="1" t="s">
        <v>3751</v>
      </c>
      <c r="F873" s="1" t="s">
        <v>37</v>
      </c>
      <c r="G873" s="1" t="s">
        <v>19</v>
      </c>
      <c r="H873" s="1" t="s">
        <v>3752</v>
      </c>
      <c r="I873" s="1" t="s">
        <v>3753</v>
      </c>
      <c r="J873" s="2">
        <v>45296</v>
      </c>
      <c r="K873" s="1" t="s">
        <v>22</v>
      </c>
      <c r="L873" s="1" t="s">
        <v>863</v>
      </c>
      <c r="M873" s="1">
        <v>190426</v>
      </c>
      <c r="N873" s="1" t="s">
        <v>41</v>
      </c>
      <c r="O873" s="1" t="str">
        <f>IF(ISNUMBER(SEARCH("Python",Table1[[#This Row],[skills_required]])),"Yes","No")</f>
        <v>No</v>
      </c>
      <c r="P873" s="1" t="str">
        <f>IF(ISNUMBER(SEARCH("Excel",Table1[[#This Row],[skills_required]])),"Yes","No")</f>
        <v>No</v>
      </c>
    </row>
    <row r="874" spans="1:16">
      <c r="A874" s="1">
        <v>873</v>
      </c>
      <c r="B874" s="1" t="s">
        <v>3754</v>
      </c>
      <c r="C874" s="1" t="s">
        <v>33</v>
      </c>
      <c r="D874" s="1" t="s">
        <v>16</v>
      </c>
      <c r="E874" s="1" t="s">
        <v>3755</v>
      </c>
      <c r="F874" s="1" t="s">
        <v>37</v>
      </c>
      <c r="G874" s="1" t="s">
        <v>19</v>
      </c>
      <c r="H874" s="1" t="s">
        <v>3756</v>
      </c>
      <c r="I874" s="1" t="s">
        <v>3757</v>
      </c>
      <c r="J874" s="2">
        <v>45645</v>
      </c>
      <c r="K874" s="1" t="s">
        <v>102</v>
      </c>
      <c r="L874" s="1" t="s">
        <v>253</v>
      </c>
      <c r="M874" s="1">
        <v>119571</v>
      </c>
      <c r="N874" s="1" t="s">
        <v>24</v>
      </c>
      <c r="O874" s="1" t="str">
        <f>IF(ISNUMBER(SEARCH("Python",Table1[[#This Row],[skills_required]])),"Yes","No")</f>
        <v>Yes</v>
      </c>
      <c r="P874" s="1" t="str">
        <f>IF(ISNUMBER(SEARCH("Excel",Table1[[#This Row],[skills_required]])),"Yes","No")</f>
        <v>No</v>
      </c>
    </row>
    <row r="875" spans="1:16">
      <c r="A875" s="1">
        <v>874</v>
      </c>
      <c r="B875" s="1" t="s">
        <v>3758</v>
      </c>
      <c r="C875" s="1" t="s">
        <v>57</v>
      </c>
      <c r="D875" s="1" t="s">
        <v>16</v>
      </c>
      <c r="E875" s="1" t="s">
        <v>3759</v>
      </c>
      <c r="F875" s="1" t="s">
        <v>18</v>
      </c>
      <c r="G875" s="1" t="s">
        <v>72</v>
      </c>
      <c r="H875" s="1" t="s">
        <v>3760</v>
      </c>
      <c r="I875" s="1" t="s">
        <v>3761</v>
      </c>
      <c r="J875" s="2">
        <v>45797</v>
      </c>
      <c r="K875" s="1" t="s">
        <v>22</v>
      </c>
      <c r="L875" s="1" t="s">
        <v>311</v>
      </c>
      <c r="M875" s="1">
        <v>170132</v>
      </c>
      <c r="N875" s="1" t="s">
        <v>41</v>
      </c>
      <c r="O875" s="1" t="str">
        <f>IF(ISNUMBER(SEARCH("Python",Table1[[#This Row],[skills_required]])),"Yes","No")</f>
        <v>No</v>
      </c>
      <c r="P875" s="1" t="str">
        <f>IF(ISNUMBER(SEARCH("Excel",Table1[[#This Row],[skills_required]])),"Yes","No")</f>
        <v>No</v>
      </c>
    </row>
    <row r="876" spans="1:16">
      <c r="A876" s="1">
        <v>875</v>
      </c>
      <c r="B876" s="1" t="s">
        <v>2869</v>
      </c>
      <c r="C876" s="1" t="s">
        <v>42</v>
      </c>
      <c r="D876" s="1" t="s">
        <v>77</v>
      </c>
      <c r="E876" s="1" t="s">
        <v>3762</v>
      </c>
      <c r="F876" s="1" t="s">
        <v>29</v>
      </c>
      <c r="G876" s="1" t="s">
        <v>53</v>
      </c>
      <c r="H876" s="1" t="s">
        <v>3763</v>
      </c>
      <c r="I876" s="1" t="s">
        <v>3764</v>
      </c>
      <c r="J876" s="2">
        <v>45904</v>
      </c>
      <c r="K876" s="1" t="s">
        <v>102</v>
      </c>
      <c r="L876" s="1" t="s">
        <v>113</v>
      </c>
      <c r="M876" s="1">
        <v>93431</v>
      </c>
      <c r="N876" s="1" t="s">
        <v>24</v>
      </c>
      <c r="O876" s="1" t="str">
        <f>IF(ISNUMBER(SEARCH("Python",Table1[[#This Row],[skills_required]])),"Yes","No")</f>
        <v>No</v>
      </c>
      <c r="P876" s="1" t="str">
        <f>IF(ISNUMBER(SEARCH("Excel",Table1[[#This Row],[skills_required]])),"Yes","No")</f>
        <v>Yes</v>
      </c>
    </row>
    <row r="877" spans="1:16">
      <c r="A877" s="1">
        <v>876</v>
      </c>
      <c r="B877" s="1" t="s">
        <v>3765</v>
      </c>
      <c r="C877" s="1" t="s">
        <v>14</v>
      </c>
      <c r="D877" s="1" t="s">
        <v>77</v>
      </c>
      <c r="E877" s="1" t="s">
        <v>3766</v>
      </c>
      <c r="F877" s="1" t="s">
        <v>29</v>
      </c>
      <c r="G877" s="1" t="s">
        <v>72</v>
      </c>
      <c r="H877" s="1" t="s">
        <v>3767</v>
      </c>
      <c r="I877" s="1" t="s">
        <v>3768</v>
      </c>
      <c r="J877" s="2">
        <v>45906</v>
      </c>
      <c r="K877" s="1" t="s">
        <v>102</v>
      </c>
      <c r="L877" s="1" t="s">
        <v>648</v>
      </c>
      <c r="M877" s="1">
        <v>107877</v>
      </c>
      <c r="N877" s="1" t="s">
        <v>24</v>
      </c>
      <c r="O877" s="1" t="str">
        <f>IF(ISNUMBER(SEARCH("Python",Table1[[#This Row],[skills_required]])),"Yes","No")</f>
        <v>No</v>
      </c>
      <c r="P877" s="1" t="str">
        <f>IF(ISNUMBER(SEARCH("Excel",Table1[[#This Row],[skills_required]])),"Yes","No")</f>
        <v>Yes</v>
      </c>
    </row>
    <row r="878" spans="1:16">
      <c r="A878" s="1">
        <v>877</v>
      </c>
      <c r="B878" s="1" t="s">
        <v>3769</v>
      </c>
      <c r="C878" s="1" t="s">
        <v>42</v>
      </c>
      <c r="D878" s="1" t="s">
        <v>35</v>
      </c>
      <c r="E878" s="1" t="s">
        <v>3770</v>
      </c>
      <c r="F878" s="1" t="s">
        <v>18</v>
      </c>
      <c r="G878" s="1" t="s">
        <v>19</v>
      </c>
      <c r="H878" s="1" t="s">
        <v>3771</v>
      </c>
      <c r="I878" s="1" t="s">
        <v>3772</v>
      </c>
      <c r="J878" s="2">
        <v>45466</v>
      </c>
      <c r="K878" s="1" t="s">
        <v>18</v>
      </c>
      <c r="L878" s="1" t="s">
        <v>103</v>
      </c>
      <c r="M878" s="1">
        <v>154022</v>
      </c>
      <c r="N878" s="1" t="s">
        <v>41</v>
      </c>
      <c r="O878" s="1" t="str">
        <f>IF(ISNUMBER(SEARCH("Python",Table1[[#This Row],[skills_required]])),"Yes","No")</f>
        <v>Yes</v>
      </c>
      <c r="P878" s="1" t="str">
        <f>IF(ISNUMBER(SEARCH("Excel",Table1[[#This Row],[skills_required]])),"Yes","No")</f>
        <v>Yes</v>
      </c>
    </row>
    <row r="879" spans="1:16">
      <c r="A879" s="1">
        <v>878</v>
      </c>
      <c r="B879" s="1" t="s">
        <v>3024</v>
      </c>
      <c r="C879" s="1" t="s">
        <v>49</v>
      </c>
      <c r="D879" s="1" t="s">
        <v>35</v>
      </c>
      <c r="E879" s="1" t="s">
        <v>3773</v>
      </c>
      <c r="F879" s="1" t="s">
        <v>37</v>
      </c>
      <c r="G879" s="1" t="s">
        <v>60</v>
      </c>
      <c r="H879" s="1" t="s">
        <v>3774</v>
      </c>
      <c r="I879" s="1" t="s">
        <v>3775</v>
      </c>
      <c r="J879" s="2">
        <v>45753</v>
      </c>
      <c r="K879" s="1" t="s">
        <v>22</v>
      </c>
      <c r="L879" s="1" t="s">
        <v>113</v>
      </c>
      <c r="M879" s="1">
        <v>111165</v>
      </c>
      <c r="N879" s="1" t="s">
        <v>24</v>
      </c>
      <c r="O879" s="1" t="str">
        <f>IF(ISNUMBER(SEARCH("Python",Table1[[#This Row],[skills_required]])),"Yes","No")</f>
        <v>No</v>
      </c>
      <c r="P879" s="1" t="str">
        <f>IF(ISNUMBER(SEARCH("Excel",Table1[[#This Row],[skills_required]])),"Yes","No")</f>
        <v>No</v>
      </c>
    </row>
    <row r="880" spans="1:16">
      <c r="A880" s="1">
        <v>879</v>
      </c>
      <c r="B880" s="1" t="s">
        <v>3776</v>
      </c>
      <c r="C880" s="1" t="s">
        <v>25</v>
      </c>
      <c r="D880" s="1" t="s">
        <v>51</v>
      </c>
      <c r="E880" s="1" t="s">
        <v>3777</v>
      </c>
      <c r="F880" s="1" t="s">
        <v>37</v>
      </c>
      <c r="G880" s="1" t="s">
        <v>53</v>
      </c>
      <c r="H880" s="1" t="s">
        <v>3778</v>
      </c>
      <c r="I880" s="1" t="s">
        <v>3779</v>
      </c>
      <c r="J880" s="2">
        <v>45879</v>
      </c>
      <c r="K880" s="1" t="s">
        <v>18</v>
      </c>
      <c r="L880" s="1" t="s">
        <v>1863</v>
      </c>
      <c r="M880" s="1">
        <v>166314</v>
      </c>
      <c r="N880" s="1" t="s">
        <v>41</v>
      </c>
      <c r="O880" s="1" t="str">
        <f>IF(ISNUMBER(SEARCH("Python",Table1[[#This Row],[skills_required]])),"Yes","No")</f>
        <v>No</v>
      </c>
      <c r="P880" s="1" t="str">
        <f>IF(ISNUMBER(SEARCH("Excel",Table1[[#This Row],[skills_required]])),"Yes","No")</f>
        <v>No</v>
      </c>
    </row>
    <row r="881" spans="1:16">
      <c r="A881" s="1">
        <v>880</v>
      </c>
      <c r="B881" s="1" t="s">
        <v>3780</v>
      </c>
      <c r="C881" s="1" t="s">
        <v>42</v>
      </c>
      <c r="D881" s="1" t="s">
        <v>44</v>
      </c>
      <c r="E881" s="1" t="s">
        <v>3781</v>
      </c>
      <c r="F881" s="1" t="s">
        <v>18</v>
      </c>
      <c r="G881" s="1" t="s">
        <v>19</v>
      </c>
      <c r="H881" s="1" t="s">
        <v>3782</v>
      </c>
      <c r="I881" s="1" t="s">
        <v>3783</v>
      </c>
      <c r="J881" s="2">
        <v>45472</v>
      </c>
      <c r="K881" s="1" t="s">
        <v>22</v>
      </c>
      <c r="L881" s="1" t="s">
        <v>23</v>
      </c>
      <c r="M881" s="1">
        <v>94436</v>
      </c>
      <c r="N881" s="1" t="s">
        <v>24</v>
      </c>
      <c r="O881" s="1" t="str">
        <f>IF(ISNUMBER(SEARCH("Python",Table1[[#This Row],[skills_required]])),"Yes","No")</f>
        <v>No</v>
      </c>
      <c r="P881" s="1" t="str">
        <f>IF(ISNUMBER(SEARCH("Excel",Table1[[#This Row],[skills_required]])),"Yes","No")</f>
        <v>No</v>
      </c>
    </row>
    <row r="882" spans="1:16">
      <c r="A882" s="1">
        <v>881</v>
      </c>
      <c r="B882" s="1" t="s">
        <v>3784</v>
      </c>
      <c r="C882" s="1" t="s">
        <v>33</v>
      </c>
      <c r="D882" s="1" t="s">
        <v>98</v>
      </c>
      <c r="E882" s="1" t="s">
        <v>3785</v>
      </c>
      <c r="F882" s="1" t="s">
        <v>29</v>
      </c>
      <c r="G882" s="1" t="s">
        <v>72</v>
      </c>
      <c r="H882" s="1" t="s">
        <v>3786</v>
      </c>
      <c r="I882" s="1" t="s">
        <v>3787</v>
      </c>
      <c r="J882" s="2">
        <v>45341</v>
      </c>
      <c r="K882" s="1" t="s">
        <v>102</v>
      </c>
      <c r="L882" s="1" t="s">
        <v>155</v>
      </c>
      <c r="M882" s="1">
        <v>147868</v>
      </c>
      <c r="N882" s="1" t="s">
        <v>41</v>
      </c>
      <c r="O882" s="1" t="str">
        <f>IF(ISNUMBER(SEARCH("Python",Table1[[#This Row],[skills_required]])),"Yes","No")</f>
        <v>No</v>
      </c>
      <c r="P882" s="1" t="str">
        <f>IF(ISNUMBER(SEARCH("Excel",Table1[[#This Row],[skills_required]])),"Yes","No")</f>
        <v>No</v>
      </c>
    </row>
    <row r="883" spans="1:16">
      <c r="A883" s="1">
        <v>882</v>
      </c>
      <c r="B883" s="1" t="s">
        <v>3788</v>
      </c>
      <c r="C883" s="1" t="s">
        <v>42</v>
      </c>
      <c r="D883" s="1" t="s">
        <v>51</v>
      </c>
      <c r="E883" s="1" t="s">
        <v>3789</v>
      </c>
      <c r="F883" s="1" t="s">
        <v>18</v>
      </c>
      <c r="G883" s="1" t="s">
        <v>53</v>
      </c>
      <c r="H883" s="1" t="s">
        <v>3790</v>
      </c>
      <c r="I883" s="1" t="s">
        <v>3791</v>
      </c>
      <c r="J883" s="2">
        <v>45736</v>
      </c>
      <c r="K883" s="1" t="s">
        <v>102</v>
      </c>
      <c r="L883" s="1" t="s">
        <v>75</v>
      </c>
      <c r="M883" s="1">
        <v>75497</v>
      </c>
      <c r="N883" s="1" t="s">
        <v>24</v>
      </c>
      <c r="O883" s="1" t="str">
        <f>IF(ISNUMBER(SEARCH("Python",Table1[[#This Row],[skills_required]])),"Yes","No")</f>
        <v>No</v>
      </c>
      <c r="P883" s="1" t="str">
        <f>IF(ISNUMBER(SEARCH("Excel",Table1[[#This Row],[skills_required]])),"Yes","No")</f>
        <v>No</v>
      </c>
    </row>
    <row r="884" spans="1:16">
      <c r="A884" s="1">
        <v>883</v>
      </c>
      <c r="B884" s="1" t="s">
        <v>3792</v>
      </c>
      <c r="C884" s="1" t="s">
        <v>33</v>
      </c>
      <c r="D884" s="1" t="s">
        <v>35</v>
      </c>
      <c r="E884" s="1" t="s">
        <v>3793</v>
      </c>
      <c r="F884" s="1" t="s">
        <v>29</v>
      </c>
      <c r="G884" s="1" t="s">
        <v>53</v>
      </c>
      <c r="H884" s="1" t="s">
        <v>3794</v>
      </c>
      <c r="I884" s="1" t="s">
        <v>3795</v>
      </c>
      <c r="J884" s="2">
        <v>45437</v>
      </c>
      <c r="K884" s="1" t="s">
        <v>22</v>
      </c>
      <c r="L884" s="1" t="s">
        <v>136</v>
      </c>
      <c r="M884" s="1">
        <v>188179</v>
      </c>
      <c r="N884" s="1" t="s">
        <v>41</v>
      </c>
      <c r="O884" s="1" t="str">
        <f>IF(ISNUMBER(SEARCH("Python",Table1[[#This Row],[skills_required]])),"Yes","No")</f>
        <v>No</v>
      </c>
      <c r="P884" s="1" t="str">
        <f>IF(ISNUMBER(SEARCH("Excel",Table1[[#This Row],[skills_required]])),"Yes","No")</f>
        <v>No</v>
      </c>
    </row>
    <row r="885" spans="1:16">
      <c r="A885" s="1">
        <v>884</v>
      </c>
      <c r="B885" s="1" t="s">
        <v>3796</v>
      </c>
      <c r="C885" s="1" t="s">
        <v>25</v>
      </c>
      <c r="D885" s="1" t="s">
        <v>77</v>
      </c>
      <c r="E885" s="1" t="s">
        <v>3797</v>
      </c>
      <c r="F885" s="1" t="s">
        <v>37</v>
      </c>
      <c r="G885" s="1" t="s">
        <v>60</v>
      </c>
      <c r="H885" s="1" t="s">
        <v>3798</v>
      </c>
      <c r="I885" s="1" t="s">
        <v>3799</v>
      </c>
      <c r="J885" s="2">
        <v>45709</v>
      </c>
      <c r="K885" s="1" t="s">
        <v>22</v>
      </c>
      <c r="L885" s="1" t="s">
        <v>103</v>
      </c>
      <c r="M885" s="1">
        <v>135886</v>
      </c>
      <c r="N885" s="1" t="s">
        <v>41</v>
      </c>
      <c r="O885" s="1" t="str">
        <f>IF(ISNUMBER(SEARCH("Python",Table1[[#This Row],[skills_required]])),"Yes","No")</f>
        <v>No</v>
      </c>
      <c r="P885" s="1" t="str">
        <f>IF(ISNUMBER(SEARCH("Excel",Table1[[#This Row],[skills_required]])),"Yes","No")</f>
        <v>No</v>
      </c>
    </row>
    <row r="886" spans="1:16">
      <c r="A886" s="1">
        <v>885</v>
      </c>
      <c r="B886" s="1" t="s">
        <v>3800</v>
      </c>
      <c r="C886" s="1" t="s">
        <v>64</v>
      </c>
      <c r="D886" s="1" t="s">
        <v>77</v>
      </c>
      <c r="E886" s="1" t="s">
        <v>3801</v>
      </c>
      <c r="F886" s="1" t="s">
        <v>29</v>
      </c>
      <c r="G886" s="1" t="s">
        <v>53</v>
      </c>
      <c r="H886" s="1" t="s">
        <v>3802</v>
      </c>
      <c r="I886" s="1" t="s">
        <v>3803</v>
      </c>
      <c r="J886" s="2">
        <v>45702</v>
      </c>
      <c r="K886" s="1" t="s">
        <v>102</v>
      </c>
      <c r="L886" s="1" t="s">
        <v>81</v>
      </c>
      <c r="M886" s="1">
        <v>162662</v>
      </c>
      <c r="N886" s="1" t="s">
        <v>41</v>
      </c>
      <c r="O886" s="1" t="str">
        <f>IF(ISNUMBER(SEARCH("Python",Table1[[#This Row],[skills_required]])),"Yes","No")</f>
        <v>No</v>
      </c>
      <c r="P886" s="1" t="str">
        <f>IF(ISNUMBER(SEARCH("Excel",Table1[[#This Row],[skills_required]])),"Yes","No")</f>
        <v>No</v>
      </c>
    </row>
    <row r="887" spans="1:16">
      <c r="A887" s="1">
        <v>886</v>
      </c>
      <c r="B887" s="1" t="s">
        <v>3804</v>
      </c>
      <c r="C887" s="1" t="s">
        <v>25</v>
      </c>
      <c r="D887" s="1" t="s">
        <v>35</v>
      </c>
      <c r="E887" s="1" t="s">
        <v>3805</v>
      </c>
      <c r="F887" s="1" t="s">
        <v>29</v>
      </c>
      <c r="G887" s="1" t="s">
        <v>19</v>
      </c>
      <c r="H887" s="1" t="s">
        <v>3806</v>
      </c>
      <c r="I887" s="1" t="s">
        <v>3807</v>
      </c>
      <c r="J887" s="2">
        <v>45332</v>
      </c>
      <c r="K887" s="1" t="s">
        <v>18</v>
      </c>
      <c r="L887" s="1" t="s">
        <v>155</v>
      </c>
      <c r="M887" s="1">
        <v>120627</v>
      </c>
      <c r="N887" s="1" t="s">
        <v>24</v>
      </c>
      <c r="O887" s="1" t="str">
        <f>IF(ISNUMBER(SEARCH("Python",Table1[[#This Row],[skills_required]])),"Yes","No")</f>
        <v>No</v>
      </c>
      <c r="P887" s="1" t="str">
        <f>IF(ISNUMBER(SEARCH("Excel",Table1[[#This Row],[skills_required]])),"Yes","No")</f>
        <v>Yes</v>
      </c>
    </row>
    <row r="888" spans="1:16">
      <c r="A888" s="1">
        <v>887</v>
      </c>
      <c r="B888" s="1" t="s">
        <v>3808</v>
      </c>
      <c r="C888" s="1" t="s">
        <v>49</v>
      </c>
      <c r="D888" s="1" t="s">
        <v>213</v>
      </c>
      <c r="E888" s="1" t="s">
        <v>3809</v>
      </c>
      <c r="F888" s="1" t="s">
        <v>37</v>
      </c>
      <c r="G888" s="1" t="s">
        <v>53</v>
      </c>
      <c r="H888" s="1" t="s">
        <v>3810</v>
      </c>
      <c r="I888" s="1" t="s">
        <v>3811</v>
      </c>
      <c r="J888" s="2">
        <v>45324</v>
      </c>
      <c r="K888" s="1" t="s">
        <v>22</v>
      </c>
      <c r="L888" s="1" t="s">
        <v>954</v>
      </c>
      <c r="M888" s="1">
        <v>160403</v>
      </c>
      <c r="N888" s="1" t="s">
        <v>41</v>
      </c>
      <c r="O888" s="1" t="str">
        <f>IF(ISNUMBER(SEARCH("Python",Table1[[#This Row],[skills_required]])),"Yes","No")</f>
        <v>No</v>
      </c>
      <c r="P888" s="1" t="str">
        <f>IF(ISNUMBER(SEARCH("Excel",Table1[[#This Row],[skills_required]])),"Yes","No")</f>
        <v>No</v>
      </c>
    </row>
    <row r="889" spans="1:16">
      <c r="A889" s="1">
        <v>888</v>
      </c>
      <c r="B889" s="1" t="s">
        <v>3812</v>
      </c>
      <c r="C889" s="1" t="s">
        <v>64</v>
      </c>
      <c r="D889" s="1" t="s">
        <v>213</v>
      </c>
      <c r="E889" s="1" t="s">
        <v>3813</v>
      </c>
      <c r="F889" s="1" t="s">
        <v>18</v>
      </c>
      <c r="G889" s="1" t="s">
        <v>72</v>
      </c>
      <c r="H889" s="1" t="s">
        <v>3814</v>
      </c>
      <c r="I889" s="1" t="s">
        <v>3815</v>
      </c>
      <c r="J889" s="2">
        <v>45816</v>
      </c>
      <c r="K889" s="1" t="s">
        <v>102</v>
      </c>
      <c r="L889" s="1" t="s">
        <v>676</v>
      </c>
      <c r="M889" s="1">
        <v>78743</v>
      </c>
      <c r="N889" s="1" t="s">
        <v>24</v>
      </c>
      <c r="O889" s="1" t="str">
        <f>IF(ISNUMBER(SEARCH("Python",Table1[[#This Row],[skills_required]])),"Yes","No")</f>
        <v>No</v>
      </c>
      <c r="P889" s="1" t="str">
        <f>IF(ISNUMBER(SEARCH("Excel",Table1[[#This Row],[skills_required]])),"Yes","No")</f>
        <v>Yes</v>
      </c>
    </row>
    <row r="890" spans="1:16">
      <c r="A890" s="1">
        <v>889</v>
      </c>
      <c r="B890" s="1" t="s">
        <v>3816</v>
      </c>
      <c r="C890" s="1" t="s">
        <v>33</v>
      </c>
      <c r="D890" s="1" t="s">
        <v>27</v>
      </c>
      <c r="E890" s="1" t="s">
        <v>3817</v>
      </c>
      <c r="F890" s="1" t="s">
        <v>37</v>
      </c>
      <c r="G890" s="1" t="s">
        <v>19</v>
      </c>
      <c r="H890" s="1" t="s">
        <v>3818</v>
      </c>
      <c r="I890" s="1" t="s">
        <v>3819</v>
      </c>
      <c r="J890" s="2">
        <v>45828</v>
      </c>
      <c r="K890" s="1" t="s">
        <v>18</v>
      </c>
      <c r="L890" s="1" t="s">
        <v>1863</v>
      </c>
      <c r="M890" s="1">
        <v>112013</v>
      </c>
      <c r="N890" s="1" t="s">
        <v>24</v>
      </c>
      <c r="O890" s="1" t="str">
        <f>IF(ISNUMBER(SEARCH("Python",Table1[[#This Row],[skills_required]])),"Yes","No")</f>
        <v>Yes</v>
      </c>
      <c r="P890" s="1" t="str">
        <f>IF(ISNUMBER(SEARCH("Excel",Table1[[#This Row],[skills_required]])),"Yes","No")</f>
        <v>No</v>
      </c>
    </row>
    <row r="891" spans="1:16">
      <c r="A891" s="1">
        <v>890</v>
      </c>
      <c r="B891" s="1" t="s">
        <v>3820</v>
      </c>
      <c r="C891" s="1" t="s">
        <v>14</v>
      </c>
      <c r="D891" s="1" t="s">
        <v>98</v>
      </c>
      <c r="E891" s="1" t="s">
        <v>3821</v>
      </c>
      <c r="F891" s="1" t="s">
        <v>37</v>
      </c>
      <c r="G891" s="1" t="s">
        <v>19</v>
      </c>
      <c r="H891" s="1" t="s">
        <v>3822</v>
      </c>
      <c r="I891" s="1" t="s">
        <v>3823</v>
      </c>
      <c r="J891" s="2">
        <v>45211</v>
      </c>
      <c r="K891" s="1" t="s">
        <v>18</v>
      </c>
      <c r="L891" s="1" t="s">
        <v>103</v>
      </c>
      <c r="M891" s="1">
        <v>131722</v>
      </c>
      <c r="N891" s="1" t="s">
        <v>41</v>
      </c>
      <c r="O891" s="1" t="str">
        <f>IF(ISNUMBER(SEARCH("Python",Table1[[#This Row],[skills_required]])),"Yes","No")</f>
        <v>No</v>
      </c>
      <c r="P891" s="1" t="str">
        <f>IF(ISNUMBER(SEARCH("Excel",Table1[[#This Row],[skills_required]])),"Yes","No")</f>
        <v>No</v>
      </c>
    </row>
    <row r="892" spans="1:16">
      <c r="A892" s="1">
        <v>891</v>
      </c>
      <c r="B892" s="1" t="s">
        <v>3824</v>
      </c>
      <c r="C892" s="1" t="s">
        <v>49</v>
      </c>
      <c r="D892" s="1" t="s">
        <v>51</v>
      </c>
      <c r="E892" s="1" t="s">
        <v>3825</v>
      </c>
      <c r="F892" s="1" t="s">
        <v>18</v>
      </c>
      <c r="G892" s="1" t="s">
        <v>72</v>
      </c>
      <c r="H892" s="1" t="s">
        <v>3826</v>
      </c>
      <c r="I892" s="1" t="s">
        <v>3827</v>
      </c>
      <c r="J892" s="2">
        <v>45769</v>
      </c>
      <c r="K892" s="1" t="s">
        <v>102</v>
      </c>
      <c r="L892" s="1" t="s">
        <v>113</v>
      </c>
      <c r="M892" s="1">
        <v>79422</v>
      </c>
      <c r="N892" s="1" t="s">
        <v>24</v>
      </c>
      <c r="O892" s="1" t="str">
        <f>IF(ISNUMBER(SEARCH("Python",Table1[[#This Row],[skills_required]])),"Yes","No")</f>
        <v>Yes</v>
      </c>
      <c r="P892" s="1" t="str">
        <f>IF(ISNUMBER(SEARCH("Excel",Table1[[#This Row],[skills_required]])),"Yes","No")</f>
        <v>No</v>
      </c>
    </row>
    <row r="893" spans="1:16">
      <c r="A893" s="1">
        <v>892</v>
      </c>
      <c r="B893" s="1" t="s">
        <v>3828</v>
      </c>
      <c r="C893" s="1" t="s">
        <v>42</v>
      </c>
      <c r="D893" s="1" t="s">
        <v>77</v>
      </c>
      <c r="E893" s="1" t="s">
        <v>3829</v>
      </c>
      <c r="F893" s="1" t="s">
        <v>37</v>
      </c>
      <c r="G893" s="1" t="s">
        <v>60</v>
      </c>
      <c r="H893" s="1" t="s">
        <v>3830</v>
      </c>
      <c r="I893" s="1" t="s">
        <v>3831</v>
      </c>
      <c r="J893" s="2">
        <v>45820</v>
      </c>
      <c r="K893" s="1" t="s">
        <v>22</v>
      </c>
      <c r="L893" s="1" t="s">
        <v>75</v>
      </c>
      <c r="M893" s="1">
        <v>87396</v>
      </c>
      <c r="N893" s="1" t="s">
        <v>24</v>
      </c>
      <c r="O893" s="1" t="str">
        <f>IF(ISNUMBER(SEARCH("Python",Table1[[#This Row],[skills_required]])),"Yes","No")</f>
        <v>No</v>
      </c>
      <c r="P893" s="1" t="str">
        <f>IF(ISNUMBER(SEARCH("Excel",Table1[[#This Row],[skills_required]])),"Yes","No")</f>
        <v>No</v>
      </c>
    </row>
    <row r="894" spans="1:16">
      <c r="A894" s="1">
        <v>893</v>
      </c>
      <c r="B894" s="1" t="s">
        <v>3832</v>
      </c>
      <c r="C894" s="1" t="s">
        <v>64</v>
      </c>
      <c r="D894" s="1" t="s">
        <v>98</v>
      </c>
      <c r="E894" s="1" t="s">
        <v>3833</v>
      </c>
      <c r="F894" s="1" t="s">
        <v>37</v>
      </c>
      <c r="G894" s="1" t="s">
        <v>60</v>
      </c>
      <c r="H894" s="1" t="s">
        <v>3834</v>
      </c>
      <c r="I894" s="1" t="s">
        <v>3835</v>
      </c>
      <c r="J894" s="2">
        <v>45662</v>
      </c>
      <c r="K894" s="1" t="s">
        <v>102</v>
      </c>
      <c r="L894" s="1" t="s">
        <v>155</v>
      </c>
      <c r="M894" s="1">
        <v>117604</v>
      </c>
      <c r="N894" s="1" t="s">
        <v>24</v>
      </c>
      <c r="O894" s="1" t="str">
        <f>IF(ISNUMBER(SEARCH("Python",Table1[[#This Row],[skills_required]])),"Yes","No")</f>
        <v>No</v>
      </c>
      <c r="P894" s="1" t="str">
        <f>IF(ISNUMBER(SEARCH("Excel",Table1[[#This Row],[skills_required]])),"Yes","No")</f>
        <v>Yes</v>
      </c>
    </row>
    <row r="895" spans="1:16">
      <c r="A895" s="1">
        <v>894</v>
      </c>
      <c r="B895" s="1" t="s">
        <v>3836</v>
      </c>
      <c r="C895" s="1" t="s">
        <v>42</v>
      </c>
      <c r="D895" s="1" t="s">
        <v>35</v>
      </c>
      <c r="E895" s="1" t="s">
        <v>3837</v>
      </c>
      <c r="F895" s="1" t="s">
        <v>37</v>
      </c>
      <c r="G895" s="1" t="s">
        <v>72</v>
      </c>
      <c r="H895" s="1" t="s">
        <v>3838</v>
      </c>
      <c r="I895" s="1" t="s">
        <v>3839</v>
      </c>
      <c r="J895" s="2">
        <v>45670</v>
      </c>
      <c r="K895" s="1" t="s">
        <v>102</v>
      </c>
      <c r="L895" s="1" t="s">
        <v>3840</v>
      </c>
      <c r="M895" s="1">
        <v>93869</v>
      </c>
      <c r="N895" s="1" t="s">
        <v>24</v>
      </c>
      <c r="O895" s="1" t="str">
        <f>IF(ISNUMBER(SEARCH("Python",Table1[[#This Row],[skills_required]])),"Yes","No")</f>
        <v>Yes</v>
      </c>
      <c r="P895" s="1" t="str">
        <f>IF(ISNUMBER(SEARCH("Excel",Table1[[#This Row],[skills_required]])),"Yes","No")</f>
        <v>Yes</v>
      </c>
    </row>
    <row r="896" spans="1:16">
      <c r="A896" s="1">
        <v>895</v>
      </c>
      <c r="B896" s="1" t="s">
        <v>3841</v>
      </c>
      <c r="C896" s="1" t="s">
        <v>49</v>
      </c>
      <c r="D896" s="1" t="s">
        <v>27</v>
      </c>
      <c r="E896" s="1" t="s">
        <v>3842</v>
      </c>
      <c r="F896" s="1" t="s">
        <v>18</v>
      </c>
      <c r="G896" s="1" t="s">
        <v>60</v>
      </c>
      <c r="H896" s="1" t="s">
        <v>3843</v>
      </c>
      <c r="I896" s="1" t="s">
        <v>3844</v>
      </c>
      <c r="J896" s="2">
        <v>45768</v>
      </c>
      <c r="K896" s="1" t="s">
        <v>102</v>
      </c>
      <c r="L896" s="1" t="s">
        <v>3845</v>
      </c>
      <c r="M896" s="1">
        <v>85886</v>
      </c>
      <c r="N896" s="1" t="s">
        <v>24</v>
      </c>
      <c r="O896" s="1" t="str">
        <f>IF(ISNUMBER(SEARCH("Python",Table1[[#This Row],[skills_required]])),"Yes","No")</f>
        <v>No</v>
      </c>
      <c r="P896" s="1" t="str">
        <f>IF(ISNUMBER(SEARCH("Excel",Table1[[#This Row],[skills_required]])),"Yes","No")</f>
        <v>No</v>
      </c>
    </row>
    <row r="897" spans="1:16">
      <c r="A897" s="1">
        <v>896</v>
      </c>
      <c r="B897" s="1" t="s">
        <v>3846</v>
      </c>
      <c r="C897" s="1" t="s">
        <v>25</v>
      </c>
      <c r="D897" s="1" t="s">
        <v>213</v>
      </c>
      <c r="E897" s="1" t="s">
        <v>3847</v>
      </c>
      <c r="F897" s="1" t="s">
        <v>29</v>
      </c>
      <c r="G897" s="1" t="s">
        <v>53</v>
      </c>
      <c r="H897" s="1" t="s">
        <v>3848</v>
      </c>
      <c r="I897" s="1" t="s">
        <v>3849</v>
      </c>
      <c r="J897" s="2">
        <v>45755</v>
      </c>
      <c r="K897" s="1" t="s">
        <v>18</v>
      </c>
      <c r="L897" s="1" t="s">
        <v>155</v>
      </c>
      <c r="M897" s="1">
        <v>173848</v>
      </c>
      <c r="N897" s="1" t="s">
        <v>41</v>
      </c>
      <c r="O897" s="1" t="str">
        <f>IF(ISNUMBER(SEARCH("Python",Table1[[#This Row],[skills_required]])),"Yes","No")</f>
        <v>No</v>
      </c>
      <c r="P897" s="1" t="str">
        <f>IF(ISNUMBER(SEARCH("Excel",Table1[[#This Row],[skills_required]])),"Yes","No")</f>
        <v>No</v>
      </c>
    </row>
    <row r="898" spans="1:16">
      <c r="A898" s="1">
        <v>897</v>
      </c>
      <c r="B898" s="1" t="s">
        <v>3850</v>
      </c>
      <c r="C898" s="1" t="s">
        <v>25</v>
      </c>
      <c r="D898" s="1" t="s">
        <v>35</v>
      </c>
      <c r="E898" s="1" t="s">
        <v>3851</v>
      </c>
      <c r="F898" s="1" t="s">
        <v>29</v>
      </c>
      <c r="G898" s="1" t="s">
        <v>72</v>
      </c>
      <c r="H898" s="1" t="s">
        <v>3852</v>
      </c>
      <c r="I898" s="1" t="s">
        <v>3853</v>
      </c>
      <c r="J898" s="2">
        <v>45355</v>
      </c>
      <c r="K898" s="1" t="s">
        <v>18</v>
      </c>
      <c r="L898" s="1" t="s">
        <v>3854</v>
      </c>
      <c r="M898" s="1">
        <v>141053</v>
      </c>
      <c r="N898" s="1" t="s">
        <v>41</v>
      </c>
      <c r="O898" s="1" t="str">
        <f>IF(ISNUMBER(SEARCH("Python",Table1[[#This Row],[skills_required]])),"Yes","No")</f>
        <v>No</v>
      </c>
      <c r="P898" s="1" t="str">
        <f>IF(ISNUMBER(SEARCH("Excel",Table1[[#This Row],[skills_required]])),"Yes","No")</f>
        <v>No</v>
      </c>
    </row>
    <row r="899" spans="1:16">
      <c r="A899" s="1">
        <v>898</v>
      </c>
      <c r="B899" s="1" t="s">
        <v>3855</v>
      </c>
      <c r="C899" s="1" t="s">
        <v>14</v>
      </c>
      <c r="D899" s="1" t="s">
        <v>35</v>
      </c>
      <c r="E899" s="1" t="s">
        <v>3856</v>
      </c>
      <c r="F899" s="1" t="s">
        <v>29</v>
      </c>
      <c r="G899" s="1" t="s">
        <v>72</v>
      </c>
      <c r="H899" s="1" t="s">
        <v>3857</v>
      </c>
      <c r="I899" s="1" t="s">
        <v>3858</v>
      </c>
      <c r="J899" s="2">
        <v>45394</v>
      </c>
      <c r="K899" s="1" t="s">
        <v>18</v>
      </c>
      <c r="L899" s="1" t="s">
        <v>253</v>
      </c>
      <c r="M899" s="1">
        <v>179275</v>
      </c>
      <c r="N899" s="1" t="s">
        <v>41</v>
      </c>
      <c r="O899" s="1" t="str">
        <f>IF(ISNUMBER(SEARCH("Python",Table1[[#This Row],[skills_required]])),"Yes","No")</f>
        <v>No</v>
      </c>
      <c r="P899" s="1" t="str">
        <f>IF(ISNUMBER(SEARCH("Excel",Table1[[#This Row],[skills_required]])),"Yes","No")</f>
        <v>No</v>
      </c>
    </row>
    <row r="900" spans="1:16">
      <c r="A900" s="1">
        <v>899</v>
      </c>
      <c r="B900" s="1" t="s">
        <v>3859</v>
      </c>
      <c r="C900" s="1" t="s">
        <v>33</v>
      </c>
      <c r="D900" s="1" t="s">
        <v>35</v>
      </c>
      <c r="E900" s="1" t="s">
        <v>3860</v>
      </c>
      <c r="F900" s="1" t="s">
        <v>37</v>
      </c>
      <c r="G900" s="1" t="s">
        <v>60</v>
      </c>
      <c r="H900" s="1" t="s">
        <v>3861</v>
      </c>
      <c r="I900" s="1" t="s">
        <v>3862</v>
      </c>
      <c r="J900" s="2">
        <v>45883</v>
      </c>
      <c r="K900" s="1" t="s">
        <v>102</v>
      </c>
      <c r="L900" s="1" t="s">
        <v>1779</v>
      </c>
      <c r="M900" s="1">
        <v>159799</v>
      </c>
      <c r="N900" s="1" t="s">
        <v>41</v>
      </c>
      <c r="O900" s="1" t="str">
        <f>IF(ISNUMBER(SEARCH("Python",Table1[[#This Row],[skills_required]])),"Yes","No")</f>
        <v>No</v>
      </c>
      <c r="P900" s="1" t="str">
        <f>IF(ISNUMBER(SEARCH("Excel",Table1[[#This Row],[skills_required]])),"Yes","No")</f>
        <v>No</v>
      </c>
    </row>
    <row r="901" spans="1:16">
      <c r="A901" s="1">
        <v>900</v>
      </c>
      <c r="B901" s="1" t="s">
        <v>3863</v>
      </c>
      <c r="C901" s="1" t="s">
        <v>64</v>
      </c>
      <c r="D901" s="1" t="s">
        <v>98</v>
      </c>
      <c r="E901" s="1" t="s">
        <v>3864</v>
      </c>
      <c r="F901" s="1" t="s">
        <v>37</v>
      </c>
      <c r="G901" s="1" t="s">
        <v>19</v>
      </c>
      <c r="H901" s="1" t="s">
        <v>3865</v>
      </c>
      <c r="I901" s="1" t="s">
        <v>3866</v>
      </c>
      <c r="J901" s="2">
        <v>45841</v>
      </c>
      <c r="K901" s="1" t="s">
        <v>22</v>
      </c>
      <c r="L901" s="1" t="s">
        <v>916</v>
      </c>
      <c r="M901" s="1">
        <v>159087</v>
      </c>
      <c r="N901" s="1" t="s">
        <v>41</v>
      </c>
      <c r="O901" s="1" t="str">
        <f>IF(ISNUMBER(SEARCH("Python",Table1[[#This Row],[skills_required]])),"Yes","No")</f>
        <v>Yes</v>
      </c>
      <c r="P901" s="1" t="str">
        <f>IF(ISNUMBER(SEARCH("Excel",Table1[[#This Row],[skills_required]])),"Yes","No")</f>
        <v>Yes</v>
      </c>
    </row>
    <row r="902" spans="1:16">
      <c r="A902" s="1">
        <v>901</v>
      </c>
      <c r="B902" s="1" t="s">
        <v>3867</v>
      </c>
      <c r="C902" s="1" t="s">
        <v>49</v>
      </c>
      <c r="D902" s="1" t="s">
        <v>51</v>
      </c>
      <c r="E902" s="1" t="s">
        <v>3868</v>
      </c>
      <c r="F902" s="1" t="s">
        <v>18</v>
      </c>
      <c r="G902" s="1" t="s">
        <v>53</v>
      </c>
      <c r="H902" s="1" t="s">
        <v>3869</v>
      </c>
      <c r="I902" s="1" t="s">
        <v>3870</v>
      </c>
      <c r="J902" s="2">
        <v>45501</v>
      </c>
      <c r="K902" s="1" t="s">
        <v>102</v>
      </c>
      <c r="L902" s="1" t="s">
        <v>759</v>
      </c>
      <c r="M902" s="1">
        <v>139896</v>
      </c>
      <c r="N902" s="1" t="s">
        <v>41</v>
      </c>
      <c r="O902" s="1" t="str">
        <f>IF(ISNUMBER(SEARCH("Python",Table1[[#This Row],[skills_required]])),"Yes","No")</f>
        <v>No</v>
      </c>
      <c r="P902" s="1" t="str">
        <f>IF(ISNUMBER(SEARCH("Excel",Table1[[#This Row],[skills_required]])),"Yes","No")</f>
        <v>No</v>
      </c>
    </row>
    <row r="903" spans="1:16">
      <c r="A903" s="1">
        <v>902</v>
      </c>
      <c r="B903" s="1" t="s">
        <v>3871</v>
      </c>
      <c r="C903" s="1" t="s">
        <v>42</v>
      </c>
      <c r="D903" s="1" t="s">
        <v>44</v>
      </c>
      <c r="E903" s="1" t="s">
        <v>3872</v>
      </c>
      <c r="F903" s="1" t="s">
        <v>37</v>
      </c>
      <c r="G903" s="1" t="s">
        <v>53</v>
      </c>
      <c r="H903" s="1" t="s">
        <v>3873</v>
      </c>
      <c r="I903" s="1" t="s">
        <v>3874</v>
      </c>
      <c r="J903" s="2">
        <v>45497</v>
      </c>
      <c r="K903" s="1" t="s">
        <v>102</v>
      </c>
      <c r="L903" s="1" t="s">
        <v>75</v>
      </c>
      <c r="M903" s="1">
        <v>100804</v>
      </c>
      <c r="N903" s="1" t="s">
        <v>24</v>
      </c>
      <c r="O903" s="1" t="str">
        <f>IF(ISNUMBER(SEARCH("Python",Table1[[#This Row],[skills_required]])),"Yes","No")</f>
        <v>No</v>
      </c>
      <c r="P903" s="1" t="str">
        <f>IF(ISNUMBER(SEARCH("Excel",Table1[[#This Row],[skills_required]])),"Yes","No")</f>
        <v>No</v>
      </c>
    </row>
    <row r="904" spans="1:16">
      <c r="A904" s="1">
        <v>903</v>
      </c>
      <c r="B904" s="1" t="s">
        <v>3875</v>
      </c>
      <c r="C904" s="1" t="s">
        <v>64</v>
      </c>
      <c r="D904" s="1" t="s">
        <v>77</v>
      </c>
      <c r="E904" s="1" t="s">
        <v>3876</v>
      </c>
      <c r="F904" s="1" t="s">
        <v>37</v>
      </c>
      <c r="G904" s="1" t="s">
        <v>53</v>
      </c>
      <c r="H904" s="1" t="s">
        <v>3877</v>
      </c>
      <c r="I904" s="1" t="s">
        <v>3878</v>
      </c>
      <c r="J904" s="2">
        <v>45690</v>
      </c>
      <c r="K904" s="1" t="s">
        <v>22</v>
      </c>
      <c r="L904" s="1" t="s">
        <v>178</v>
      </c>
      <c r="M904" s="1">
        <v>132178</v>
      </c>
      <c r="N904" s="1" t="s">
        <v>41</v>
      </c>
      <c r="O904" s="1" t="str">
        <f>IF(ISNUMBER(SEARCH("Python",Table1[[#This Row],[skills_required]])),"Yes","No")</f>
        <v>No</v>
      </c>
      <c r="P904" s="1" t="str">
        <f>IF(ISNUMBER(SEARCH("Excel",Table1[[#This Row],[skills_required]])),"Yes","No")</f>
        <v>No</v>
      </c>
    </row>
    <row r="905" spans="1:16">
      <c r="A905" s="1">
        <v>904</v>
      </c>
      <c r="B905" s="1" t="s">
        <v>3879</v>
      </c>
      <c r="C905" s="1" t="s">
        <v>25</v>
      </c>
      <c r="D905" s="1" t="s">
        <v>77</v>
      </c>
      <c r="E905" s="1" t="s">
        <v>3880</v>
      </c>
      <c r="F905" s="1" t="s">
        <v>29</v>
      </c>
      <c r="G905" s="1" t="s">
        <v>60</v>
      </c>
      <c r="H905" s="1" t="s">
        <v>3881</v>
      </c>
      <c r="I905" s="1" t="s">
        <v>3882</v>
      </c>
      <c r="J905" s="2">
        <v>45457</v>
      </c>
      <c r="K905" s="1" t="s">
        <v>18</v>
      </c>
      <c r="L905" s="1" t="s">
        <v>155</v>
      </c>
      <c r="M905" s="1">
        <v>166286</v>
      </c>
      <c r="N905" s="1" t="s">
        <v>41</v>
      </c>
      <c r="O905" s="1" t="str">
        <f>IF(ISNUMBER(SEARCH("Python",Table1[[#This Row],[skills_required]])),"Yes","No")</f>
        <v>No</v>
      </c>
      <c r="P905" s="1" t="str">
        <f>IF(ISNUMBER(SEARCH("Excel",Table1[[#This Row],[skills_required]])),"Yes","No")</f>
        <v>No</v>
      </c>
    </row>
    <row r="906" spans="1:16">
      <c r="A906" s="1">
        <v>905</v>
      </c>
      <c r="B906" s="1" t="s">
        <v>3883</v>
      </c>
      <c r="C906" s="1" t="s">
        <v>64</v>
      </c>
      <c r="D906" s="1" t="s">
        <v>16</v>
      </c>
      <c r="E906" s="1" t="s">
        <v>3884</v>
      </c>
      <c r="F906" s="1" t="s">
        <v>37</v>
      </c>
      <c r="G906" s="1" t="s">
        <v>60</v>
      </c>
      <c r="H906" s="1" t="s">
        <v>3885</v>
      </c>
      <c r="I906" s="1" t="s">
        <v>3886</v>
      </c>
      <c r="J906" s="2">
        <v>45877</v>
      </c>
      <c r="K906" s="1" t="s">
        <v>22</v>
      </c>
      <c r="L906" s="1" t="s">
        <v>3887</v>
      </c>
      <c r="M906" s="1">
        <v>145302</v>
      </c>
      <c r="N906" s="1" t="s">
        <v>41</v>
      </c>
      <c r="O906" s="1" t="str">
        <f>IF(ISNUMBER(SEARCH("Python",Table1[[#This Row],[skills_required]])),"Yes","No")</f>
        <v>No</v>
      </c>
      <c r="P906" s="1" t="str">
        <f>IF(ISNUMBER(SEARCH("Excel",Table1[[#This Row],[skills_required]])),"Yes","No")</f>
        <v>No</v>
      </c>
    </row>
    <row r="907" spans="1:16">
      <c r="A907" s="1">
        <v>906</v>
      </c>
      <c r="B907" s="1" t="s">
        <v>3888</v>
      </c>
      <c r="C907" s="1" t="s">
        <v>14</v>
      </c>
      <c r="D907" s="1" t="s">
        <v>35</v>
      </c>
      <c r="E907" s="1" t="s">
        <v>3889</v>
      </c>
      <c r="F907" s="1" t="s">
        <v>18</v>
      </c>
      <c r="G907" s="1" t="s">
        <v>72</v>
      </c>
      <c r="H907" s="1" t="s">
        <v>3890</v>
      </c>
      <c r="I907" s="1" t="s">
        <v>3891</v>
      </c>
      <c r="J907" s="2">
        <v>45271</v>
      </c>
      <c r="K907" s="1" t="s">
        <v>22</v>
      </c>
      <c r="L907" s="1" t="s">
        <v>365</v>
      </c>
      <c r="M907" s="1">
        <v>101987</v>
      </c>
      <c r="N907" s="1" t="s">
        <v>24</v>
      </c>
      <c r="O907" s="1" t="str">
        <f>IF(ISNUMBER(SEARCH("Python",Table1[[#This Row],[skills_required]])),"Yes","No")</f>
        <v>No</v>
      </c>
      <c r="P907" s="1" t="str">
        <f>IF(ISNUMBER(SEARCH("Excel",Table1[[#This Row],[skills_required]])),"Yes","No")</f>
        <v>No</v>
      </c>
    </row>
    <row r="908" spans="1:16">
      <c r="A908" s="1">
        <v>907</v>
      </c>
      <c r="B908" s="1" t="s">
        <v>3892</v>
      </c>
      <c r="C908" s="1" t="s">
        <v>42</v>
      </c>
      <c r="D908" s="1" t="s">
        <v>98</v>
      </c>
      <c r="E908" s="1" t="s">
        <v>3893</v>
      </c>
      <c r="F908" s="1" t="s">
        <v>37</v>
      </c>
      <c r="G908" s="1" t="s">
        <v>53</v>
      </c>
      <c r="H908" s="1" t="s">
        <v>3894</v>
      </c>
      <c r="I908" s="1" t="s">
        <v>3895</v>
      </c>
      <c r="J908" s="2">
        <v>45585</v>
      </c>
      <c r="K908" s="1" t="s">
        <v>102</v>
      </c>
      <c r="L908" s="1" t="s">
        <v>202</v>
      </c>
      <c r="M908" s="1">
        <v>110120</v>
      </c>
      <c r="N908" s="1" t="s">
        <v>24</v>
      </c>
      <c r="O908" s="1" t="str">
        <f>IF(ISNUMBER(SEARCH("Python",Table1[[#This Row],[skills_required]])),"Yes","No")</f>
        <v>No</v>
      </c>
      <c r="P908" s="1" t="str">
        <f>IF(ISNUMBER(SEARCH("Excel",Table1[[#This Row],[skills_required]])),"Yes","No")</f>
        <v>No</v>
      </c>
    </row>
    <row r="909" spans="1:16">
      <c r="A909" s="1">
        <v>908</v>
      </c>
      <c r="B909" s="1" t="s">
        <v>3896</v>
      </c>
      <c r="C909" s="1" t="s">
        <v>64</v>
      </c>
      <c r="D909" s="1" t="s">
        <v>44</v>
      </c>
      <c r="E909" s="1" t="s">
        <v>3897</v>
      </c>
      <c r="F909" s="1" t="s">
        <v>29</v>
      </c>
      <c r="G909" s="1" t="s">
        <v>72</v>
      </c>
      <c r="H909" s="1" t="s">
        <v>3898</v>
      </c>
      <c r="I909" s="1" t="s">
        <v>3899</v>
      </c>
      <c r="J909" s="2">
        <v>45624</v>
      </c>
      <c r="K909" s="1" t="s">
        <v>22</v>
      </c>
      <c r="L909" s="1" t="s">
        <v>136</v>
      </c>
      <c r="M909" s="1">
        <v>132804</v>
      </c>
      <c r="N909" s="1" t="s">
        <v>41</v>
      </c>
      <c r="O909" s="1" t="str">
        <f>IF(ISNUMBER(SEARCH("Python",Table1[[#This Row],[skills_required]])),"Yes","No")</f>
        <v>No</v>
      </c>
      <c r="P909" s="1" t="str">
        <f>IF(ISNUMBER(SEARCH("Excel",Table1[[#This Row],[skills_required]])),"Yes","No")</f>
        <v>No</v>
      </c>
    </row>
    <row r="910" spans="1:16">
      <c r="A910" s="1">
        <v>909</v>
      </c>
      <c r="B910" s="1" t="s">
        <v>3900</v>
      </c>
      <c r="C910" s="1" t="s">
        <v>42</v>
      </c>
      <c r="D910" s="1" t="s">
        <v>27</v>
      </c>
      <c r="E910" s="1" t="s">
        <v>3901</v>
      </c>
      <c r="F910" s="1" t="s">
        <v>29</v>
      </c>
      <c r="G910" s="1" t="s">
        <v>72</v>
      </c>
      <c r="H910" s="1" t="s">
        <v>3902</v>
      </c>
      <c r="I910" s="1" t="s">
        <v>3903</v>
      </c>
      <c r="J910" s="2">
        <v>45220</v>
      </c>
      <c r="K910" s="1" t="s">
        <v>22</v>
      </c>
      <c r="L910" s="1" t="s">
        <v>253</v>
      </c>
      <c r="M910" s="1">
        <v>147761</v>
      </c>
      <c r="N910" s="1" t="s">
        <v>41</v>
      </c>
      <c r="O910" s="1" t="str">
        <f>IF(ISNUMBER(SEARCH("Python",Table1[[#This Row],[skills_required]])),"Yes","No")</f>
        <v>No</v>
      </c>
      <c r="P910" s="1" t="str">
        <f>IF(ISNUMBER(SEARCH("Excel",Table1[[#This Row],[skills_required]])),"Yes","No")</f>
        <v>No</v>
      </c>
    </row>
    <row r="911" spans="1:16">
      <c r="A911" s="1">
        <v>910</v>
      </c>
      <c r="B911" s="1" t="s">
        <v>3904</v>
      </c>
      <c r="C911" s="1" t="s">
        <v>33</v>
      </c>
      <c r="D911" s="1" t="s">
        <v>98</v>
      </c>
      <c r="E911" s="1" t="s">
        <v>3905</v>
      </c>
      <c r="F911" s="1" t="s">
        <v>18</v>
      </c>
      <c r="G911" s="1" t="s">
        <v>72</v>
      </c>
      <c r="H911" s="1" t="s">
        <v>3906</v>
      </c>
      <c r="I911" s="1" t="s">
        <v>3907</v>
      </c>
      <c r="J911" s="2">
        <v>45202</v>
      </c>
      <c r="K911" s="1" t="s">
        <v>102</v>
      </c>
      <c r="L911" s="1" t="s">
        <v>3908</v>
      </c>
      <c r="M911" s="1">
        <v>133436</v>
      </c>
      <c r="N911" s="1" t="s">
        <v>41</v>
      </c>
      <c r="O911" s="1" t="str">
        <f>IF(ISNUMBER(SEARCH("Python",Table1[[#This Row],[skills_required]])),"Yes","No")</f>
        <v>No</v>
      </c>
      <c r="P911" s="1" t="str">
        <f>IF(ISNUMBER(SEARCH("Excel",Table1[[#This Row],[skills_required]])),"Yes","No")</f>
        <v>Yes</v>
      </c>
    </row>
    <row r="912" spans="1:16">
      <c r="A912" s="1">
        <v>911</v>
      </c>
      <c r="B912" s="1" t="s">
        <v>3909</v>
      </c>
      <c r="C912" s="1" t="s">
        <v>42</v>
      </c>
      <c r="D912" s="1" t="s">
        <v>51</v>
      </c>
      <c r="E912" s="1" t="s">
        <v>3910</v>
      </c>
      <c r="F912" s="1" t="s">
        <v>29</v>
      </c>
      <c r="G912" s="1" t="s">
        <v>53</v>
      </c>
      <c r="H912" s="1" t="s">
        <v>3911</v>
      </c>
      <c r="I912" s="1" t="s">
        <v>3912</v>
      </c>
      <c r="J912" s="2">
        <v>45240</v>
      </c>
      <c r="K912" s="1" t="s">
        <v>102</v>
      </c>
      <c r="L912" s="1" t="s">
        <v>529</v>
      </c>
      <c r="M912" s="1">
        <v>153000</v>
      </c>
      <c r="N912" s="1" t="s">
        <v>41</v>
      </c>
      <c r="O912" s="1" t="str">
        <f>IF(ISNUMBER(SEARCH("Python",Table1[[#This Row],[skills_required]])),"Yes","No")</f>
        <v>No</v>
      </c>
      <c r="P912" s="1" t="str">
        <f>IF(ISNUMBER(SEARCH("Excel",Table1[[#This Row],[skills_required]])),"Yes","No")</f>
        <v>No</v>
      </c>
    </row>
    <row r="913" spans="1:16">
      <c r="A913" s="1">
        <v>912</v>
      </c>
      <c r="B913" s="1" t="s">
        <v>3913</v>
      </c>
      <c r="C913" s="1" t="s">
        <v>25</v>
      </c>
      <c r="D913" s="1" t="s">
        <v>77</v>
      </c>
      <c r="E913" s="1" t="s">
        <v>3914</v>
      </c>
      <c r="F913" s="1" t="s">
        <v>29</v>
      </c>
      <c r="G913" s="1" t="s">
        <v>72</v>
      </c>
      <c r="H913" s="1" t="s">
        <v>3915</v>
      </c>
      <c r="I913" s="1" t="s">
        <v>3916</v>
      </c>
      <c r="J913" s="2">
        <v>45533</v>
      </c>
      <c r="K913" s="1" t="s">
        <v>22</v>
      </c>
      <c r="L913" s="1" t="s">
        <v>253</v>
      </c>
      <c r="M913" s="1">
        <v>84021</v>
      </c>
      <c r="N913" s="1" t="s">
        <v>24</v>
      </c>
      <c r="O913" s="1" t="str">
        <f>IF(ISNUMBER(SEARCH("Python",Table1[[#This Row],[skills_required]])),"Yes","No")</f>
        <v>No</v>
      </c>
      <c r="P913" s="1" t="str">
        <f>IF(ISNUMBER(SEARCH("Excel",Table1[[#This Row],[skills_required]])),"Yes","No")</f>
        <v>Yes</v>
      </c>
    </row>
    <row r="914" spans="1:16">
      <c r="A914" s="1">
        <v>913</v>
      </c>
      <c r="B914" s="1" t="s">
        <v>3917</v>
      </c>
      <c r="C914" s="1" t="s">
        <v>57</v>
      </c>
      <c r="D914" s="1" t="s">
        <v>44</v>
      </c>
      <c r="E914" s="1" t="s">
        <v>3918</v>
      </c>
      <c r="F914" s="1" t="s">
        <v>29</v>
      </c>
      <c r="G914" s="1" t="s">
        <v>53</v>
      </c>
      <c r="H914" s="1" t="s">
        <v>3919</v>
      </c>
      <c r="I914" s="1" t="s">
        <v>3920</v>
      </c>
      <c r="J914" s="2">
        <v>45901</v>
      </c>
      <c r="K914" s="1" t="s">
        <v>18</v>
      </c>
      <c r="L914" s="1" t="s">
        <v>118</v>
      </c>
      <c r="M914" s="1">
        <v>67704</v>
      </c>
      <c r="N914" s="1" t="s">
        <v>24</v>
      </c>
      <c r="O914" s="1" t="str">
        <f>IF(ISNUMBER(SEARCH("Python",Table1[[#This Row],[skills_required]])),"Yes","No")</f>
        <v>No</v>
      </c>
      <c r="P914" s="1" t="str">
        <f>IF(ISNUMBER(SEARCH("Excel",Table1[[#This Row],[skills_required]])),"Yes","No")</f>
        <v>Yes</v>
      </c>
    </row>
    <row r="915" spans="1:16">
      <c r="A915" s="1">
        <v>914</v>
      </c>
      <c r="B915" s="1" t="s">
        <v>3921</v>
      </c>
      <c r="C915" s="1" t="s">
        <v>64</v>
      </c>
      <c r="D915" s="1" t="s">
        <v>77</v>
      </c>
      <c r="E915" s="1" t="s">
        <v>3922</v>
      </c>
      <c r="F915" s="1" t="s">
        <v>37</v>
      </c>
      <c r="G915" s="1" t="s">
        <v>60</v>
      </c>
      <c r="H915" s="1" t="s">
        <v>3923</v>
      </c>
      <c r="I915" s="1" t="s">
        <v>3924</v>
      </c>
      <c r="J915" s="2">
        <v>45848</v>
      </c>
      <c r="K915" s="1" t="s">
        <v>18</v>
      </c>
      <c r="L915" s="1" t="s">
        <v>75</v>
      </c>
      <c r="M915" s="1">
        <v>71814</v>
      </c>
      <c r="N915" s="1" t="s">
        <v>24</v>
      </c>
      <c r="O915" s="1" t="str">
        <f>IF(ISNUMBER(SEARCH("Python",Table1[[#This Row],[skills_required]])),"Yes","No")</f>
        <v>No</v>
      </c>
      <c r="P915" s="1" t="str">
        <f>IF(ISNUMBER(SEARCH("Excel",Table1[[#This Row],[skills_required]])),"Yes","No")</f>
        <v>No</v>
      </c>
    </row>
    <row r="916" spans="1:16">
      <c r="A916" s="1">
        <v>915</v>
      </c>
      <c r="B916" s="1" t="s">
        <v>3925</v>
      </c>
      <c r="C916" s="1" t="s">
        <v>49</v>
      </c>
      <c r="D916" s="1" t="s">
        <v>77</v>
      </c>
      <c r="E916" s="1" t="s">
        <v>3926</v>
      </c>
      <c r="F916" s="1" t="s">
        <v>18</v>
      </c>
      <c r="G916" s="1" t="s">
        <v>53</v>
      </c>
      <c r="H916" s="1" t="s">
        <v>3927</v>
      </c>
      <c r="I916" s="1" t="s">
        <v>3928</v>
      </c>
      <c r="J916" s="2">
        <v>45221</v>
      </c>
      <c r="K916" s="1" t="s">
        <v>18</v>
      </c>
      <c r="L916" s="1" t="s">
        <v>1762</v>
      </c>
      <c r="M916" s="1">
        <v>159929</v>
      </c>
      <c r="N916" s="1" t="s">
        <v>41</v>
      </c>
      <c r="O916" s="1" t="str">
        <f>IF(ISNUMBER(SEARCH("Python",Table1[[#This Row],[skills_required]])),"Yes","No")</f>
        <v>Yes</v>
      </c>
      <c r="P916" s="1" t="str">
        <f>IF(ISNUMBER(SEARCH("Excel",Table1[[#This Row],[skills_required]])),"Yes","No")</f>
        <v>No</v>
      </c>
    </row>
    <row r="917" spans="1:16">
      <c r="A917" s="1">
        <v>916</v>
      </c>
      <c r="B917" s="1" t="s">
        <v>3929</v>
      </c>
      <c r="C917" s="1" t="s">
        <v>42</v>
      </c>
      <c r="D917" s="1" t="s">
        <v>213</v>
      </c>
      <c r="E917" s="1" t="s">
        <v>3930</v>
      </c>
      <c r="F917" s="1" t="s">
        <v>37</v>
      </c>
      <c r="G917" s="1" t="s">
        <v>60</v>
      </c>
      <c r="H917" s="1" t="s">
        <v>3931</v>
      </c>
      <c r="I917" s="1" t="s">
        <v>3932</v>
      </c>
      <c r="J917" s="2">
        <v>45349</v>
      </c>
      <c r="K917" s="1" t="s">
        <v>22</v>
      </c>
      <c r="L917" s="1" t="s">
        <v>452</v>
      </c>
      <c r="M917" s="1">
        <v>55611</v>
      </c>
      <c r="N917" s="1" t="s">
        <v>24</v>
      </c>
      <c r="O917" s="1" t="str">
        <f>IF(ISNUMBER(SEARCH("Python",Table1[[#This Row],[skills_required]])),"Yes","No")</f>
        <v>No</v>
      </c>
      <c r="P917" s="1" t="str">
        <f>IF(ISNUMBER(SEARCH("Excel",Table1[[#This Row],[skills_required]])),"Yes","No")</f>
        <v>No</v>
      </c>
    </row>
    <row r="918" spans="1:16">
      <c r="A918" s="1">
        <v>917</v>
      </c>
      <c r="B918" s="1" t="s">
        <v>3933</v>
      </c>
      <c r="C918" s="1" t="s">
        <v>33</v>
      </c>
      <c r="D918" s="1" t="s">
        <v>213</v>
      </c>
      <c r="E918" s="1" t="s">
        <v>3934</v>
      </c>
      <c r="F918" s="1" t="s">
        <v>37</v>
      </c>
      <c r="G918" s="1" t="s">
        <v>19</v>
      </c>
      <c r="H918" s="1" t="s">
        <v>3935</v>
      </c>
      <c r="I918" s="1" t="s">
        <v>3936</v>
      </c>
      <c r="J918" s="2">
        <v>45270</v>
      </c>
      <c r="K918" s="1" t="s">
        <v>102</v>
      </c>
      <c r="L918" s="1" t="s">
        <v>202</v>
      </c>
      <c r="M918" s="1">
        <v>173148</v>
      </c>
      <c r="N918" s="1" t="s">
        <v>41</v>
      </c>
      <c r="O918" s="1" t="str">
        <f>IF(ISNUMBER(SEARCH("Python",Table1[[#This Row],[skills_required]])),"Yes","No")</f>
        <v>No</v>
      </c>
      <c r="P918" s="1" t="str">
        <f>IF(ISNUMBER(SEARCH("Excel",Table1[[#This Row],[skills_required]])),"Yes","No")</f>
        <v>No</v>
      </c>
    </row>
    <row r="919" spans="1:16">
      <c r="A919" s="1">
        <v>918</v>
      </c>
      <c r="B919" s="1" t="s">
        <v>3937</v>
      </c>
      <c r="C919" s="1" t="s">
        <v>57</v>
      </c>
      <c r="D919" s="1" t="s">
        <v>35</v>
      </c>
      <c r="E919" s="1" t="s">
        <v>3938</v>
      </c>
      <c r="F919" s="1" t="s">
        <v>37</v>
      </c>
      <c r="G919" s="1" t="s">
        <v>72</v>
      </c>
      <c r="H919" s="1" t="s">
        <v>3939</v>
      </c>
      <c r="I919" s="1" t="s">
        <v>3940</v>
      </c>
      <c r="J919" s="2">
        <v>45272</v>
      </c>
      <c r="K919" s="1" t="s">
        <v>102</v>
      </c>
      <c r="L919" s="1" t="s">
        <v>113</v>
      </c>
      <c r="M919" s="1">
        <v>54885</v>
      </c>
      <c r="N919" s="1" t="s">
        <v>24</v>
      </c>
      <c r="O919" s="1" t="str">
        <f>IF(ISNUMBER(SEARCH("Python",Table1[[#This Row],[skills_required]])),"Yes","No")</f>
        <v>No</v>
      </c>
      <c r="P919" s="1" t="str">
        <f>IF(ISNUMBER(SEARCH("Excel",Table1[[#This Row],[skills_required]])),"Yes","No")</f>
        <v>No</v>
      </c>
    </row>
    <row r="920" spans="1:16">
      <c r="A920" s="1">
        <v>919</v>
      </c>
      <c r="B920" s="1" t="s">
        <v>3941</v>
      </c>
      <c r="C920" s="1" t="s">
        <v>49</v>
      </c>
      <c r="D920" s="1" t="s">
        <v>44</v>
      </c>
      <c r="E920" s="1" t="s">
        <v>3942</v>
      </c>
      <c r="F920" s="1" t="s">
        <v>29</v>
      </c>
      <c r="G920" s="1" t="s">
        <v>72</v>
      </c>
      <c r="H920" s="1" t="s">
        <v>3943</v>
      </c>
      <c r="I920" s="1" t="s">
        <v>3944</v>
      </c>
      <c r="J920" s="2">
        <v>45417</v>
      </c>
      <c r="K920" s="1" t="s">
        <v>102</v>
      </c>
      <c r="L920" s="1" t="s">
        <v>3945</v>
      </c>
      <c r="M920" s="1">
        <v>54915</v>
      </c>
      <c r="N920" s="1" t="s">
        <v>24</v>
      </c>
      <c r="O920" s="1" t="str">
        <f>IF(ISNUMBER(SEARCH("Python",Table1[[#This Row],[skills_required]])),"Yes","No")</f>
        <v>Yes</v>
      </c>
      <c r="P920" s="1" t="str">
        <f>IF(ISNUMBER(SEARCH("Excel",Table1[[#This Row],[skills_required]])),"Yes","No")</f>
        <v>No</v>
      </c>
    </row>
    <row r="921" spans="1:16">
      <c r="A921" s="1">
        <v>920</v>
      </c>
      <c r="B921" s="1" t="s">
        <v>3946</v>
      </c>
      <c r="C921" s="1" t="s">
        <v>14</v>
      </c>
      <c r="D921" s="1" t="s">
        <v>27</v>
      </c>
      <c r="E921" s="1" t="s">
        <v>3947</v>
      </c>
      <c r="F921" s="1" t="s">
        <v>18</v>
      </c>
      <c r="G921" s="1" t="s">
        <v>19</v>
      </c>
      <c r="H921" s="1" t="s">
        <v>3948</v>
      </c>
      <c r="I921" s="1" t="s">
        <v>3949</v>
      </c>
      <c r="J921" s="2">
        <v>45843</v>
      </c>
      <c r="K921" s="1" t="s">
        <v>102</v>
      </c>
      <c r="L921" s="1" t="s">
        <v>448</v>
      </c>
      <c r="M921" s="1">
        <v>140742</v>
      </c>
      <c r="N921" s="1" t="s">
        <v>41</v>
      </c>
      <c r="O921" s="1" t="str">
        <f>IF(ISNUMBER(SEARCH("Python",Table1[[#This Row],[skills_required]])),"Yes","No")</f>
        <v>No</v>
      </c>
      <c r="P921" s="1" t="str">
        <f>IF(ISNUMBER(SEARCH("Excel",Table1[[#This Row],[skills_required]])),"Yes","No")</f>
        <v>No</v>
      </c>
    </row>
    <row r="922" spans="1:16">
      <c r="A922" s="1">
        <v>921</v>
      </c>
      <c r="B922" s="1" t="s">
        <v>3950</v>
      </c>
      <c r="C922" s="1" t="s">
        <v>33</v>
      </c>
      <c r="D922" s="1" t="s">
        <v>44</v>
      </c>
      <c r="E922" s="1" t="s">
        <v>3951</v>
      </c>
      <c r="F922" s="1" t="s">
        <v>37</v>
      </c>
      <c r="G922" s="1" t="s">
        <v>19</v>
      </c>
      <c r="H922" s="1" t="s">
        <v>3952</v>
      </c>
      <c r="I922" s="1" t="s">
        <v>3953</v>
      </c>
      <c r="J922" s="2">
        <v>45587</v>
      </c>
      <c r="K922" s="1" t="s">
        <v>102</v>
      </c>
      <c r="L922" s="1" t="s">
        <v>3954</v>
      </c>
      <c r="M922" s="1">
        <v>172099</v>
      </c>
      <c r="N922" s="1" t="s">
        <v>41</v>
      </c>
      <c r="O922" s="1" t="str">
        <f>IF(ISNUMBER(SEARCH("Python",Table1[[#This Row],[skills_required]])),"Yes","No")</f>
        <v>Yes</v>
      </c>
      <c r="P922" s="1" t="str">
        <f>IF(ISNUMBER(SEARCH("Excel",Table1[[#This Row],[skills_required]])),"Yes","No")</f>
        <v>No</v>
      </c>
    </row>
    <row r="923" spans="1:16">
      <c r="A923" s="1">
        <v>922</v>
      </c>
      <c r="B923" s="1" t="s">
        <v>3955</v>
      </c>
      <c r="C923" s="1" t="s">
        <v>42</v>
      </c>
      <c r="D923" s="1" t="s">
        <v>51</v>
      </c>
      <c r="E923" s="1" t="s">
        <v>3956</v>
      </c>
      <c r="F923" s="1" t="s">
        <v>29</v>
      </c>
      <c r="G923" s="1" t="s">
        <v>53</v>
      </c>
      <c r="H923" s="1" t="s">
        <v>3957</v>
      </c>
      <c r="I923" s="1" t="s">
        <v>3958</v>
      </c>
      <c r="J923" s="2">
        <v>45797</v>
      </c>
      <c r="K923" s="1" t="s">
        <v>22</v>
      </c>
      <c r="L923" s="1" t="s">
        <v>1233</v>
      </c>
      <c r="M923" s="1">
        <v>142204</v>
      </c>
      <c r="N923" s="1" t="s">
        <v>41</v>
      </c>
      <c r="O923" s="1" t="str">
        <f>IF(ISNUMBER(SEARCH("Python",Table1[[#This Row],[skills_required]])),"Yes","No")</f>
        <v>No</v>
      </c>
      <c r="P923" s="1" t="str">
        <f>IF(ISNUMBER(SEARCH("Excel",Table1[[#This Row],[skills_required]])),"Yes","No")</f>
        <v>No</v>
      </c>
    </row>
    <row r="924" spans="1:16">
      <c r="A924" s="1">
        <v>923</v>
      </c>
      <c r="B924" s="1" t="s">
        <v>3959</v>
      </c>
      <c r="C924" s="1" t="s">
        <v>64</v>
      </c>
      <c r="D924" s="1" t="s">
        <v>77</v>
      </c>
      <c r="E924" s="1" t="s">
        <v>3960</v>
      </c>
      <c r="F924" s="1" t="s">
        <v>37</v>
      </c>
      <c r="G924" s="1" t="s">
        <v>19</v>
      </c>
      <c r="H924" s="1" t="s">
        <v>3961</v>
      </c>
      <c r="I924" s="1" t="s">
        <v>3962</v>
      </c>
      <c r="J924" s="2">
        <v>45751</v>
      </c>
      <c r="K924" s="1" t="s">
        <v>102</v>
      </c>
      <c r="L924" s="1" t="s">
        <v>778</v>
      </c>
      <c r="M924" s="1">
        <v>82400</v>
      </c>
      <c r="N924" s="1" t="s">
        <v>24</v>
      </c>
      <c r="O924" s="1" t="str">
        <f>IF(ISNUMBER(SEARCH("Python",Table1[[#This Row],[skills_required]])),"Yes","No")</f>
        <v>No</v>
      </c>
      <c r="P924" s="1" t="str">
        <f>IF(ISNUMBER(SEARCH("Excel",Table1[[#This Row],[skills_required]])),"Yes","No")</f>
        <v>Yes</v>
      </c>
    </row>
    <row r="925" spans="1:16">
      <c r="A925" s="1">
        <v>924</v>
      </c>
      <c r="B925" s="1" t="s">
        <v>3963</v>
      </c>
      <c r="C925" s="1" t="s">
        <v>64</v>
      </c>
      <c r="D925" s="1" t="s">
        <v>44</v>
      </c>
      <c r="E925" s="1" t="s">
        <v>3964</v>
      </c>
      <c r="F925" s="1" t="s">
        <v>37</v>
      </c>
      <c r="G925" s="1" t="s">
        <v>72</v>
      </c>
      <c r="H925" s="1" t="s">
        <v>3965</v>
      </c>
      <c r="I925" s="1" t="s">
        <v>3966</v>
      </c>
      <c r="J925" s="2">
        <v>45402</v>
      </c>
      <c r="K925" s="1" t="s">
        <v>22</v>
      </c>
      <c r="L925" s="1" t="s">
        <v>248</v>
      </c>
      <c r="M925" s="1">
        <v>98894</v>
      </c>
      <c r="N925" s="1" t="s">
        <v>24</v>
      </c>
      <c r="O925" s="1" t="str">
        <f>IF(ISNUMBER(SEARCH("Python",Table1[[#This Row],[skills_required]])),"Yes","No")</f>
        <v>No</v>
      </c>
      <c r="P925" s="1" t="str">
        <f>IF(ISNUMBER(SEARCH("Excel",Table1[[#This Row],[skills_required]])),"Yes","No")</f>
        <v>No</v>
      </c>
    </row>
    <row r="926" spans="1:16">
      <c r="A926" s="1">
        <v>925</v>
      </c>
      <c r="B926" s="1" t="s">
        <v>3967</v>
      </c>
      <c r="C926" s="1" t="s">
        <v>57</v>
      </c>
      <c r="D926" s="1" t="s">
        <v>98</v>
      </c>
      <c r="E926" s="1" t="s">
        <v>3968</v>
      </c>
      <c r="F926" s="1" t="s">
        <v>29</v>
      </c>
      <c r="G926" s="1" t="s">
        <v>19</v>
      </c>
      <c r="H926" s="1" t="s">
        <v>3969</v>
      </c>
      <c r="I926" s="1" t="s">
        <v>3970</v>
      </c>
      <c r="J926" s="2">
        <v>45319</v>
      </c>
      <c r="K926" s="1" t="s">
        <v>18</v>
      </c>
      <c r="L926" s="1" t="s">
        <v>985</v>
      </c>
      <c r="M926" s="1">
        <v>100079</v>
      </c>
      <c r="N926" s="1" t="s">
        <v>24</v>
      </c>
      <c r="O926" s="1" t="str">
        <f>IF(ISNUMBER(SEARCH("Python",Table1[[#This Row],[skills_required]])),"Yes","No")</f>
        <v>No</v>
      </c>
      <c r="P926" s="1" t="str">
        <f>IF(ISNUMBER(SEARCH("Excel",Table1[[#This Row],[skills_required]])),"Yes","No")</f>
        <v>No</v>
      </c>
    </row>
    <row r="927" spans="1:16">
      <c r="A927" s="1">
        <v>926</v>
      </c>
      <c r="B927" s="1" t="s">
        <v>3971</v>
      </c>
      <c r="C927" s="1" t="s">
        <v>42</v>
      </c>
      <c r="D927" s="1" t="s">
        <v>27</v>
      </c>
      <c r="E927" s="1" t="s">
        <v>3972</v>
      </c>
      <c r="F927" s="1" t="s">
        <v>37</v>
      </c>
      <c r="G927" s="1" t="s">
        <v>53</v>
      </c>
      <c r="H927" s="1" t="s">
        <v>3973</v>
      </c>
      <c r="I927" s="1" t="s">
        <v>3974</v>
      </c>
      <c r="J927" s="2">
        <v>45283</v>
      </c>
      <c r="K927" s="1" t="s">
        <v>22</v>
      </c>
      <c r="L927" s="1" t="s">
        <v>75</v>
      </c>
      <c r="M927" s="1">
        <v>139992</v>
      </c>
      <c r="N927" s="1" t="s">
        <v>41</v>
      </c>
      <c r="O927" s="1" t="str">
        <f>IF(ISNUMBER(SEARCH("Python",Table1[[#This Row],[skills_required]])),"Yes","No")</f>
        <v>No</v>
      </c>
      <c r="P927" s="1" t="str">
        <f>IF(ISNUMBER(SEARCH("Excel",Table1[[#This Row],[skills_required]])),"Yes","No")</f>
        <v>Yes</v>
      </c>
    </row>
    <row r="928" spans="1:16">
      <c r="A928" s="1">
        <v>927</v>
      </c>
      <c r="B928" s="1" t="s">
        <v>3975</v>
      </c>
      <c r="C928" s="1" t="s">
        <v>64</v>
      </c>
      <c r="D928" s="1" t="s">
        <v>27</v>
      </c>
      <c r="E928" s="1" t="s">
        <v>3976</v>
      </c>
      <c r="F928" s="1" t="s">
        <v>29</v>
      </c>
      <c r="G928" s="1" t="s">
        <v>19</v>
      </c>
      <c r="H928" s="1" t="s">
        <v>3977</v>
      </c>
      <c r="I928" s="1" t="s">
        <v>3978</v>
      </c>
      <c r="J928" s="2">
        <v>45297</v>
      </c>
      <c r="K928" s="1" t="s">
        <v>18</v>
      </c>
      <c r="L928" s="1" t="s">
        <v>103</v>
      </c>
      <c r="M928" s="1">
        <v>122933</v>
      </c>
      <c r="N928" s="1" t="s">
        <v>24</v>
      </c>
      <c r="O928" s="1" t="str">
        <f>IF(ISNUMBER(SEARCH("Python",Table1[[#This Row],[skills_required]])),"Yes","No")</f>
        <v>No</v>
      </c>
      <c r="P928" s="1" t="str">
        <f>IF(ISNUMBER(SEARCH("Excel",Table1[[#This Row],[skills_required]])),"Yes","No")</f>
        <v>No</v>
      </c>
    </row>
    <row r="929" spans="1:16">
      <c r="A929" s="1">
        <v>928</v>
      </c>
      <c r="B929" s="1" t="s">
        <v>3979</v>
      </c>
      <c r="C929" s="1" t="s">
        <v>33</v>
      </c>
      <c r="D929" s="1" t="s">
        <v>16</v>
      </c>
      <c r="E929" s="1" t="s">
        <v>3980</v>
      </c>
      <c r="F929" s="1" t="s">
        <v>29</v>
      </c>
      <c r="G929" s="1" t="s">
        <v>19</v>
      </c>
      <c r="H929" s="1" t="s">
        <v>3981</v>
      </c>
      <c r="I929" s="1" t="s">
        <v>3982</v>
      </c>
      <c r="J929" s="2">
        <v>45448</v>
      </c>
      <c r="K929" s="1" t="s">
        <v>18</v>
      </c>
      <c r="L929" s="1" t="s">
        <v>452</v>
      </c>
      <c r="M929" s="1">
        <v>118949</v>
      </c>
      <c r="N929" s="1" t="s">
        <v>24</v>
      </c>
      <c r="O929" s="1" t="str">
        <f>IF(ISNUMBER(SEARCH("Python",Table1[[#This Row],[skills_required]])),"Yes","No")</f>
        <v>Yes</v>
      </c>
      <c r="P929" s="1" t="str">
        <f>IF(ISNUMBER(SEARCH("Excel",Table1[[#This Row],[skills_required]])),"Yes","No")</f>
        <v>No</v>
      </c>
    </row>
    <row r="930" spans="1:16">
      <c r="A930" s="1">
        <v>929</v>
      </c>
      <c r="B930" s="1" t="s">
        <v>3983</v>
      </c>
      <c r="C930" s="1" t="s">
        <v>42</v>
      </c>
      <c r="D930" s="1" t="s">
        <v>16</v>
      </c>
      <c r="E930" s="1" t="s">
        <v>3984</v>
      </c>
      <c r="F930" s="1" t="s">
        <v>37</v>
      </c>
      <c r="G930" s="1" t="s">
        <v>60</v>
      </c>
      <c r="H930" s="1" t="s">
        <v>3985</v>
      </c>
      <c r="I930" s="1" t="s">
        <v>3986</v>
      </c>
      <c r="J930" s="2">
        <v>45420</v>
      </c>
      <c r="K930" s="1" t="s">
        <v>18</v>
      </c>
      <c r="L930" s="1" t="s">
        <v>202</v>
      </c>
      <c r="M930" s="1">
        <v>185233</v>
      </c>
      <c r="N930" s="1" t="s">
        <v>41</v>
      </c>
      <c r="O930" s="1" t="str">
        <f>IF(ISNUMBER(SEARCH("Python",Table1[[#This Row],[skills_required]])),"Yes","No")</f>
        <v>No</v>
      </c>
      <c r="P930" s="1" t="str">
        <f>IF(ISNUMBER(SEARCH("Excel",Table1[[#This Row],[skills_required]])),"Yes","No")</f>
        <v>No</v>
      </c>
    </row>
    <row r="931" spans="1:16">
      <c r="A931" s="1">
        <v>930</v>
      </c>
      <c r="B931" s="1" t="s">
        <v>3987</v>
      </c>
      <c r="C931" s="1" t="s">
        <v>64</v>
      </c>
      <c r="D931" s="1" t="s">
        <v>77</v>
      </c>
      <c r="E931" s="1" t="s">
        <v>3988</v>
      </c>
      <c r="F931" s="1" t="s">
        <v>18</v>
      </c>
      <c r="G931" s="1" t="s">
        <v>72</v>
      </c>
      <c r="H931" s="1" t="s">
        <v>3989</v>
      </c>
      <c r="I931" s="1" t="s">
        <v>3990</v>
      </c>
      <c r="J931" s="2">
        <v>45202</v>
      </c>
      <c r="K931" s="1" t="s">
        <v>22</v>
      </c>
      <c r="L931" s="1" t="s">
        <v>253</v>
      </c>
      <c r="M931" s="1">
        <v>109410</v>
      </c>
      <c r="N931" s="1" t="s">
        <v>24</v>
      </c>
      <c r="O931" s="1" t="str">
        <f>IF(ISNUMBER(SEARCH("Python",Table1[[#This Row],[skills_required]])),"Yes","No")</f>
        <v>Yes</v>
      </c>
      <c r="P931" s="1" t="str">
        <f>IF(ISNUMBER(SEARCH("Excel",Table1[[#This Row],[skills_required]])),"Yes","No")</f>
        <v>No</v>
      </c>
    </row>
    <row r="932" spans="1:16">
      <c r="A932" s="1">
        <v>931</v>
      </c>
      <c r="B932" s="1" t="s">
        <v>3991</v>
      </c>
      <c r="C932" s="1" t="s">
        <v>33</v>
      </c>
      <c r="D932" s="1" t="s">
        <v>51</v>
      </c>
      <c r="E932" s="1" t="s">
        <v>3992</v>
      </c>
      <c r="F932" s="1" t="s">
        <v>37</v>
      </c>
      <c r="G932" s="1" t="s">
        <v>19</v>
      </c>
      <c r="H932" s="1" t="s">
        <v>3993</v>
      </c>
      <c r="I932" s="1" t="s">
        <v>3994</v>
      </c>
      <c r="J932" s="2">
        <v>45810</v>
      </c>
      <c r="K932" s="1" t="s">
        <v>102</v>
      </c>
      <c r="L932" s="1" t="s">
        <v>1837</v>
      </c>
      <c r="M932" s="1">
        <v>89951</v>
      </c>
      <c r="N932" s="1" t="s">
        <v>24</v>
      </c>
      <c r="O932" s="1" t="str">
        <f>IF(ISNUMBER(SEARCH("Python",Table1[[#This Row],[skills_required]])),"Yes","No")</f>
        <v>No</v>
      </c>
      <c r="P932" s="1" t="str">
        <f>IF(ISNUMBER(SEARCH("Excel",Table1[[#This Row],[skills_required]])),"Yes","No")</f>
        <v>No</v>
      </c>
    </row>
    <row r="933" spans="1:16">
      <c r="A933" s="1">
        <v>932</v>
      </c>
      <c r="B933" s="1" t="s">
        <v>3995</v>
      </c>
      <c r="C933" s="1" t="s">
        <v>25</v>
      </c>
      <c r="D933" s="1" t="s">
        <v>44</v>
      </c>
      <c r="E933" s="1" t="s">
        <v>3996</v>
      </c>
      <c r="F933" s="1" t="s">
        <v>37</v>
      </c>
      <c r="G933" s="1" t="s">
        <v>19</v>
      </c>
      <c r="H933" s="1" t="s">
        <v>3997</v>
      </c>
      <c r="I933" s="1" t="s">
        <v>3998</v>
      </c>
      <c r="J933" s="2">
        <v>45561</v>
      </c>
      <c r="K933" s="1" t="s">
        <v>22</v>
      </c>
      <c r="L933" s="1" t="s">
        <v>724</v>
      </c>
      <c r="M933" s="1">
        <v>179146</v>
      </c>
      <c r="N933" s="1" t="s">
        <v>41</v>
      </c>
      <c r="O933" s="1" t="str">
        <f>IF(ISNUMBER(SEARCH("Python",Table1[[#This Row],[skills_required]])),"Yes","No")</f>
        <v>No</v>
      </c>
      <c r="P933" s="1" t="str">
        <f>IF(ISNUMBER(SEARCH("Excel",Table1[[#This Row],[skills_required]])),"Yes","No")</f>
        <v>No</v>
      </c>
    </row>
    <row r="934" spans="1:16">
      <c r="A934" s="1">
        <v>933</v>
      </c>
      <c r="B934" s="1" t="s">
        <v>3999</v>
      </c>
      <c r="C934" s="1" t="s">
        <v>42</v>
      </c>
      <c r="D934" s="1" t="s">
        <v>16</v>
      </c>
      <c r="E934" s="1" t="s">
        <v>4000</v>
      </c>
      <c r="F934" s="1" t="s">
        <v>29</v>
      </c>
      <c r="G934" s="1" t="s">
        <v>60</v>
      </c>
      <c r="H934" s="1" t="s">
        <v>4001</v>
      </c>
      <c r="I934" s="1" t="s">
        <v>4002</v>
      </c>
      <c r="J934" s="2">
        <v>45536</v>
      </c>
      <c r="K934" s="1" t="s">
        <v>18</v>
      </c>
      <c r="L934" s="1" t="s">
        <v>113</v>
      </c>
      <c r="M934" s="1">
        <v>165785</v>
      </c>
      <c r="N934" s="1" t="s">
        <v>41</v>
      </c>
      <c r="O934" s="1" t="str">
        <f>IF(ISNUMBER(SEARCH("Python",Table1[[#This Row],[skills_required]])),"Yes","No")</f>
        <v>No</v>
      </c>
      <c r="P934" s="1" t="str">
        <f>IF(ISNUMBER(SEARCH("Excel",Table1[[#This Row],[skills_required]])),"Yes","No")</f>
        <v>No</v>
      </c>
    </row>
    <row r="935" spans="1:16">
      <c r="A935" s="1">
        <v>934</v>
      </c>
      <c r="B935" s="1" t="s">
        <v>4003</v>
      </c>
      <c r="C935" s="1" t="s">
        <v>33</v>
      </c>
      <c r="D935" s="1" t="s">
        <v>98</v>
      </c>
      <c r="E935" s="1" t="s">
        <v>4004</v>
      </c>
      <c r="F935" s="1" t="s">
        <v>18</v>
      </c>
      <c r="G935" s="1" t="s">
        <v>72</v>
      </c>
      <c r="H935" s="1" t="s">
        <v>4005</v>
      </c>
      <c r="I935" s="1" t="s">
        <v>4006</v>
      </c>
      <c r="J935" s="2">
        <v>45491</v>
      </c>
      <c r="K935" s="1" t="s">
        <v>22</v>
      </c>
      <c r="L935" s="1" t="s">
        <v>202</v>
      </c>
      <c r="M935" s="1">
        <v>102866</v>
      </c>
      <c r="N935" s="1" t="s">
        <v>24</v>
      </c>
      <c r="O935" s="1" t="str">
        <f>IF(ISNUMBER(SEARCH("Python",Table1[[#This Row],[skills_required]])),"Yes","No")</f>
        <v>No</v>
      </c>
      <c r="P935" s="1" t="str">
        <f>IF(ISNUMBER(SEARCH("Excel",Table1[[#This Row],[skills_required]])),"Yes","No")</f>
        <v>No</v>
      </c>
    </row>
    <row r="936" spans="1:16">
      <c r="A936" s="1">
        <v>935</v>
      </c>
      <c r="B936" s="1" t="s">
        <v>4007</v>
      </c>
      <c r="C936" s="1" t="s">
        <v>49</v>
      </c>
      <c r="D936" s="1" t="s">
        <v>27</v>
      </c>
      <c r="E936" s="1" t="s">
        <v>4008</v>
      </c>
      <c r="F936" s="1" t="s">
        <v>29</v>
      </c>
      <c r="G936" s="1" t="s">
        <v>72</v>
      </c>
      <c r="H936" s="1" t="s">
        <v>4009</v>
      </c>
      <c r="I936" s="1" t="s">
        <v>4010</v>
      </c>
      <c r="J936" s="2">
        <v>45730</v>
      </c>
      <c r="K936" s="1" t="s">
        <v>22</v>
      </c>
      <c r="L936" s="1" t="s">
        <v>75</v>
      </c>
      <c r="M936" s="1">
        <v>151786</v>
      </c>
      <c r="N936" s="1" t="s">
        <v>41</v>
      </c>
      <c r="O936" s="1" t="str">
        <f>IF(ISNUMBER(SEARCH("Python",Table1[[#This Row],[skills_required]])),"Yes","No")</f>
        <v>No</v>
      </c>
      <c r="P936" s="1" t="str">
        <f>IF(ISNUMBER(SEARCH("Excel",Table1[[#This Row],[skills_required]])),"Yes","No")</f>
        <v>No</v>
      </c>
    </row>
    <row r="937" spans="1:16">
      <c r="A937" s="1">
        <v>936</v>
      </c>
      <c r="B937" s="1" t="s">
        <v>4011</v>
      </c>
      <c r="C937" s="1" t="s">
        <v>64</v>
      </c>
      <c r="D937" s="1" t="s">
        <v>35</v>
      </c>
      <c r="E937" s="1" t="s">
        <v>4012</v>
      </c>
      <c r="F937" s="1" t="s">
        <v>29</v>
      </c>
      <c r="G937" s="1" t="s">
        <v>60</v>
      </c>
      <c r="H937" s="1" t="s">
        <v>4013</v>
      </c>
      <c r="I937" s="1" t="s">
        <v>4014</v>
      </c>
      <c r="J937" s="2">
        <v>45688</v>
      </c>
      <c r="K937" s="1" t="s">
        <v>102</v>
      </c>
      <c r="L937" s="1" t="s">
        <v>1574</v>
      </c>
      <c r="M937" s="1">
        <v>133597</v>
      </c>
      <c r="N937" s="1" t="s">
        <v>41</v>
      </c>
      <c r="O937" s="1" t="str">
        <f>IF(ISNUMBER(SEARCH("Python",Table1[[#This Row],[skills_required]])),"Yes","No")</f>
        <v>No</v>
      </c>
      <c r="P937" s="1" t="str">
        <f>IF(ISNUMBER(SEARCH("Excel",Table1[[#This Row],[skills_required]])),"Yes","No")</f>
        <v>Yes</v>
      </c>
    </row>
    <row r="938" spans="1:16">
      <c r="A938" s="1">
        <v>937</v>
      </c>
      <c r="B938" s="1" t="s">
        <v>4015</v>
      </c>
      <c r="C938" s="1" t="s">
        <v>42</v>
      </c>
      <c r="D938" s="1" t="s">
        <v>27</v>
      </c>
      <c r="E938" s="1" t="s">
        <v>4016</v>
      </c>
      <c r="F938" s="1" t="s">
        <v>37</v>
      </c>
      <c r="G938" s="1" t="s">
        <v>53</v>
      </c>
      <c r="H938" s="1" t="s">
        <v>4017</v>
      </c>
      <c r="I938" s="1" t="s">
        <v>4018</v>
      </c>
      <c r="J938" s="2">
        <v>45315</v>
      </c>
      <c r="K938" s="1" t="s">
        <v>22</v>
      </c>
      <c r="L938" s="1" t="s">
        <v>202</v>
      </c>
      <c r="M938" s="1">
        <v>110872</v>
      </c>
      <c r="N938" s="1" t="s">
        <v>24</v>
      </c>
      <c r="O938" s="1" t="str">
        <f>IF(ISNUMBER(SEARCH("Python",Table1[[#This Row],[skills_required]])),"Yes","No")</f>
        <v>No</v>
      </c>
      <c r="P938" s="1" t="str">
        <f>IF(ISNUMBER(SEARCH("Excel",Table1[[#This Row],[skills_required]])),"Yes","No")</f>
        <v>No</v>
      </c>
    </row>
    <row r="939" spans="1:16">
      <c r="A939" s="1">
        <v>938</v>
      </c>
      <c r="B939" s="1" t="s">
        <v>4019</v>
      </c>
      <c r="C939" s="1" t="s">
        <v>33</v>
      </c>
      <c r="D939" s="1" t="s">
        <v>98</v>
      </c>
      <c r="E939" s="1" t="s">
        <v>4020</v>
      </c>
      <c r="F939" s="1" t="s">
        <v>18</v>
      </c>
      <c r="G939" s="1" t="s">
        <v>19</v>
      </c>
      <c r="H939" s="1" t="s">
        <v>4021</v>
      </c>
      <c r="I939" s="1" t="s">
        <v>4022</v>
      </c>
      <c r="J939" s="2">
        <v>45823</v>
      </c>
      <c r="K939" s="1" t="s">
        <v>102</v>
      </c>
      <c r="L939" s="1" t="s">
        <v>4023</v>
      </c>
      <c r="M939" s="1">
        <v>84044</v>
      </c>
      <c r="N939" s="1" t="s">
        <v>24</v>
      </c>
      <c r="O939" s="1" t="str">
        <f>IF(ISNUMBER(SEARCH("Python",Table1[[#This Row],[skills_required]])),"Yes","No")</f>
        <v>No</v>
      </c>
      <c r="P939" s="1" t="str">
        <f>IF(ISNUMBER(SEARCH("Excel",Table1[[#This Row],[skills_required]])),"Yes","No")</f>
        <v>No</v>
      </c>
    </row>
    <row r="940" spans="1:16">
      <c r="A940" s="1">
        <v>939</v>
      </c>
      <c r="B940" s="1" t="s">
        <v>4024</v>
      </c>
      <c r="C940" s="1" t="s">
        <v>14</v>
      </c>
      <c r="D940" s="1" t="s">
        <v>35</v>
      </c>
      <c r="E940" s="1" t="s">
        <v>4025</v>
      </c>
      <c r="F940" s="1" t="s">
        <v>18</v>
      </c>
      <c r="G940" s="1" t="s">
        <v>60</v>
      </c>
      <c r="H940" s="1" t="s">
        <v>4026</v>
      </c>
      <c r="I940" s="1" t="s">
        <v>4027</v>
      </c>
      <c r="J940" s="2">
        <v>45210</v>
      </c>
      <c r="K940" s="1" t="s">
        <v>22</v>
      </c>
      <c r="L940" s="1" t="s">
        <v>86</v>
      </c>
      <c r="M940" s="1">
        <v>72275</v>
      </c>
      <c r="N940" s="1" t="s">
        <v>24</v>
      </c>
      <c r="O940" s="1" t="str">
        <f>IF(ISNUMBER(SEARCH("Python",Table1[[#This Row],[skills_required]])),"Yes","No")</f>
        <v>No</v>
      </c>
      <c r="P940" s="1" t="str">
        <f>IF(ISNUMBER(SEARCH("Excel",Table1[[#This Row],[skills_required]])),"Yes","No")</f>
        <v>No</v>
      </c>
    </row>
    <row r="941" spans="1:16">
      <c r="A941" s="1">
        <v>940</v>
      </c>
      <c r="B941" s="1" t="s">
        <v>4028</v>
      </c>
      <c r="C941" s="1" t="s">
        <v>25</v>
      </c>
      <c r="D941" s="1" t="s">
        <v>98</v>
      </c>
      <c r="E941" s="1" t="s">
        <v>4029</v>
      </c>
      <c r="F941" s="1" t="s">
        <v>29</v>
      </c>
      <c r="G941" s="1" t="s">
        <v>72</v>
      </c>
      <c r="H941" s="1" t="s">
        <v>4030</v>
      </c>
      <c r="I941" s="1" t="s">
        <v>4031</v>
      </c>
      <c r="J941" s="2">
        <v>45781</v>
      </c>
      <c r="K941" s="1" t="s">
        <v>22</v>
      </c>
      <c r="L941" s="1" t="s">
        <v>3887</v>
      </c>
      <c r="M941" s="1">
        <v>138587</v>
      </c>
      <c r="N941" s="1" t="s">
        <v>41</v>
      </c>
      <c r="O941" s="1" t="str">
        <f>IF(ISNUMBER(SEARCH("Python",Table1[[#This Row],[skills_required]])),"Yes","No")</f>
        <v>No</v>
      </c>
      <c r="P941" s="1" t="str">
        <f>IF(ISNUMBER(SEARCH("Excel",Table1[[#This Row],[skills_required]])),"Yes","No")</f>
        <v>No</v>
      </c>
    </row>
    <row r="942" spans="1:16">
      <c r="A942" s="1">
        <v>941</v>
      </c>
      <c r="B942" s="1" t="s">
        <v>4032</v>
      </c>
      <c r="C942" s="1" t="s">
        <v>64</v>
      </c>
      <c r="D942" s="1" t="s">
        <v>44</v>
      </c>
      <c r="E942" s="1" t="s">
        <v>4033</v>
      </c>
      <c r="F942" s="1" t="s">
        <v>29</v>
      </c>
      <c r="G942" s="1" t="s">
        <v>53</v>
      </c>
      <c r="H942" s="1" t="s">
        <v>4034</v>
      </c>
      <c r="I942" s="1" t="s">
        <v>4035</v>
      </c>
      <c r="J942" s="2">
        <v>45598</v>
      </c>
      <c r="K942" s="1" t="s">
        <v>22</v>
      </c>
      <c r="L942" s="1" t="s">
        <v>197</v>
      </c>
      <c r="M942" s="1">
        <v>107459</v>
      </c>
      <c r="N942" s="1" t="s">
        <v>24</v>
      </c>
      <c r="O942" s="1" t="str">
        <f>IF(ISNUMBER(SEARCH("Python",Table1[[#This Row],[skills_required]])),"Yes","No")</f>
        <v>No</v>
      </c>
      <c r="P942" s="1" t="str">
        <f>IF(ISNUMBER(SEARCH("Excel",Table1[[#This Row],[skills_required]])),"Yes","No")</f>
        <v>No</v>
      </c>
    </row>
    <row r="943" spans="1:16">
      <c r="A943" s="1">
        <v>942</v>
      </c>
      <c r="B943" s="1" t="s">
        <v>4036</v>
      </c>
      <c r="C943" s="1" t="s">
        <v>14</v>
      </c>
      <c r="D943" s="1" t="s">
        <v>35</v>
      </c>
      <c r="E943" s="1" t="s">
        <v>4037</v>
      </c>
      <c r="F943" s="1" t="s">
        <v>29</v>
      </c>
      <c r="G943" s="1" t="s">
        <v>72</v>
      </c>
      <c r="H943" s="1" t="s">
        <v>4038</v>
      </c>
      <c r="I943" s="1" t="s">
        <v>4039</v>
      </c>
      <c r="J943" s="2">
        <v>45544</v>
      </c>
      <c r="K943" s="1" t="s">
        <v>18</v>
      </c>
      <c r="L943" s="1" t="s">
        <v>1948</v>
      </c>
      <c r="M943" s="1">
        <v>134477</v>
      </c>
      <c r="N943" s="1" t="s">
        <v>41</v>
      </c>
      <c r="O943" s="1" t="str">
        <f>IF(ISNUMBER(SEARCH("Python",Table1[[#This Row],[skills_required]])),"Yes","No")</f>
        <v>No</v>
      </c>
      <c r="P943" s="1" t="str">
        <f>IF(ISNUMBER(SEARCH("Excel",Table1[[#This Row],[skills_required]])),"Yes","No")</f>
        <v>No</v>
      </c>
    </row>
    <row r="944" spans="1:16">
      <c r="A944" s="1">
        <v>943</v>
      </c>
      <c r="B944" s="1" t="s">
        <v>4040</v>
      </c>
      <c r="C944" s="1" t="s">
        <v>42</v>
      </c>
      <c r="D944" s="1" t="s">
        <v>27</v>
      </c>
      <c r="E944" s="1" t="s">
        <v>4041</v>
      </c>
      <c r="F944" s="1" t="s">
        <v>18</v>
      </c>
      <c r="G944" s="1" t="s">
        <v>60</v>
      </c>
      <c r="H944" s="1" t="s">
        <v>4042</v>
      </c>
      <c r="I944" s="1" t="s">
        <v>4043</v>
      </c>
      <c r="J944" s="2">
        <v>45236</v>
      </c>
      <c r="K944" s="1" t="s">
        <v>22</v>
      </c>
      <c r="L944" s="1" t="s">
        <v>155</v>
      </c>
      <c r="M944" s="1">
        <v>71957</v>
      </c>
      <c r="N944" s="1" t="s">
        <v>24</v>
      </c>
      <c r="O944" s="1" t="str">
        <f>IF(ISNUMBER(SEARCH("Python",Table1[[#This Row],[skills_required]])),"Yes","No")</f>
        <v>Yes</v>
      </c>
      <c r="P944" s="1" t="str">
        <f>IF(ISNUMBER(SEARCH("Excel",Table1[[#This Row],[skills_required]])),"Yes","No")</f>
        <v>No</v>
      </c>
    </row>
    <row r="945" spans="1:16">
      <c r="A945" s="1">
        <v>944</v>
      </c>
      <c r="B945" s="1" t="s">
        <v>4044</v>
      </c>
      <c r="C945" s="1" t="s">
        <v>42</v>
      </c>
      <c r="D945" s="1" t="s">
        <v>213</v>
      </c>
      <c r="E945" s="1" t="s">
        <v>4045</v>
      </c>
      <c r="F945" s="1" t="s">
        <v>37</v>
      </c>
      <c r="G945" s="1" t="s">
        <v>72</v>
      </c>
      <c r="H945" s="1" t="s">
        <v>4046</v>
      </c>
      <c r="I945" s="1" t="s">
        <v>4047</v>
      </c>
      <c r="J945" s="2">
        <v>45696</v>
      </c>
      <c r="K945" s="1" t="s">
        <v>18</v>
      </c>
      <c r="L945" s="1" t="s">
        <v>863</v>
      </c>
      <c r="M945" s="1">
        <v>59811</v>
      </c>
      <c r="N945" s="1" t="s">
        <v>24</v>
      </c>
      <c r="O945" s="1" t="str">
        <f>IF(ISNUMBER(SEARCH("Python",Table1[[#This Row],[skills_required]])),"Yes","No")</f>
        <v>No</v>
      </c>
      <c r="P945" s="1" t="str">
        <f>IF(ISNUMBER(SEARCH("Excel",Table1[[#This Row],[skills_required]])),"Yes","No")</f>
        <v>No</v>
      </c>
    </row>
    <row r="946" spans="1:16">
      <c r="A946" s="1">
        <v>945</v>
      </c>
      <c r="B946" s="1" t="s">
        <v>4048</v>
      </c>
      <c r="C946" s="1" t="s">
        <v>57</v>
      </c>
      <c r="D946" s="1" t="s">
        <v>44</v>
      </c>
      <c r="E946" s="1" t="s">
        <v>4049</v>
      </c>
      <c r="F946" s="1" t="s">
        <v>18</v>
      </c>
      <c r="G946" s="1" t="s">
        <v>19</v>
      </c>
      <c r="H946" s="1" t="s">
        <v>4050</v>
      </c>
      <c r="I946" s="1" t="s">
        <v>4051</v>
      </c>
      <c r="J946" s="2">
        <v>45599</v>
      </c>
      <c r="K946" s="1" t="s">
        <v>22</v>
      </c>
      <c r="L946" s="1" t="s">
        <v>4052</v>
      </c>
      <c r="M946" s="1">
        <v>129441</v>
      </c>
      <c r="N946" s="1" t="s">
        <v>41</v>
      </c>
      <c r="O946" s="1" t="str">
        <f>IF(ISNUMBER(SEARCH("Python",Table1[[#This Row],[skills_required]])),"Yes","No")</f>
        <v>No</v>
      </c>
      <c r="P946" s="1" t="str">
        <f>IF(ISNUMBER(SEARCH("Excel",Table1[[#This Row],[skills_required]])),"Yes","No")</f>
        <v>No</v>
      </c>
    </row>
    <row r="947" spans="1:16">
      <c r="A947" s="1">
        <v>946</v>
      </c>
      <c r="B947" s="1" t="s">
        <v>4053</v>
      </c>
      <c r="C947" s="1" t="s">
        <v>25</v>
      </c>
      <c r="D947" s="1" t="s">
        <v>44</v>
      </c>
      <c r="E947" s="1" t="s">
        <v>4054</v>
      </c>
      <c r="F947" s="1" t="s">
        <v>37</v>
      </c>
      <c r="G947" s="1" t="s">
        <v>19</v>
      </c>
      <c r="H947" s="1" t="s">
        <v>4055</v>
      </c>
      <c r="I947" s="1" t="s">
        <v>4056</v>
      </c>
      <c r="J947" s="2">
        <v>45863</v>
      </c>
      <c r="K947" s="1" t="s">
        <v>102</v>
      </c>
      <c r="L947" s="1" t="s">
        <v>1828</v>
      </c>
      <c r="M947" s="1">
        <v>132857</v>
      </c>
      <c r="N947" s="1" t="s">
        <v>41</v>
      </c>
      <c r="O947" s="1" t="str">
        <f>IF(ISNUMBER(SEARCH("Python",Table1[[#This Row],[skills_required]])),"Yes","No")</f>
        <v>No</v>
      </c>
      <c r="P947" s="1" t="str">
        <f>IF(ISNUMBER(SEARCH("Excel",Table1[[#This Row],[skills_required]])),"Yes","No")</f>
        <v>No</v>
      </c>
    </row>
    <row r="948" spans="1:16">
      <c r="A948" s="1">
        <v>947</v>
      </c>
      <c r="B948" s="1" t="s">
        <v>4057</v>
      </c>
      <c r="C948" s="1" t="s">
        <v>42</v>
      </c>
      <c r="D948" s="1" t="s">
        <v>98</v>
      </c>
      <c r="E948" s="1" t="s">
        <v>4058</v>
      </c>
      <c r="F948" s="1" t="s">
        <v>29</v>
      </c>
      <c r="G948" s="1" t="s">
        <v>60</v>
      </c>
      <c r="H948" s="1" t="s">
        <v>4059</v>
      </c>
      <c r="I948" s="1" t="s">
        <v>4060</v>
      </c>
      <c r="J948" s="2">
        <v>45288</v>
      </c>
      <c r="K948" s="1" t="s">
        <v>102</v>
      </c>
      <c r="L948" s="1" t="s">
        <v>75</v>
      </c>
      <c r="M948" s="1">
        <v>156328</v>
      </c>
      <c r="N948" s="1" t="s">
        <v>41</v>
      </c>
      <c r="O948" s="1" t="str">
        <f>IF(ISNUMBER(SEARCH("Python",Table1[[#This Row],[skills_required]])),"Yes","No")</f>
        <v>No</v>
      </c>
      <c r="P948" s="1" t="str">
        <f>IF(ISNUMBER(SEARCH("Excel",Table1[[#This Row],[skills_required]])),"Yes","No")</f>
        <v>No</v>
      </c>
    </row>
    <row r="949" spans="1:16">
      <c r="A949" s="1">
        <v>948</v>
      </c>
      <c r="B949" s="1" t="s">
        <v>4061</v>
      </c>
      <c r="C949" s="1" t="s">
        <v>42</v>
      </c>
      <c r="D949" s="1" t="s">
        <v>35</v>
      </c>
      <c r="E949" s="1" t="s">
        <v>4062</v>
      </c>
      <c r="F949" s="1" t="s">
        <v>29</v>
      </c>
      <c r="G949" s="1" t="s">
        <v>72</v>
      </c>
      <c r="H949" s="1" t="s">
        <v>4063</v>
      </c>
      <c r="I949" s="1" t="s">
        <v>4064</v>
      </c>
      <c r="J949" s="2">
        <v>45769</v>
      </c>
      <c r="K949" s="1" t="s">
        <v>18</v>
      </c>
      <c r="L949" s="1" t="s">
        <v>601</v>
      </c>
      <c r="M949" s="1">
        <v>147367</v>
      </c>
      <c r="N949" s="1" t="s">
        <v>41</v>
      </c>
      <c r="O949" s="1" t="str">
        <f>IF(ISNUMBER(SEARCH("Python",Table1[[#This Row],[skills_required]])),"Yes","No")</f>
        <v>No</v>
      </c>
      <c r="P949" s="1" t="str">
        <f>IF(ISNUMBER(SEARCH("Excel",Table1[[#This Row],[skills_required]])),"Yes","No")</f>
        <v>No</v>
      </c>
    </row>
    <row r="950" spans="1:16">
      <c r="A950" s="1">
        <v>949</v>
      </c>
      <c r="B950" s="1" t="s">
        <v>4065</v>
      </c>
      <c r="C950" s="1" t="s">
        <v>49</v>
      </c>
      <c r="D950" s="1" t="s">
        <v>51</v>
      </c>
      <c r="E950" s="1" t="s">
        <v>4066</v>
      </c>
      <c r="F950" s="1" t="s">
        <v>18</v>
      </c>
      <c r="G950" s="1" t="s">
        <v>60</v>
      </c>
      <c r="H950" s="1" t="s">
        <v>4067</v>
      </c>
      <c r="I950" s="1" t="s">
        <v>4068</v>
      </c>
      <c r="J950" s="2">
        <v>45202</v>
      </c>
      <c r="K950" s="1" t="s">
        <v>102</v>
      </c>
      <c r="L950" s="1" t="s">
        <v>4069</v>
      </c>
      <c r="M950" s="1">
        <v>113442</v>
      </c>
      <c r="N950" s="1" t="s">
        <v>24</v>
      </c>
      <c r="O950" s="1" t="str">
        <f>IF(ISNUMBER(SEARCH("Python",Table1[[#This Row],[skills_required]])),"Yes","No")</f>
        <v>No</v>
      </c>
      <c r="P950" s="1" t="str">
        <f>IF(ISNUMBER(SEARCH("Excel",Table1[[#This Row],[skills_required]])),"Yes","No")</f>
        <v>Yes</v>
      </c>
    </row>
    <row r="951" spans="1:16">
      <c r="A951" s="1">
        <v>950</v>
      </c>
      <c r="B951" s="1" t="s">
        <v>4070</v>
      </c>
      <c r="C951" s="1" t="s">
        <v>57</v>
      </c>
      <c r="D951" s="1" t="s">
        <v>35</v>
      </c>
      <c r="E951" s="1" t="s">
        <v>4071</v>
      </c>
      <c r="F951" s="1" t="s">
        <v>29</v>
      </c>
      <c r="G951" s="1" t="s">
        <v>60</v>
      </c>
      <c r="H951" s="1" t="s">
        <v>4072</v>
      </c>
      <c r="I951" s="1" t="s">
        <v>4073</v>
      </c>
      <c r="J951" s="2">
        <v>45886</v>
      </c>
      <c r="K951" s="1" t="s">
        <v>102</v>
      </c>
      <c r="L951" s="1" t="s">
        <v>103</v>
      </c>
      <c r="M951" s="1">
        <v>137811</v>
      </c>
      <c r="N951" s="1" t="s">
        <v>41</v>
      </c>
      <c r="O951" s="1" t="str">
        <f>IF(ISNUMBER(SEARCH("Python",Table1[[#This Row],[skills_required]])),"Yes","No")</f>
        <v>Yes</v>
      </c>
      <c r="P951" s="1" t="str">
        <f>IF(ISNUMBER(SEARCH("Excel",Table1[[#This Row],[skills_required]])),"Yes","No")</f>
        <v>Yes</v>
      </c>
    </row>
    <row r="952" spans="1:16">
      <c r="A952" s="1">
        <v>951</v>
      </c>
      <c r="B952" s="1" t="s">
        <v>4074</v>
      </c>
      <c r="C952" s="1" t="s">
        <v>14</v>
      </c>
      <c r="D952" s="1" t="s">
        <v>16</v>
      </c>
      <c r="E952" s="1" t="s">
        <v>4075</v>
      </c>
      <c r="F952" s="1" t="s">
        <v>29</v>
      </c>
      <c r="G952" s="1" t="s">
        <v>53</v>
      </c>
      <c r="H952" s="1" t="s">
        <v>4076</v>
      </c>
      <c r="I952" s="1" t="s">
        <v>4077</v>
      </c>
      <c r="J952" s="2">
        <v>45295</v>
      </c>
      <c r="K952" s="1" t="s">
        <v>18</v>
      </c>
      <c r="L952" s="1" t="s">
        <v>4052</v>
      </c>
      <c r="M952" s="1">
        <v>144832</v>
      </c>
      <c r="N952" s="1" t="s">
        <v>41</v>
      </c>
      <c r="O952" s="1" t="str">
        <f>IF(ISNUMBER(SEARCH("Python",Table1[[#This Row],[skills_required]])),"Yes","No")</f>
        <v>No</v>
      </c>
      <c r="P952" s="1" t="str">
        <f>IF(ISNUMBER(SEARCH("Excel",Table1[[#This Row],[skills_required]])),"Yes","No")</f>
        <v>No</v>
      </c>
    </row>
    <row r="953" spans="1:16">
      <c r="A953" s="1">
        <v>952</v>
      </c>
      <c r="B953" s="1" t="s">
        <v>4078</v>
      </c>
      <c r="C953" s="1" t="s">
        <v>33</v>
      </c>
      <c r="D953" s="1" t="s">
        <v>27</v>
      </c>
      <c r="E953" s="1" t="s">
        <v>4079</v>
      </c>
      <c r="F953" s="1" t="s">
        <v>37</v>
      </c>
      <c r="G953" s="1" t="s">
        <v>53</v>
      </c>
      <c r="H953" s="1" t="s">
        <v>4080</v>
      </c>
      <c r="I953" s="1" t="s">
        <v>4081</v>
      </c>
      <c r="J953" s="2">
        <v>45509</v>
      </c>
      <c r="K953" s="1" t="s">
        <v>102</v>
      </c>
      <c r="L953" s="1" t="s">
        <v>1205</v>
      </c>
      <c r="M953" s="1">
        <v>173195</v>
      </c>
      <c r="N953" s="1" t="s">
        <v>41</v>
      </c>
      <c r="O953" s="1" t="str">
        <f>IF(ISNUMBER(SEARCH("Python",Table1[[#This Row],[skills_required]])),"Yes","No")</f>
        <v>No</v>
      </c>
      <c r="P953" s="1" t="str">
        <f>IF(ISNUMBER(SEARCH("Excel",Table1[[#This Row],[skills_required]])),"Yes","No")</f>
        <v>No</v>
      </c>
    </row>
    <row r="954" spans="1:16">
      <c r="A954" s="1">
        <v>953</v>
      </c>
      <c r="B954" s="1" t="s">
        <v>4082</v>
      </c>
      <c r="C954" s="1" t="s">
        <v>14</v>
      </c>
      <c r="D954" s="1" t="s">
        <v>27</v>
      </c>
      <c r="E954" s="1" t="s">
        <v>4083</v>
      </c>
      <c r="F954" s="1" t="s">
        <v>37</v>
      </c>
      <c r="G954" s="1" t="s">
        <v>72</v>
      </c>
      <c r="H954" s="1" t="s">
        <v>4084</v>
      </c>
      <c r="I954" s="1" t="s">
        <v>4085</v>
      </c>
      <c r="J954" s="2">
        <v>45745</v>
      </c>
      <c r="K954" s="1" t="s">
        <v>102</v>
      </c>
      <c r="L954" s="1" t="s">
        <v>155</v>
      </c>
      <c r="M954" s="1">
        <v>88122</v>
      </c>
      <c r="N954" s="1" t="s">
        <v>24</v>
      </c>
      <c r="O954" s="1" t="str">
        <f>IF(ISNUMBER(SEARCH("Python",Table1[[#This Row],[skills_required]])),"Yes","No")</f>
        <v>No</v>
      </c>
      <c r="P954" s="1" t="str">
        <f>IF(ISNUMBER(SEARCH("Excel",Table1[[#This Row],[skills_required]])),"Yes","No")</f>
        <v>No</v>
      </c>
    </row>
    <row r="955" spans="1:16">
      <c r="A955" s="1">
        <v>954</v>
      </c>
      <c r="B955" s="1" t="s">
        <v>4086</v>
      </c>
      <c r="C955" s="1" t="s">
        <v>64</v>
      </c>
      <c r="D955" s="1" t="s">
        <v>27</v>
      </c>
      <c r="E955" s="1" t="s">
        <v>4087</v>
      </c>
      <c r="F955" s="1" t="s">
        <v>37</v>
      </c>
      <c r="G955" s="1" t="s">
        <v>72</v>
      </c>
      <c r="H955" s="1" t="s">
        <v>4088</v>
      </c>
      <c r="I955" s="1" t="s">
        <v>4089</v>
      </c>
      <c r="J955" s="2">
        <v>45822</v>
      </c>
      <c r="K955" s="1" t="s">
        <v>22</v>
      </c>
      <c r="L955" s="1" t="s">
        <v>118</v>
      </c>
      <c r="M955" s="1">
        <v>79640</v>
      </c>
      <c r="N955" s="1" t="s">
        <v>24</v>
      </c>
      <c r="O955" s="1" t="str">
        <f>IF(ISNUMBER(SEARCH("Python",Table1[[#This Row],[skills_required]])),"Yes","No")</f>
        <v>No</v>
      </c>
      <c r="P955" s="1" t="str">
        <f>IF(ISNUMBER(SEARCH("Excel",Table1[[#This Row],[skills_required]])),"Yes","No")</f>
        <v>No</v>
      </c>
    </row>
    <row r="956" spans="1:16">
      <c r="A956" s="1">
        <v>955</v>
      </c>
      <c r="B956" s="1" t="s">
        <v>4090</v>
      </c>
      <c r="C956" s="1" t="s">
        <v>14</v>
      </c>
      <c r="D956" s="1" t="s">
        <v>213</v>
      </c>
      <c r="E956" s="1" t="s">
        <v>4091</v>
      </c>
      <c r="F956" s="1" t="s">
        <v>18</v>
      </c>
      <c r="G956" s="1" t="s">
        <v>53</v>
      </c>
      <c r="H956" s="1" t="s">
        <v>4092</v>
      </c>
      <c r="I956" s="1" t="s">
        <v>4093</v>
      </c>
      <c r="J956" s="2">
        <v>45514</v>
      </c>
      <c r="K956" s="1" t="s">
        <v>102</v>
      </c>
      <c r="L956" s="1" t="s">
        <v>178</v>
      </c>
      <c r="M956" s="1">
        <v>135926</v>
      </c>
      <c r="N956" s="1" t="s">
        <v>41</v>
      </c>
      <c r="O956" s="1" t="str">
        <f>IF(ISNUMBER(SEARCH("Python",Table1[[#This Row],[skills_required]])),"Yes","No")</f>
        <v>No</v>
      </c>
      <c r="P956" s="1" t="str">
        <f>IF(ISNUMBER(SEARCH("Excel",Table1[[#This Row],[skills_required]])),"Yes","No")</f>
        <v>No</v>
      </c>
    </row>
    <row r="957" spans="1:16">
      <c r="A957" s="1">
        <v>956</v>
      </c>
      <c r="B957" s="1" t="s">
        <v>4094</v>
      </c>
      <c r="C957" s="1" t="s">
        <v>42</v>
      </c>
      <c r="D957" s="1" t="s">
        <v>16</v>
      </c>
      <c r="E957" s="1" t="s">
        <v>4095</v>
      </c>
      <c r="F957" s="1" t="s">
        <v>18</v>
      </c>
      <c r="G957" s="1" t="s">
        <v>19</v>
      </c>
      <c r="H957" s="1" t="s">
        <v>4096</v>
      </c>
      <c r="I957" s="1" t="s">
        <v>4097</v>
      </c>
      <c r="J957" s="2">
        <v>45627</v>
      </c>
      <c r="K957" s="1" t="s">
        <v>18</v>
      </c>
      <c r="L957" s="1" t="s">
        <v>618</v>
      </c>
      <c r="M957" s="1">
        <v>107610</v>
      </c>
      <c r="N957" s="1" t="s">
        <v>24</v>
      </c>
      <c r="O957" s="1" t="str">
        <f>IF(ISNUMBER(SEARCH("Python",Table1[[#This Row],[skills_required]])),"Yes","No")</f>
        <v>No</v>
      </c>
      <c r="P957" s="1" t="str">
        <f>IF(ISNUMBER(SEARCH("Excel",Table1[[#This Row],[skills_required]])),"Yes","No")</f>
        <v>No</v>
      </c>
    </row>
    <row r="958" spans="1:16">
      <c r="A958" s="1">
        <v>957</v>
      </c>
      <c r="B958" s="1" t="s">
        <v>4098</v>
      </c>
      <c r="C958" s="1" t="s">
        <v>64</v>
      </c>
      <c r="D958" s="1" t="s">
        <v>51</v>
      </c>
      <c r="E958" s="1" t="s">
        <v>4099</v>
      </c>
      <c r="F958" s="1" t="s">
        <v>18</v>
      </c>
      <c r="G958" s="1" t="s">
        <v>72</v>
      </c>
      <c r="H958" s="1" t="s">
        <v>4100</v>
      </c>
      <c r="I958" s="1" t="s">
        <v>4101</v>
      </c>
      <c r="J958" s="2">
        <v>45910</v>
      </c>
      <c r="K958" s="1" t="s">
        <v>22</v>
      </c>
      <c r="L958" s="1" t="s">
        <v>4102</v>
      </c>
      <c r="M958" s="1">
        <v>58260</v>
      </c>
      <c r="N958" s="1" t="s">
        <v>24</v>
      </c>
      <c r="O958" s="1" t="str">
        <f>IF(ISNUMBER(SEARCH("Python",Table1[[#This Row],[skills_required]])),"Yes","No")</f>
        <v>No</v>
      </c>
      <c r="P958" s="1" t="str">
        <f>IF(ISNUMBER(SEARCH("Excel",Table1[[#This Row],[skills_required]])),"Yes","No")</f>
        <v>No</v>
      </c>
    </row>
    <row r="959" spans="1:16">
      <c r="A959" s="1">
        <v>958</v>
      </c>
      <c r="B959" s="1" t="s">
        <v>4103</v>
      </c>
      <c r="C959" s="1" t="s">
        <v>49</v>
      </c>
      <c r="D959" s="1" t="s">
        <v>51</v>
      </c>
      <c r="E959" s="1" t="s">
        <v>4104</v>
      </c>
      <c r="F959" s="1" t="s">
        <v>29</v>
      </c>
      <c r="G959" s="1" t="s">
        <v>72</v>
      </c>
      <c r="H959" s="1" t="s">
        <v>4105</v>
      </c>
      <c r="I959" s="1" t="s">
        <v>4106</v>
      </c>
      <c r="J959" s="2">
        <v>45293</v>
      </c>
      <c r="K959" s="1" t="s">
        <v>102</v>
      </c>
      <c r="L959" s="1" t="s">
        <v>863</v>
      </c>
      <c r="M959" s="1">
        <v>129760</v>
      </c>
      <c r="N959" s="1" t="s">
        <v>41</v>
      </c>
      <c r="O959" s="1" t="str">
        <f>IF(ISNUMBER(SEARCH("Python",Table1[[#This Row],[skills_required]])),"Yes","No")</f>
        <v>No</v>
      </c>
      <c r="P959" s="1" t="str">
        <f>IF(ISNUMBER(SEARCH("Excel",Table1[[#This Row],[skills_required]])),"Yes","No")</f>
        <v>No</v>
      </c>
    </row>
    <row r="960" spans="1:16">
      <c r="A960" s="1">
        <v>959</v>
      </c>
      <c r="B960" s="1" t="s">
        <v>4107</v>
      </c>
      <c r="C960" s="1" t="s">
        <v>25</v>
      </c>
      <c r="D960" s="1" t="s">
        <v>16</v>
      </c>
      <c r="E960" s="1" t="s">
        <v>4108</v>
      </c>
      <c r="F960" s="1" t="s">
        <v>37</v>
      </c>
      <c r="G960" s="1" t="s">
        <v>60</v>
      </c>
      <c r="H960" s="1" t="s">
        <v>4109</v>
      </c>
      <c r="I960" s="1" t="s">
        <v>4110</v>
      </c>
      <c r="J960" s="2">
        <v>45315</v>
      </c>
      <c r="K960" s="1" t="s">
        <v>18</v>
      </c>
      <c r="L960" s="1" t="s">
        <v>534</v>
      </c>
      <c r="M960" s="1">
        <v>170633</v>
      </c>
      <c r="N960" s="1" t="s">
        <v>41</v>
      </c>
      <c r="O960" s="1" t="str">
        <f>IF(ISNUMBER(SEARCH("Python",Table1[[#This Row],[skills_required]])),"Yes","No")</f>
        <v>No</v>
      </c>
      <c r="P960" s="1" t="str">
        <f>IF(ISNUMBER(SEARCH("Excel",Table1[[#This Row],[skills_required]])),"Yes","No")</f>
        <v>Yes</v>
      </c>
    </row>
    <row r="961" spans="1:16">
      <c r="A961" s="1">
        <v>960</v>
      </c>
      <c r="B961" s="1" t="s">
        <v>4111</v>
      </c>
      <c r="C961" s="1" t="s">
        <v>33</v>
      </c>
      <c r="D961" s="1" t="s">
        <v>35</v>
      </c>
      <c r="E961" s="1" t="s">
        <v>4112</v>
      </c>
      <c r="F961" s="1" t="s">
        <v>37</v>
      </c>
      <c r="G961" s="1" t="s">
        <v>19</v>
      </c>
      <c r="H961" s="1" t="s">
        <v>4113</v>
      </c>
      <c r="I961" s="1" t="s">
        <v>4114</v>
      </c>
      <c r="J961" s="2">
        <v>45654</v>
      </c>
      <c r="K961" s="1" t="s">
        <v>102</v>
      </c>
      <c r="L961" s="1" t="s">
        <v>253</v>
      </c>
      <c r="M961" s="1">
        <v>139087</v>
      </c>
      <c r="N961" s="1" t="s">
        <v>41</v>
      </c>
      <c r="O961" s="1" t="str">
        <f>IF(ISNUMBER(SEARCH("Python",Table1[[#This Row],[skills_required]])),"Yes","No")</f>
        <v>No</v>
      </c>
      <c r="P961" s="1" t="str">
        <f>IF(ISNUMBER(SEARCH("Excel",Table1[[#This Row],[skills_required]])),"Yes","No")</f>
        <v>Yes</v>
      </c>
    </row>
    <row r="962" spans="1:16">
      <c r="A962" s="1">
        <v>961</v>
      </c>
      <c r="B962" s="1" t="s">
        <v>4115</v>
      </c>
      <c r="C962" s="1" t="s">
        <v>49</v>
      </c>
      <c r="D962" s="1" t="s">
        <v>27</v>
      </c>
      <c r="E962" s="1" t="s">
        <v>4116</v>
      </c>
      <c r="F962" s="1" t="s">
        <v>37</v>
      </c>
      <c r="G962" s="1" t="s">
        <v>53</v>
      </c>
      <c r="H962" s="1" t="s">
        <v>4117</v>
      </c>
      <c r="I962" s="1" t="s">
        <v>4118</v>
      </c>
      <c r="J962" s="2">
        <v>45238</v>
      </c>
      <c r="K962" s="1" t="s">
        <v>102</v>
      </c>
      <c r="L962" s="1" t="s">
        <v>202</v>
      </c>
      <c r="M962" s="1">
        <v>167187</v>
      </c>
      <c r="N962" s="1" t="s">
        <v>41</v>
      </c>
      <c r="O962" s="1" t="str">
        <f>IF(ISNUMBER(SEARCH("Python",Table1[[#This Row],[skills_required]])),"Yes","No")</f>
        <v>No</v>
      </c>
      <c r="P962" s="1" t="str">
        <f>IF(ISNUMBER(SEARCH("Excel",Table1[[#This Row],[skills_required]])),"Yes","No")</f>
        <v>No</v>
      </c>
    </row>
    <row r="963" spans="1:16">
      <c r="A963" s="1">
        <v>962</v>
      </c>
      <c r="B963" s="1" t="s">
        <v>4119</v>
      </c>
      <c r="C963" s="1" t="s">
        <v>42</v>
      </c>
      <c r="D963" s="1" t="s">
        <v>16</v>
      </c>
      <c r="E963" s="1" t="s">
        <v>4120</v>
      </c>
      <c r="F963" s="1" t="s">
        <v>18</v>
      </c>
      <c r="G963" s="1" t="s">
        <v>72</v>
      </c>
      <c r="H963" s="1" t="s">
        <v>4121</v>
      </c>
      <c r="I963" s="1" t="s">
        <v>4122</v>
      </c>
      <c r="J963" s="2">
        <v>45255</v>
      </c>
      <c r="K963" s="1" t="s">
        <v>102</v>
      </c>
      <c r="L963" s="1" t="s">
        <v>539</v>
      </c>
      <c r="M963" s="1">
        <v>96855</v>
      </c>
      <c r="N963" s="1" t="s">
        <v>24</v>
      </c>
      <c r="O963" s="1" t="str">
        <f>IF(ISNUMBER(SEARCH("Python",Table1[[#This Row],[skills_required]])),"Yes","No")</f>
        <v>No</v>
      </c>
      <c r="P963" s="1" t="str">
        <f>IF(ISNUMBER(SEARCH("Excel",Table1[[#This Row],[skills_required]])),"Yes","No")</f>
        <v>Yes</v>
      </c>
    </row>
    <row r="964" spans="1:16">
      <c r="A964" s="1">
        <v>963</v>
      </c>
      <c r="B964" s="1" t="s">
        <v>4123</v>
      </c>
      <c r="C964" s="1" t="s">
        <v>64</v>
      </c>
      <c r="D964" s="1" t="s">
        <v>51</v>
      </c>
      <c r="E964" s="1" t="s">
        <v>4124</v>
      </c>
      <c r="F964" s="1" t="s">
        <v>29</v>
      </c>
      <c r="G964" s="1" t="s">
        <v>19</v>
      </c>
      <c r="H964" s="1" t="s">
        <v>4125</v>
      </c>
      <c r="I964" s="1" t="s">
        <v>4126</v>
      </c>
      <c r="J964" s="2">
        <v>45405</v>
      </c>
      <c r="K964" s="1" t="s">
        <v>102</v>
      </c>
      <c r="L964" s="1" t="s">
        <v>443</v>
      </c>
      <c r="M964" s="1">
        <v>172742</v>
      </c>
      <c r="N964" s="1" t="s">
        <v>41</v>
      </c>
      <c r="O964" s="1" t="str">
        <f>IF(ISNUMBER(SEARCH("Python",Table1[[#This Row],[skills_required]])),"Yes","No")</f>
        <v>No</v>
      </c>
      <c r="P964" s="1" t="str">
        <f>IF(ISNUMBER(SEARCH("Excel",Table1[[#This Row],[skills_required]])),"Yes","No")</f>
        <v>No</v>
      </c>
    </row>
    <row r="965" spans="1:16">
      <c r="A965" s="1">
        <v>964</v>
      </c>
      <c r="B965" s="1" t="s">
        <v>4127</v>
      </c>
      <c r="C965" s="1" t="s">
        <v>25</v>
      </c>
      <c r="D965" s="1" t="s">
        <v>44</v>
      </c>
      <c r="E965" s="1" t="s">
        <v>4128</v>
      </c>
      <c r="F965" s="1" t="s">
        <v>29</v>
      </c>
      <c r="G965" s="1" t="s">
        <v>19</v>
      </c>
      <c r="H965" s="1" t="s">
        <v>4129</v>
      </c>
      <c r="I965" s="1" t="s">
        <v>4130</v>
      </c>
      <c r="J965" s="2">
        <v>45339</v>
      </c>
      <c r="K965" s="1" t="s">
        <v>22</v>
      </c>
      <c r="L965" s="1" t="s">
        <v>253</v>
      </c>
      <c r="M965" s="1">
        <v>150713</v>
      </c>
      <c r="N965" s="1" t="s">
        <v>41</v>
      </c>
      <c r="O965" s="1" t="str">
        <f>IF(ISNUMBER(SEARCH("Python",Table1[[#This Row],[skills_required]])),"Yes","No")</f>
        <v>No</v>
      </c>
      <c r="P965" s="1" t="str">
        <f>IF(ISNUMBER(SEARCH("Excel",Table1[[#This Row],[skills_required]])),"Yes","No")</f>
        <v>Yes</v>
      </c>
    </row>
    <row r="966" spans="1:16">
      <c r="A966" s="1">
        <v>965</v>
      </c>
      <c r="B966" s="1" t="s">
        <v>4131</v>
      </c>
      <c r="C966" s="1" t="s">
        <v>42</v>
      </c>
      <c r="D966" s="1" t="s">
        <v>27</v>
      </c>
      <c r="E966" s="1" t="s">
        <v>4132</v>
      </c>
      <c r="F966" s="1" t="s">
        <v>37</v>
      </c>
      <c r="G966" s="1" t="s">
        <v>53</v>
      </c>
      <c r="H966" s="1" t="s">
        <v>4133</v>
      </c>
      <c r="I966" s="1" t="s">
        <v>4134</v>
      </c>
      <c r="J966" s="2">
        <v>45493</v>
      </c>
      <c r="K966" s="1" t="s">
        <v>18</v>
      </c>
      <c r="L966" s="1" t="s">
        <v>834</v>
      </c>
      <c r="M966" s="1">
        <v>65040</v>
      </c>
      <c r="N966" s="1" t="s">
        <v>24</v>
      </c>
      <c r="O966" s="1" t="str">
        <f>IF(ISNUMBER(SEARCH("Python",Table1[[#This Row],[skills_required]])),"Yes","No")</f>
        <v>No</v>
      </c>
      <c r="P966" s="1" t="str">
        <f>IF(ISNUMBER(SEARCH("Excel",Table1[[#This Row],[skills_required]])),"Yes","No")</f>
        <v>No</v>
      </c>
    </row>
    <row r="967" spans="1:16">
      <c r="A967" s="1">
        <v>966</v>
      </c>
      <c r="B967" s="1" t="s">
        <v>4135</v>
      </c>
      <c r="C967" s="1" t="s">
        <v>25</v>
      </c>
      <c r="D967" s="1" t="s">
        <v>35</v>
      </c>
      <c r="E967" s="1" t="s">
        <v>4136</v>
      </c>
      <c r="F967" s="1" t="s">
        <v>29</v>
      </c>
      <c r="G967" s="1" t="s">
        <v>53</v>
      </c>
      <c r="H967" s="1" t="s">
        <v>4137</v>
      </c>
      <c r="I967" s="1" t="s">
        <v>4138</v>
      </c>
      <c r="J967" s="2">
        <v>45319</v>
      </c>
      <c r="K967" s="1" t="s">
        <v>22</v>
      </c>
      <c r="L967" s="1" t="s">
        <v>3264</v>
      </c>
      <c r="M967" s="1">
        <v>185276</v>
      </c>
      <c r="N967" s="1" t="s">
        <v>41</v>
      </c>
      <c r="O967" s="1" t="str">
        <f>IF(ISNUMBER(SEARCH("Python",Table1[[#This Row],[skills_required]])),"Yes","No")</f>
        <v>No</v>
      </c>
      <c r="P967" s="1" t="str">
        <f>IF(ISNUMBER(SEARCH("Excel",Table1[[#This Row],[skills_required]])),"Yes","No")</f>
        <v>No</v>
      </c>
    </row>
    <row r="968" spans="1:16">
      <c r="A968" s="1">
        <v>967</v>
      </c>
      <c r="B968" s="1" t="s">
        <v>4139</v>
      </c>
      <c r="C968" s="1" t="s">
        <v>42</v>
      </c>
      <c r="D968" s="1" t="s">
        <v>35</v>
      </c>
      <c r="E968" s="1" t="s">
        <v>4140</v>
      </c>
      <c r="F968" s="1" t="s">
        <v>29</v>
      </c>
      <c r="G968" s="1" t="s">
        <v>60</v>
      </c>
      <c r="H968" s="1" t="s">
        <v>4141</v>
      </c>
      <c r="I968" s="1" t="s">
        <v>4142</v>
      </c>
      <c r="J968" s="2">
        <v>45564</v>
      </c>
      <c r="K968" s="1" t="s">
        <v>22</v>
      </c>
      <c r="L968" s="1" t="s">
        <v>4143</v>
      </c>
      <c r="M968" s="1">
        <v>159073</v>
      </c>
      <c r="N968" s="1" t="s">
        <v>41</v>
      </c>
      <c r="O968" s="1" t="str">
        <f>IF(ISNUMBER(SEARCH("Python",Table1[[#This Row],[skills_required]])),"Yes","No")</f>
        <v>No</v>
      </c>
      <c r="P968" s="1" t="str">
        <f>IF(ISNUMBER(SEARCH("Excel",Table1[[#This Row],[skills_required]])),"Yes","No")</f>
        <v>No</v>
      </c>
    </row>
    <row r="969" spans="1:16">
      <c r="A969" s="1">
        <v>968</v>
      </c>
      <c r="B969" s="1" t="s">
        <v>4144</v>
      </c>
      <c r="C969" s="1" t="s">
        <v>64</v>
      </c>
      <c r="D969" s="1" t="s">
        <v>27</v>
      </c>
      <c r="E969" s="1" t="s">
        <v>4145</v>
      </c>
      <c r="F969" s="1" t="s">
        <v>37</v>
      </c>
      <c r="G969" s="1" t="s">
        <v>19</v>
      </c>
      <c r="H969" s="1" t="s">
        <v>4146</v>
      </c>
      <c r="I969" s="1" t="s">
        <v>4147</v>
      </c>
      <c r="J969" s="2">
        <v>45403</v>
      </c>
      <c r="K969" s="1" t="s">
        <v>22</v>
      </c>
      <c r="L969" s="1" t="s">
        <v>4148</v>
      </c>
      <c r="M969" s="1">
        <v>107419</v>
      </c>
      <c r="N969" s="1" t="s">
        <v>24</v>
      </c>
      <c r="O969" s="1" t="str">
        <f>IF(ISNUMBER(SEARCH("Python",Table1[[#This Row],[skills_required]])),"Yes","No")</f>
        <v>Yes</v>
      </c>
      <c r="P969" s="1" t="str">
        <f>IF(ISNUMBER(SEARCH("Excel",Table1[[#This Row],[skills_required]])),"Yes","No")</f>
        <v>Yes</v>
      </c>
    </row>
    <row r="970" spans="1:16">
      <c r="A970" s="1">
        <v>969</v>
      </c>
      <c r="B970" s="1" t="s">
        <v>4149</v>
      </c>
      <c r="C970" s="1" t="s">
        <v>64</v>
      </c>
      <c r="D970" s="1" t="s">
        <v>98</v>
      </c>
      <c r="E970" s="1" t="s">
        <v>4150</v>
      </c>
      <c r="F970" s="1" t="s">
        <v>29</v>
      </c>
      <c r="G970" s="1" t="s">
        <v>53</v>
      </c>
      <c r="H970" s="1" t="s">
        <v>4151</v>
      </c>
      <c r="I970" s="1" t="s">
        <v>4152</v>
      </c>
      <c r="J970" s="2">
        <v>45724</v>
      </c>
      <c r="K970" s="1" t="s">
        <v>102</v>
      </c>
      <c r="L970" s="1" t="s">
        <v>253</v>
      </c>
      <c r="M970" s="1">
        <v>180219</v>
      </c>
      <c r="N970" s="1" t="s">
        <v>41</v>
      </c>
      <c r="O970" s="1" t="str">
        <f>IF(ISNUMBER(SEARCH("Python",Table1[[#This Row],[skills_required]])),"Yes","No")</f>
        <v>Yes</v>
      </c>
      <c r="P970" s="1" t="str">
        <f>IF(ISNUMBER(SEARCH("Excel",Table1[[#This Row],[skills_required]])),"Yes","No")</f>
        <v>No</v>
      </c>
    </row>
    <row r="971" spans="1:16">
      <c r="A971" s="1">
        <v>970</v>
      </c>
      <c r="B971" s="1" t="s">
        <v>4153</v>
      </c>
      <c r="C971" s="1" t="s">
        <v>49</v>
      </c>
      <c r="D971" s="1" t="s">
        <v>27</v>
      </c>
      <c r="E971" s="1" t="s">
        <v>4154</v>
      </c>
      <c r="F971" s="1" t="s">
        <v>37</v>
      </c>
      <c r="G971" s="1" t="s">
        <v>72</v>
      </c>
      <c r="H971" s="1" t="s">
        <v>4155</v>
      </c>
      <c r="I971" s="1" t="s">
        <v>4156</v>
      </c>
      <c r="J971" s="2">
        <v>45760</v>
      </c>
      <c r="K971" s="1" t="s">
        <v>22</v>
      </c>
      <c r="L971" s="1" t="s">
        <v>155</v>
      </c>
      <c r="M971" s="1">
        <v>125080</v>
      </c>
      <c r="N971" s="1" t="s">
        <v>41</v>
      </c>
      <c r="O971" s="1" t="str">
        <f>IF(ISNUMBER(SEARCH("Python",Table1[[#This Row],[skills_required]])),"Yes","No")</f>
        <v>No</v>
      </c>
      <c r="P971" s="1" t="str">
        <f>IF(ISNUMBER(SEARCH("Excel",Table1[[#This Row],[skills_required]])),"Yes","No")</f>
        <v>Yes</v>
      </c>
    </row>
    <row r="972" spans="1:16">
      <c r="A972" s="1">
        <v>971</v>
      </c>
      <c r="B972" s="1" t="s">
        <v>4157</v>
      </c>
      <c r="C972" s="1" t="s">
        <v>33</v>
      </c>
      <c r="D972" s="1" t="s">
        <v>27</v>
      </c>
      <c r="E972" s="1" t="s">
        <v>4158</v>
      </c>
      <c r="F972" s="1" t="s">
        <v>37</v>
      </c>
      <c r="G972" s="1" t="s">
        <v>72</v>
      </c>
      <c r="H972" s="1" t="s">
        <v>4159</v>
      </c>
      <c r="I972" s="1" t="s">
        <v>4160</v>
      </c>
      <c r="J972" s="2">
        <v>45459</v>
      </c>
      <c r="K972" s="1" t="s">
        <v>22</v>
      </c>
      <c r="L972" s="1" t="s">
        <v>40</v>
      </c>
      <c r="M972" s="1">
        <v>123097</v>
      </c>
      <c r="N972" s="1" t="s">
        <v>24</v>
      </c>
      <c r="O972" s="1" t="str">
        <f>IF(ISNUMBER(SEARCH("Python",Table1[[#This Row],[skills_required]])),"Yes","No")</f>
        <v>No</v>
      </c>
      <c r="P972" s="1" t="str">
        <f>IF(ISNUMBER(SEARCH("Excel",Table1[[#This Row],[skills_required]])),"Yes","No")</f>
        <v>Yes</v>
      </c>
    </row>
    <row r="973" spans="1:16">
      <c r="A973" s="1">
        <v>972</v>
      </c>
      <c r="B973" s="1" t="s">
        <v>4161</v>
      </c>
      <c r="C973" s="1" t="s">
        <v>57</v>
      </c>
      <c r="D973" s="1" t="s">
        <v>51</v>
      </c>
      <c r="E973" s="1" t="s">
        <v>4162</v>
      </c>
      <c r="F973" s="1" t="s">
        <v>37</v>
      </c>
      <c r="G973" s="1" t="s">
        <v>72</v>
      </c>
      <c r="H973" s="1" t="s">
        <v>4163</v>
      </c>
      <c r="I973" s="1" t="s">
        <v>4164</v>
      </c>
      <c r="J973" s="2">
        <v>45190</v>
      </c>
      <c r="K973" s="1" t="s">
        <v>102</v>
      </c>
      <c r="L973" s="1" t="s">
        <v>4165</v>
      </c>
      <c r="M973" s="1">
        <v>157053</v>
      </c>
      <c r="N973" s="1" t="s">
        <v>41</v>
      </c>
      <c r="O973" s="1" t="str">
        <f>IF(ISNUMBER(SEARCH("Python",Table1[[#This Row],[skills_required]])),"Yes","No")</f>
        <v>No</v>
      </c>
      <c r="P973" s="1" t="str">
        <f>IF(ISNUMBER(SEARCH("Excel",Table1[[#This Row],[skills_required]])),"Yes","No")</f>
        <v>No</v>
      </c>
    </row>
    <row r="974" spans="1:16">
      <c r="A974" s="1">
        <v>973</v>
      </c>
      <c r="B974" s="1" t="s">
        <v>4166</v>
      </c>
      <c r="C974" s="1" t="s">
        <v>14</v>
      </c>
      <c r="D974" s="1" t="s">
        <v>44</v>
      </c>
      <c r="E974" s="1" t="s">
        <v>4167</v>
      </c>
      <c r="F974" s="1" t="s">
        <v>18</v>
      </c>
      <c r="G974" s="1" t="s">
        <v>60</v>
      </c>
      <c r="H974" s="1" t="s">
        <v>4168</v>
      </c>
      <c r="I974" s="1" t="s">
        <v>4169</v>
      </c>
      <c r="J974" s="2">
        <v>45919</v>
      </c>
      <c r="K974" s="1" t="s">
        <v>18</v>
      </c>
      <c r="L974" s="1" t="s">
        <v>113</v>
      </c>
      <c r="M974" s="1">
        <v>75922</v>
      </c>
      <c r="N974" s="1" t="s">
        <v>24</v>
      </c>
      <c r="O974" s="1" t="str">
        <f>IF(ISNUMBER(SEARCH("Python",Table1[[#This Row],[skills_required]])),"Yes","No")</f>
        <v>No</v>
      </c>
      <c r="P974" s="1" t="str">
        <f>IF(ISNUMBER(SEARCH("Excel",Table1[[#This Row],[skills_required]])),"Yes","No")</f>
        <v>No</v>
      </c>
    </row>
    <row r="975" spans="1:16">
      <c r="A975" s="1">
        <v>974</v>
      </c>
      <c r="B975" s="1" t="s">
        <v>4170</v>
      </c>
      <c r="C975" s="1" t="s">
        <v>57</v>
      </c>
      <c r="D975" s="1" t="s">
        <v>44</v>
      </c>
      <c r="E975" s="1" t="s">
        <v>4171</v>
      </c>
      <c r="F975" s="1" t="s">
        <v>18</v>
      </c>
      <c r="G975" s="1" t="s">
        <v>60</v>
      </c>
      <c r="H975" s="1" t="s">
        <v>4172</v>
      </c>
      <c r="I975" s="1" t="s">
        <v>4173</v>
      </c>
      <c r="J975" s="2">
        <v>45293</v>
      </c>
      <c r="K975" s="1" t="s">
        <v>18</v>
      </c>
      <c r="L975" s="1" t="s">
        <v>448</v>
      </c>
      <c r="M975" s="1">
        <v>174385</v>
      </c>
      <c r="N975" s="1" t="s">
        <v>41</v>
      </c>
      <c r="O975" s="1" t="str">
        <f>IF(ISNUMBER(SEARCH("Python",Table1[[#This Row],[skills_required]])),"Yes","No")</f>
        <v>No</v>
      </c>
      <c r="P975" s="1" t="str">
        <f>IF(ISNUMBER(SEARCH("Excel",Table1[[#This Row],[skills_required]])),"Yes","No")</f>
        <v>Yes</v>
      </c>
    </row>
    <row r="976" spans="1:16">
      <c r="A976" s="1">
        <v>975</v>
      </c>
      <c r="B976" s="1" t="s">
        <v>4174</v>
      </c>
      <c r="C976" s="1" t="s">
        <v>57</v>
      </c>
      <c r="D976" s="1" t="s">
        <v>51</v>
      </c>
      <c r="E976" s="1" t="s">
        <v>4175</v>
      </c>
      <c r="F976" s="1" t="s">
        <v>37</v>
      </c>
      <c r="G976" s="1" t="s">
        <v>53</v>
      </c>
      <c r="H976" s="1" t="s">
        <v>4176</v>
      </c>
      <c r="I976" s="1" t="s">
        <v>4177</v>
      </c>
      <c r="J976" s="2">
        <v>45310</v>
      </c>
      <c r="K976" s="1" t="s">
        <v>22</v>
      </c>
      <c r="L976" s="1" t="s">
        <v>113</v>
      </c>
      <c r="M976" s="1">
        <v>169422</v>
      </c>
      <c r="N976" s="1" t="s">
        <v>41</v>
      </c>
      <c r="O976" s="1" t="str">
        <f>IF(ISNUMBER(SEARCH("Python",Table1[[#This Row],[skills_required]])),"Yes","No")</f>
        <v>No</v>
      </c>
      <c r="P976" s="1" t="str">
        <f>IF(ISNUMBER(SEARCH("Excel",Table1[[#This Row],[skills_required]])),"Yes","No")</f>
        <v>No</v>
      </c>
    </row>
    <row r="977" spans="1:16">
      <c r="A977" s="1">
        <v>976</v>
      </c>
      <c r="B977" s="1" t="s">
        <v>4178</v>
      </c>
      <c r="C977" s="1" t="s">
        <v>64</v>
      </c>
      <c r="D977" s="1" t="s">
        <v>51</v>
      </c>
      <c r="E977" s="1" t="s">
        <v>4179</v>
      </c>
      <c r="F977" s="1" t="s">
        <v>37</v>
      </c>
      <c r="G977" s="1" t="s">
        <v>53</v>
      </c>
      <c r="H977" s="1" t="s">
        <v>4180</v>
      </c>
      <c r="I977" s="1" t="s">
        <v>4181</v>
      </c>
      <c r="J977" s="2">
        <v>45418</v>
      </c>
      <c r="K977" s="1" t="s">
        <v>18</v>
      </c>
      <c r="L977" s="1" t="s">
        <v>118</v>
      </c>
      <c r="M977" s="1">
        <v>138297</v>
      </c>
      <c r="N977" s="1" t="s">
        <v>41</v>
      </c>
      <c r="O977" s="1" t="str">
        <f>IF(ISNUMBER(SEARCH("Python",Table1[[#This Row],[skills_required]])),"Yes","No")</f>
        <v>Yes</v>
      </c>
      <c r="P977" s="1" t="str">
        <f>IF(ISNUMBER(SEARCH("Excel",Table1[[#This Row],[skills_required]])),"Yes","No")</f>
        <v>Yes</v>
      </c>
    </row>
    <row r="978" spans="1:16">
      <c r="A978" s="1">
        <v>977</v>
      </c>
      <c r="B978" s="1" t="s">
        <v>4182</v>
      </c>
      <c r="C978" s="1" t="s">
        <v>42</v>
      </c>
      <c r="D978" s="1" t="s">
        <v>44</v>
      </c>
      <c r="E978" s="1" t="s">
        <v>4183</v>
      </c>
      <c r="F978" s="1" t="s">
        <v>29</v>
      </c>
      <c r="G978" s="1" t="s">
        <v>53</v>
      </c>
      <c r="H978" s="1" t="s">
        <v>4184</v>
      </c>
      <c r="I978" s="1" t="s">
        <v>4185</v>
      </c>
      <c r="J978" s="2">
        <v>45513</v>
      </c>
      <c r="K978" s="1" t="s">
        <v>22</v>
      </c>
      <c r="L978" s="1" t="s">
        <v>4186</v>
      </c>
      <c r="M978" s="1">
        <v>160216</v>
      </c>
      <c r="N978" s="1" t="s">
        <v>41</v>
      </c>
      <c r="O978" s="1" t="str">
        <f>IF(ISNUMBER(SEARCH("Python",Table1[[#This Row],[skills_required]])),"Yes","No")</f>
        <v>Yes</v>
      </c>
      <c r="P978" s="1" t="str">
        <f>IF(ISNUMBER(SEARCH("Excel",Table1[[#This Row],[skills_required]])),"Yes","No")</f>
        <v>No</v>
      </c>
    </row>
    <row r="979" spans="1:16">
      <c r="A979" s="1">
        <v>978</v>
      </c>
      <c r="B979" s="1" t="s">
        <v>4187</v>
      </c>
      <c r="C979" s="1" t="s">
        <v>42</v>
      </c>
      <c r="D979" s="1" t="s">
        <v>44</v>
      </c>
      <c r="E979" s="1" t="s">
        <v>4188</v>
      </c>
      <c r="F979" s="1" t="s">
        <v>29</v>
      </c>
      <c r="G979" s="1" t="s">
        <v>60</v>
      </c>
      <c r="H979" s="1" t="s">
        <v>4189</v>
      </c>
      <c r="I979" s="1" t="s">
        <v>4190</v>
      </c>
      <c r="J979" s="2">
        <v>45541</v>
      </c>
      <c r="K979" s="1" t="s">
        <v>102</v>
      </c>
      <c r="L979" s="1" t="s">
        <v>2059</v>
      </c>
      <c r="M979" s="1">
        <v>119825</v>
      </c>
      <c r="N979" s="1" t="s">
        <v>24</v>
      </c>
      <c r="O979" s="1" t="str">
        <f>IF(ISNUMBER(SEARCH("Python",Table1[[#This Row],[skills_required]])),"Yes","No")</f>
        <v>No</v>
      </c>
      <c r="P979" s="1" t="str">
        <f>IF(ISNUMBER(SEARCH("Excel",Table1[[#This Row],[skills_required]])),"Yes","No")</f>
        <v>Yes</v>
      </c>
    </row>
    <row r="980" spans="1:16">
      <c r="A980" s="1">
        <v>979</v>
      </c>
      <c r="B980" s="1" t="s">
        <v>4191</v>
      </c>
      <c r="C980" s="1" t="s">
        <v>64</v>
      </c>
      <c r="D980" s="1" t="s">
        <v>77</v>
      </c>
      <c r="E980" s="1" t="s">
        <v>4192</v>
      </c>
      <c r="F980" s="1" t="s">
        <v>18</v>
      </c>
      <c r="G980" s="1" t="s">
        <v>72</v>
      </c>
      <c r="H980" s="1" t="s">
        <v>4193</v>
      </c>
      <c r="I980" s="1" t="s">
        <v>4194</v>
      </c>
      <c r="J980" s="2">
        <v>45402</v>
      </c>
      <c r="K980" s="1" t="s">
        <v>18</v>
      </c>
      <c r="L980" s="1" t="s">
        <v>3854</v>
      </c>
      <c r="M980" s="1">
        <v>125912</v>
      </c>
      <c r="N980" s="1" t="s">
        <v>41</v>
      </c>
      <c r="O980" s="1" t="str">
        <f>IF(ISNUMBER(SEARCH("Python",Table1[[#This Row],[skills_required]])),"Yes","No")</f>
        <v>No</v>
      </c>
      <c r="P980" s="1" t="str">
        <f>IF(ISNUMBER(SEARCH("Excel",Table1[[#This Row],[skills_required]])),"Yes","No")</f>
        <v>No</v>
      </c>
    </row>
    <row r="981" spans="1:16">
      <c r="A981" s="1">
        <v>980</v>
      </c>
      <c r="B981" s="1" t="s">
        <v>2256</v>
      </c>
      <c r="C981" s="1" t="s">
        <v>14</v>
      </c>
      <c r="D981" s="1" t="s">
        <v>98</v>
      </c>
      <c r="E981" s="1" t="s">
        <v>4195</v>
      </c>
      <c r="F981" s="1" t="s">
        <v>29</v>
      </c>
      <c r="G981" s="1" t="s">
        <v>60</v>
      </c>
      <c r="H981" s="1" t="s">
        <v>4196</v>
      </c>
      <c r="I981" s="1" t="s">
        <v>4197</v>
      </c>
      <c r="J981" s="2">
        <v>45592</v>
      </c>
      <c r="K981" s="1" t="s">
        <v>18</v>
      </c>
      <c r="L981" s="1" t="s">
        <v>136</v>
      </c>
      <c r="M981" s="1">
        <v>97355</v>
      </c>
      <c r="N981" s="1" t="s">
        <v>24</v>
      </c>
      <c r="O981" s="1" t="str">
        <f>IF(ISNUMBER(SEARCH("Python",Table1[[#This Row],[skills_required]])),"Yes","No")</f>
        <v>Yes</v>
      </c>
      <c r="P981" s="1" t="str">
        <f>IF(ISNUMBER(SEARCH("Excel",Table1[[#This Row],[skills_required]])),"Yes","No")</f>
        <v>Yes</v>
      </c>
    </row>
    <row r="982" spans="1:16">
      <c r="A982" s="1">
        <v>981</v>
      </c>
      <c r="B982" s="1" t="s">
        <v>4198</v>
      </c>
      <c r="C982" s="1" t="s">
        <v>42</v>
      </c>
      <c r="D982" s="1" t="s">
        <v>27</v>
      </c>
      <c r="E982" s="1" t="s">
        <v>4199</v>
      </c>
      <c r="F982" s="1" t="s">
        <v>29</v>
      </c>
      <c r="G982" s="1" t="s">
        <v>72</v>
      </c>
      <c r="H982" s="1" t="s">
        <v>4200</v>
      </c>
      <c r="I982" s="1" t="s">
        <v>4201</v>
      </c>
      <c r="J982" s="2">
        <v>45483</v>
      </c>
      <c r="K982" s="1" t="s">
        <v>18</v>
      </c>
      <c r="L982" s="1" t="s">
        <v>906</v>
      </c>
      <c r="M982" s="1">
        <v>107061</v>
      </c>
      <c r="N982" s="1" t="s">
        <v>24</v>
      </c>
      <c r="O982" s="1" t="str">
        <f>IF(ISNUMBER(SEARCH("Python",Table1[[#This Row],[skills_required]])),"Yes","No")</f>
        <v>No</v>
      </c>
      <c r="P982" s="1" t="str">
        <f>IF(ISNUMBER(SEARCH("Excel",Table1[[#This Row],[skills_required]])),"Yes","No")</f>
        <v>Yes</v>
      </c>
    </row>
    <row r="983" spans="1:16">
      <c r="A983" s="1">
        <v>982</v>
      </c>
      <c r="B983" s="1" t="s">
        <v>4202</v>
      </c>
      <c r="C983" s="1" t="s">
        <v>64</v>
      </c>
      <c r="D983" s="1" t="s">
        <v>35</v>
      </c>
      <c r="E983" s="1" t="s">
        <v>4203</v>
      </c>
      <c r="F983" s="1" t="s">
        <v>37</v>
      </c>
      <c r="G983" s="1" t="s">
        <v>60</v>
      </c>
      <c r="H983" s="1" t="s">
        <v>4204</v>
      </c>
      <c r="I983" s="1" t="s">
        <v>4205</v>
      </c>
      <c r="J983" s="2">
        <v>45286</v>
      </c>
      <c r="K983" s="1" t="s">
        <v>102</v>
      </c>
      <c r="L983" s="1" t="s">
        <v>197</v>
      </c>
      <c r="M983" s="1">
        <v>103874</v>
      </c>
      <c r="N983" s="1" t="s">
        <v>24</v>
      </c>
      <c r="O983" s="1" t="str">
        <f>IF(ISNUMBER(SEARCH("Python",Table1[[#This Row],[skills_required]])),"Yes","No")</f>
        <v>No</v>
      </c>
      <c r="P983" s="1" t="str">
        <f>IF(ISNUMBER(SEARCH("Excel",Table1[[#This Row],[skills_required]])),"Yes","No")</f>
        <v>No</v>
      </c>
    </row>
    <row r="984" spans="1:16">
      <c r="A984" s="1">
        <v>983</v>
      </c>
      <c r="B984" s="1" t="s">
        <v>4206</v>
      </c>
      <c r="C984" s="1" t="s">
        <v>42</v>
      </c>
      <c r="D984" s="1" t="s">
        <v>98</v>
      </c>
      <c r="E984" s="1" t="s">
        <v>4207</v>
      </c>
      <c r="F984" s="1" t="s">
        <v>37</v>
      </c>
      <c r="G984" s="1" t="s">
        <v>60</v>
      </c>
      <c r="H984" s="1" t="s">
        <v>4208</v>
      </c>
      <c r="I984" s="1" t="s">
        <v>4209</v>
      </c>
      <c r="J984" s="2">
        <v>45228</v>
      </c>
      <c r="K984" s="1" t="s">
        <v>102</v>
      </c>
      <c r="L984" s="1" t="s">
        <v>4210</v>
      </c>
      <c r="M984" s="1">
        <v>59248</v>
      </c>
      <c r="N984" s="1" t="s">
        <v>24</v>
      </c>
      <c r="O984" s="1" t="str">
        <f>IF(ISNUMBER(SEARCH("Python",Table1[[#This Row],[skills_required]])),"Yes","No")</f>
        <v>No</v>
      </c>
      <c r="P984" s="1" t="str">
        <f>IF(ISNUMBER(SEARCH("Excel",Table1[[#This Row],[skills_required]])),"Yes","No")</f>
        <v>No</v>
      </c>
    </row>
    <row r="985" spans="1:16">
      <c r="A985" s="1">
        <v>984</v>
      </c>
      <c r="B985" s="1" t="s">
        <v>4211</v>
      </c>
      <c r="C985" s="1" t="s">
        <v>49</v>
      </c>
      <c r="D985" s="1" t="s">
        <v>51</v>
      </c>
      <c r="E985" s="1" t="s">
        <v>4212</v>
      </c>
      <c r="F985" s="1" t="s">
        <v>37</v>
      </c>
      <c r="G985" s="1" t="s">
        <v>53</v>
      </c>
      <c r="H985" s="1" t="s">
        <v>4213</v>
      </c>
      <c r="I985" s="1" t="s">
        <v>4214</v>
      </c>
      <c r="J985" s="2">
        <v>45247</v>
      </c>
      <c r="K985" s="1" t="s">
        <v>102</v>
      </c>
      <c r="L985" s="1" t="s">
        <v>4215</v>
      </c>
      <c r="M985" s="1">
        <v>85731</v>
      </c>
      <c r="N985" s="1" t="s">
        <v>24</v>
      </c>
      <c r="O985" s="1" t="str">
        <f>IF(ISNUMBER(SEARCH("Python",Table1[[#This Row],[skills_required]])),"Yes","No")</f>
        <v>Yes</v>
      </c>
      <c r="P985" s="1" t="str">
        <f>IF(ISNUMBER(SEARCH("Excel",Table1[[#This Row],[skills_required]])),"Yes","No")</f>
        <v>No</v>
      </c>
    </row>
    <row r="986" spans="1:16">
      <c r="A986" s="1">
        <v>985</v>
      </c>
      <c r="B986" s="1" t="s">
        <v>4216</v>
      </c>
      <c r="C986" s="1" t="s">
        <v>25</v>
      </c>
      <c r="D986" s="1" t="s">
        <v>77</v>
      </c>
      <c r="E986" s="1" t="s">
        <v>4217</v>
      </c>
      <c r="F986" s="1" t="s">
        <v>18</v>
      </c>
      <c r="G986" s="1" t="s">
        <v>60</v>
      </c>
      <c r="H986" s="1" t="s">
        <v>4218</v>
      </c>
      <c r="I986" s="1" t="s">
        <v>4219</v>
      </c>
      <c r="J986" s="2">
        <v>45229</v>
      </c>
      <c r="K986" s="1" t="s">
        <v>18</v>
      </c>
      <c r="L986" s="1" t="s">
        <v>539</v>
      </c>
      <c r="M986" s="1">
        <v>138573</v>
      </c>
      <c r="N986" s="1" t="s">
        <v>41</v>
      </c>
      <c r="O986" s="1" t="str">
        <f>IF(ISNUMBER(SEARCH("Python",Table1[[#This Row],[skills_required]])),"Yes","No")</f>
        <v>No</v>
      </c>
      <c r="P986" s="1" t="str">
        <f>IF(ISNUMBER(SEARCH("Excel",Table1[[#This Row],[skills_required]])),"Yes","No")</f>
        <v>No</v>
      </c>
    </row>
    <row r="987" spans="1:16">
      <c r="A987" s="1">
        <v>986</v>
      </c>
      <c r="B987" s="1" t="s">
        <v>4220</v>
      </c>
      <c r="C987" s="1" t="s">
        <v>33</v>
      </c>
      <c r="D987" s="1" t="s">
        <v>98</v>
      </c>
      <c r="E987" s="1" t="s">
        <v>4221</v>
      </c>
      <c r="F987" s="1" t="s">
        <v>18</v>
      </c>
      <c r="G987" s="1" t="s">
        <v>53</v>
      </c>
      <c r="H987" s="1" t="s">
        <v>4222</v>
      </c>
      <c r="I987" s="1" t="s">
        <v>4223</v>
      </c>
      <c r="J987" s="2">
        <v>45667</v>
      </c>
      <c r="K987" s="1" t="s">
        <v>22</v>
      </c>
      <c r="L987" s="1" t="s">
        <v>113</v>
      </c>
      <c r="M987" s="1">
        <v>165391</v>
      </c>
      <c r="N987" s="1" t="s">
        <v>41</v>
      </c>
      <c r="O987" s="1" t="str">
        <f>IF(ISNUMBER(SEARCH("Python",Table1[[#This Row],[skills_required]])),"Yes","No")</f>
        <v>No</v>
      </c>
      <c r="P987" s="1" t="str">
        <f>IF(ISNUMBER(SEARCH("Excel",Table1[[#This Row],[skills_required]])),"Yes","No")</f>
        <v>No</v>
      </c>
    </row>
    <row r="988" spans="1:16">
      <c r="A988" s="1">
        <v>987</v>
      </c>
      <c r="B988" s="1" t="s">
        <v>4224</v>
      </c>
      <c r="C988" s="1" t="s">
        <v>57</v>
      </c>
      <c r="D988" s="1" t="s">
        <v>213</v>
      </c>
      <c r="E988" s="1" t="s">
        <v>4225</v>
      </c>
      <c r="F988" s="1" t="s">
        <v>18</v>
      </c>
      <c r="G988" s="1" t="s">
        <v>53</v>
      </c>
      <c r="H988" s="1" t="s">
        <v>4226</v>
      </c>
      <c r="I988" s="1" t="s">
        <v>4227</v>
      </c>
      <c r="J988" s="2">
        <v>45782</v>
      </c>
      <c r="K988" s="1" t="s">
        <v>22</v>
      </c>
      <c r="L988" s="1" t="s">
        <v>75</v>
      </c>
      <c r="M988" s="1">
        <v>107166</v>
      </c>
      <c r="N988" s="1" t="s">
        <v>24</v>
      </c>
      <c r="O988" s="1" t="str">
        <f>IF(ISNUMBER(SEARCH("Python",Table1[[#This Row],[skills_required]])),"Yes","No")</f>
        <v>Yes</v>
      </c>
      <c r="P988" s="1" t="str">
        <f>IF(ISNUMBER(SEARCH("Excel",Table1[[#This Row],[skills_required]])),"Yes","No")</f>
        <v>No</v>
      </c>
    </row>
    <row r="989" spans="1:16">
      <c r="A989" s="1">
        <v>988</v>
      </c>
      <c r="B989" s="1" t="s">
        <v>4228</v>
      </c>
      <c r="C989" s="1" t="s">
        <v>64</v>
      </c>
      <c r="D989" s="1" t="s">
        <v>27</v>
      </c>
      <c r="E989" s="1" t="s">
        <v>4229</v>
      </c>
      <c r="F989" s="1" t="s">
        <v>29</v>
      </c>
      <c r="G989" s="1" t="s">
        <v>53</v>
      </c>
      <c r="H989" s="1" t="s">
        <v>4230</v>
      </c>
      <c r="I989" s="1" t="s">
        <v>4231</v>
      </c>
      <c r="J989" s="2">
        <v>45900</v>
      </c>
      <c r="K989" s="1" t="s">
        <v>18</v>
      </c>
      <c r="L989" s="1" t="s">
        <v>113</v>
      </c>
      <c r="M989" s="1">
        <v>115231</v>
      </c>
      <c r="N989" s="1" t="s">
        <v>24</v>
      </c>
      <c r="O989" s="1" t="str">
        <f>IF(ISNUMBER(SEARCH("Python",Table1[[#This Row],[skills_required]])),"Yes","No")</f>
        <v>No</v>
      </c>
      <c r="P989" s="1" t="str">
        <f>IF(ISNUMBER(SEARCH("Excel",Table1[[#This Row],[skills_required]])),"Yes","No")</f>
        <v>No</v>
      </c>
    </row>
    <row r="990" spans="1:16">
      <c r="A990" s="1">
        <v>989</v>
      </c>
      <c r="B990" s="1" t="s">
        <v>2853</v>
      </c>
      <c r="C990" s="1" t="s">
        <v>14</v>
      </c>
      <c r="D990" s="1" t="s">
        <v>98</v>
      </c>
      <c r="E990" s="1" t="s">
        <v>4232</v>
      </c>
      <c r="F990" s="1" t="s">
        <v>29</v>
      </c>
      <c r="G990" s="1" t="s">
        <v>72</v>
      </c>
      <c r="H990" s="1" t="s">
        <v>4233</v>
      </c>
      <c r="I990" s="1" t="s">
        <v>4234</v>
      </c>
      <c r="J990" s="2">
        <v>45542</v>
      </c>
      <c r="K990" s="1" t="s">
        <v>18</v>
      </c>
      <c r="L990" s="1" t="s">
        <v>136</v>
      </c>
      <c r="M990" s="1">
        <v>122145</v>
      </c>
      <c r="N990" s="1" t="s">
        <v>24</v>
      </c>
      <c r="O990" s="1" t="str">
        <f>IF(ISNUMBER(SEARCH("Python",Table1[[#This Row],[skills_required]])),"Yes","No")</f>
        <v>No</v>
      </c>
      <c r="P990" s="1" t="str">
        <f>IF(ISNUMBER(SEARCH("Excel",Table1[[#This Row],[skills_required]])),"Yes","No")</f>
        <v>No</v>
      </c>
    </row>
    <row r="991" spans="1:16">
      <c r="A991" s="1">
        <v>990</v>
      </c>
      <c r="B991" s="1" t="s">
        <v>4235</v>
      </c>
      <c r="C991" s="1" t="s">
        <v>25</v>
      </c>
      <c r="D991" s="1" t="s">
        <v>44</v>
      </c>
      <c r="E991" s="1" t="s">
        <v>4236</v>
      </c>
      <c r="F991" s="1" t="s">
        <v>29</v>
      </c>
      <c r="G991" s="1" t="s">
        <v>53</v>
      </c>
      <c r="H991" s="1" t="s">
        <v>4237</v>
      </c>
      <c r="I991" s="1" t="s">
        <v>4238</v>
      </c>
      <c r="J991" s="2">
        <v>45725</v>
      </c>
      <c r="K991" s="1" t="s">
        <v>18</v>
      </c>
      <c r="L991" s="1" t="s">
        <v>338</v>
      </c>
      <c r="M991" s="1">
        <v>145110</v>
      </c>
      <c r="N991" s="1" t="s">
        <v>41</v>
      </c>
      <c r="O991" s="1" t="str">
        <f>IF(ISNUMBER(SEARCH("Python",Table1[[#This Row],[skills_required]])),"Yes","No")</f>
        <v>No</v>
      </c>
      <c r="P991" s="1" t="str">
        <f>IF(ISNUMBER(SEARCH("Excel",Table1[[#This Row],[skills_required]])),"Yes","No")</f>
        <v>No</v>
      </c>
    </row>
    <row r="992" spans="1:16">
      <c r="A992" s="1">
        <v>991</v>
      </c>
      <c r="B992" s="1" t="s">
        <v>4239</v>
      </c>
      <c r="C992" s="1" t="s">
        <v>64</v>
      </c>
      <c r="D992" s="1" t="s">
        <v>16</v>
      </c>
      <c r="E992" s="1" t="s">
        <v>4240</v>
      </c>
      <c r="F992" s="1" t="s">
        <v>37</v>
      </c>
      <c r="G992" s="1" t="s">
        <v>53</v>
      </c>
      <c r="H992" s="1" t="s">
        <v>4241</v>
      </c>
      <c r="I992" s="1" t="s">
        <v>4242</v>
      </c>
      <c r="J992" s="2">
        <v>45361</v>
      </c>
      <c r="K992" s="1" t="s">
        <v>18</v>
      </c>
      <c r="L992" s="1" t="s">
        <v>75</v>
      </c>
      <c r="M992" s="1">
        <v>152170</v>
      </c>
      <c r="N992" s="1" t="s">
        <v>41</v>
      </c>
      <c r="O992" s="1" t="str">
        <f>IF(ISNUMBER(SEARCH("Python",Table1[[#This Row],[skills_required]])),"Yes","No")</f>
        <v>No</v>
      </c>
      <c r="P992" s="1" t="str">
        <f>IF(ISNUMBER(SEARCH("Excel",Table1[[#This Row],[skills_required]])),"Yes","No")</f>
        <v>No</v>
      </c>
    </row>
    <row r="993" spans="1:16">
      <c r="A993" s="1">
        <v>992</v>
      </c>
      <c r="B993" s="1" t="s">
        <v>4243</v>
      </c>
      <c r="C993" s="1" t="s">
        <v>14</v>
      </c>
      <c r="D993" s="1" t="s">
        <v>35</v>
      </c>
      <c r="E993" s="1" t="s">
        <v>4244</v>
      </c>
      <c r="F993" s="1" t="s">
        <v>29</v>
      </c>
      <c r="G993" s="1" t="s">
        <v>60</v>
      </c>
      <c r="H993" s="1" t="s">
        <v>4245</v>
      </c>
      <c r="I993" s="1" t="s">
        <v>4246</v>
      </c>
      <c r="J993" s="2">
        <v>45913</v>
      </c>
      <c r="K993" s="1" t="s">
        <v>102</v>
      </c>
      <c r="L993" s="1" t="s">
        <v>1250</v>
      </c>
      <c r="M993" s="1">
        <v>75137</v>
      </c>
      <c r="N993" s="1" t="s">
        <v>24</v>
      </c>
      <c r="O993" s="1" t="str">
        <f>IF(ISNUMBER(SEARCH("Python",Table1[[#This Row],[skills_required]])),"Yes","No")</f>
        <v>No</v>
      </c>
      <c r="P993" s="1" t="str">
        <f>IF(ISNUMBER(SEARCH("Excel",Table1[[#This Row],[skills_required]])),"Yes","No")</f>
        <v>No</v>
      </c>
    </row>
    <row r="994" spans="1:16">
      <c r="A994" s="1">
        <v>993</v>
      </c>
      <c r="B994" s="1" t="s">
        <v>4247</v>
      </c>
      <c r="C994" s="1" t="s">
        <v>64</v>
      </c>
      <c r="D994" s="1" t="s">
        <v>51</v>
      </c>
      <c r="E994" s="1" t="s">
        <v>4248</v>
      </c>
      <c r="F994" s="1" t="s">
        <v>29</v>
      </c>
      <c r="G994" s="1" t="s">
        <v>53</v>
      </c>
      <c r="H994" s="1" t="s">
        <v>4249</v>
      </c>
      <c r="I994" s="1" t="s">
        <v>4250</v>
      </c>
      <c r="J994" s="2">
        <v>45209</v>
      </c>
      <c r="K994" s="1" t="s">
        <v>102</v>
      </c>
      <c r="L994" s="1" t="s">
        <v>4251</v>
      </c>
      <c r="M994" s="1">
        <v>131548</v>
      </c>
      <c r="N994" s="1" t="s">
        <v>41</v>
      </c>
      <c r="O994" s="1" t="str">
        <f>IF(ISNUMBER(SEARCH("Python",Table1[[#This Row],[skills_required]])),"Yes","No")</f>
        <v>No</v>
      </c>
      <c r="P994" s="1" t="str">
        <f>IF(ISNUMBER(SEARCH("Excel",Table1[[#This Row],[skills_required]])),"Yes","No")</f>
        <v>Yes</v>
      </c>
    </row>
    <row r="995" spans="1:16">
      <c r="A995" s="1">
        <v>994</v>
      </c>
      <c r="B995" s="1" t="s">
        <v>4252</v>
      </c>
      <c r="C995" s="1" t="s">
        <v>42</v>
      </c>
      <c r="D995" s="1" t="s">
        <v>213</v>
      </c>
      <c r="E995" s="1" t="s">
        <v>4253</v>
      </c>
      <c r="F995" s="1" t="s">
        <v>37</v>
      </c>
      <c r="G995" s="1" t="s">
        <v>19</v>
      </c>
      <c r="H995" s="1" t="s">
        <v>4254</v>
      </c>
      <c r="I995" s="1" t="s">
        <v>4255</v>
      </c>
      <c r="J995" s="2">
        <v>45200</v>
      </c>
      <c r="K995" s="1" t="s">
        <v>22</v>
      </c>
      <c r="L995" s="1" t="s">
        <v>4256</v>
      </c>
      <c r="M995" s="1">
        <v>101292</v>
      </c>
      <c r="N995" s="1" t="s">
        <v>24</v>
      </c>
      <c r="O995" s="1" t="str">
        <f>IF(ISNUMBER(SEARCH("Python",Table1[[#This Row],[skills_required]])),"Yes","No")</f>
        <v>Yes</v>
      </c>
      <c r="P995" s="1" t="str">
        <f>IF(ISNUMBER(SEARCH("Excel",Table1[[#This Row],[skills_required]])),"Yes","No")</f>
        <v>No</v>
      </c>
    </row>
    <row r="996" spans="1:16">
      <c r="A996" s="1">
        <v>995</v>
      </c>
      <c r="B996" s="1" t="s">
        <v>4257</v>
      </c>
      <c r="C996" s="1" t="s">
        <v>49</v>
      </c>
      <c r="D996" s="1" t="s">
        <v>35</v>
      </c>
      <c r="E996" s="1" t="s">
        <v>4258</v>
      </c>
      <c r="F996" s="1" t="s">
        <v>18</v>
      </c>
      <c r="G996" s="1" t="s">
        <v>72</v>
      </c>
      <c r="H996" s="1" t="s">
        <v>4259</v>
      </c>
      <c r="I996" s="1" t="s">
        <v>4260</v>
      </c>
      <c r="J996" s="2">
        <v>45508</v>
      </c>
      <c r="K996" s="1" t="s">
        <v>22</v>
      </c>
      <c r="L996" s="1" t="s">
        <v>1205</v>
      </c>
      <c r="M996" s="1">
        <v>138577</v>
      </c>
      <c r="N996" s="1" t="s">
        <v>41</v>
      </c>
      <c r="O996" s="1" t="str">
        <f>IF(ISNUMBER(SEARCH("Python",Table1[[#This Row],[skills_required]])),"Yes","No")</f>
        <v>No</v>
      </c>
      <c r="P996" s="1" t="str">
        <f>IF(ISNUMBER(SEARCH("Excel",Table1[[#This Row],[skills_required]])),"Yes","No")</f>
        <v>No</v>
      </c>
    </row>
    <row r="997" spans="1:16">
      <c r="A997" s="1">
        <v>996</v>
      </c>
      <c r="B997" s="1" t="s">
        <v>4261</v>
      </c>
      <c r="C997" s="1" t="s">
        <v>64</v>
      </c>
      <c r="D997" s="1" t="s">
        <v>16</v>
      </c>
      <c r="E997" s="1" t="s">
        <v>4262</v>
      </c>
      <c r="F997" s="1" t="s">
        <v>18</v>
      </c>
      <c r="G997" s="1" t="s">
        <v>60</v>
      </c>
      <c r="H997" s="1" t="s">
        <v>4263</v>
      </c>
      <c r="I997" s="1" t="s">
        <v>4264</v>
      </c>
      <c r="J997" s="2">
        <v>45737</v>
      </c>
      <c r="K997" s="1" t="s">
        <v>18</v>
      </c>
      <c r="L997" s="1" t="s">
        <v>4165</v>
      </c>
      <c r="M997" s="1">
        <v>128035</v>
      </c>
      <c r="N997" s="1" t="s">
        <v>41</v>
      </c>
      <c r="O997" s="1" t="str">
        <f>IF(ISNUMBER(SEARCH("Python",Table1[[#This Row],[skills_required]])),"Yes","No")</f>
        <v>No</v>
      </c>
      <c r="P997" s="1" t="str">
        <f>IF(ISNUMBER(SEARCH("Excel",Table1[[#This Row],[skills_required]])),"Yes","No")</f>
        <v>No</v>
      </c>
    </row>
    <row r="998" spans="1:16">
      <c r="A998" s="1">
        <v>997</v>
      </c>
      <c r="B998" s="1" t="s">
        <v>4265</v>
      </c>
      <c r="C998" s="1" t="s">
        <v>57</v>
      </c>
      <c r="D998" s="1" t="s">
        <v>77</v>
      </c>
      <c r="E998" s="1" t="s">
        <v>4266</v>
      </c>
      <c r="F998" s="1" t="s">
        <v>18</v>
      </c>
      <c r="G998" s="1" t="s">
        <v>72</v>
      </c>
      <c r="H998" s="1" t="s">
        <v>4267</v>
      </c>
      <c r="I998" s="1" t="s">
        <v>4268</v>
      </c>
      <c r="J998" s="2">
        <v>45442</v>
      </c>
      <c r="K998" s="1" t="s">
        <v>102</v>
      </c>
      <c r="L998" s="1" t="s">
        <v>4269</v>
      </c>
      <c r="M998" s="1">
        <v>127839</v>
      </c>
      <c r="N998" s="1" t="s">
        <v>41</v>
      </c>
      <c r="O998" s="1" t="str">
        <f>IF(ISNUMBER(SEARCH("Python",Table1[[#This Row],[skills_required]])),"Yes","No")</f>
        <v>No</v>
      </c>
      <c r="P998" s="1" t="str">
        <f>IF(ISNUMBER(SEARCH("Excel",Table1[[#This Row],[skills_required]])),"Yes","No")</f>
        <v>Yes</v>
      </c>
    </row>
    <row r="999" spans="1:16">
      <c r="A999" s="1">
        <v>998</v>
      </c>
      <c r="B999" s="1" t="s">
        <v>2364</v>
      </c>
      <c r="C999" s="1" t="s">
        <v>25</v>
      </c>
      <c r="D999" s="1" t="s">
        <v>77</v>
      </c>
      <c r="E999" s="1" t="s">
        <v>4270</v>
      </c>
      <c r="F999" s="1" t="s">
        <v>29</v>
      </c>
      <c r="G999" s="1" t="s">
        <v>19</v>
      </c>
      <c r="H999" s="1" t="s">
        <v>4271</v>
      </c>
      <c r="I999" s="1" t="s">
        <v>4272</v>
      </c>
      <c r="J999" s="2">
        <v>45360</v>
      </c>
      <c r="K999" s="1" t="s">
        <v>18</v>
      </c>
      <c r="L999" s="1" t="s">
        <v>23</v>
      </c>
      <c r="M999" s="1">
        <v>147008</v>
      </c>
      <c r="N999" s="1" t="s">
        <v>41</v>
      </c>
      <c r="O999" s="1" t="str">
        <f>IF(ISNUMBER(SEARCH("Python",Table1[[#This Row],[skills_required]])),"Yes","No")</f>
        <v>No</v>
      </c>
      <c r="P999" s="1" t="str">
        <f>IF(ISNUMBER(SEARCH("Excel",Table1[[#This Row],[skills_required]])),"Yes","No")</f>
        <v>No</v>
      </c>
    </row>
    <row r="1000" spans="1:16">
      <c r="A1000" s="1">
        <v>999</v>
      </c>
      <c r="B1000" s="1" t="s">
        <v>4273</v>
      </c>
      <c r="C1000" s="1" t="s">
        <v>33</v>
      </c>
      <c r="D1000" s="1" t="s">
        <v>16</v>
      </c>
      <c r="E1000" s="1" t="s">
        <v>4274</v>
      </c>
      <c r="F1000" s="1" t="s">
        <v>18</v>
      </c>
      <c r="G1000" s="1" t="s">
        <v>60</v>
      </c>
      <c r="H1000" s="1" t="s">
        <v>4275</v>
      </c>
      <c r="I1000" s="1" t="s">
        <v>4276</v>
      </c>
      <c r="J1000" s="2">
        <v>45734</v>
      </c>
      <c r="K1000" s="1" t="s">
        <v>102</v>
      </c>
      <c r="L1000" s="1" t="s">
        <v>648</v>
      </c>
      <c r="M1000" s="1">
        <v>183947</v>
      </c>
      <c r="N1000" s="1" t="s">
        <v>41</v>
      </c>
      <c r="O1000" s="1" t="str">
        <f>IF(ISNUMBER(SEARCH("Python",Table1[[#This Row],[skills_required]])),"Yes","No")</f>
        <v>No</v>
      </c>
      <c r="P1000" s="1" t="str">
        <f>IF(ISNUMBER(SEARCH("Excel",Table1[[#This Row],[skills_required]])),"Yes","No")</f>
        <v>No</v>
      </c>
    </row>
    <row r="1001" spans="1:16">
      <c r="A1001" s="1">
        <v>1000</v>
      </c>
      <c r="B1001" s="1" t="s">
        <v>4277</v>
      </c>
      <c r="C1001" s="1" t="s">
        <v>64</v>
      </c>
      <c r="D1001" s="1" t="s">
        <v>51</v>
      </c>
      <c r="E1001" s="1" t="s">
        <v>4278</v>
      </c>
      <c r="F1001" s="1" t="s">
        <v>29</v>
      </c>
      <c r="G1001" s="1" t="s">
        <v>19</v>
      </c>
      <c r="H1001" s="1" t="s">
        <v>4279</v>
      </c>
      <c r="I1001" s="1" t="s">
        <v>4280</v>
      </c>
      <c r="J1001" s="2">
        <v>45889</v>
      </c>
      <c r="K1001" s="1" t="s">
        <v>18</v>
      </c>
      <c r="L1001" s="1" t="s">
        <v>4281</v>
      </c>
      <c r="M1001" s="1">
        <v>109075</v>
      </c>
      <c r="N1001" s="1" t="s">
        <v>24</v>
      </c>
      <c r="O1001" s="1" t="str">
        <f>IF(ISNUMBER(SEARCH("Python",Table1[[#This Row],[skills_required]])),"Yes","No")</f>
        <v>No</v>
      </c>
      <c r="P1001" s="1" t="str">
        <f>IF(ISNUMBER(SEARCH("Excel",Table1[[#This Row],[skills_required]])),"Yes","No")</f>
        <v>No</v>
      </c>
    </row>
    <row r="1002" spans="1:16">
      <c r="A1002" s="1">
        <v>1001</v>
      </c>
      <c r="B1002" s="1" t="s">
        <v>4282</v>
      </c>
      <c r="C1002" s="1" t="s">
        <v>49</v>
      </c>
      <c r="D1002" s="1" t="s">
        <v>77</v>
      </c>
      <c r="E1002" s="1" t="s">
        <v>4283</v>
      </c>
      <c r="F1002" s="1" t="s">
        <v>29</v>
      </c>
      <c r="G1002" s="1" t="s">
        <v>53</v>
      </c>
      <c r="H1002" s="1" t="s">
        <v>4284</v>
      </c>
      <c r="I1002" s="1" t="s">
        <v>4285</v>
      </c>
      <c r="J1002" s="2">
        <v>45704</v>
      </c>
      <c r="K1002" s="1" t="s">
        <v>18</v>
      </c>
      <c r="L1002" s="1" t="s">
        <v>4286</v>
      </c>
      <c r="M1002" s="1">
        <v>133282</v>
      </c>
      <c r="N1002" s="1" t="s">
        <v>41</v>
      </c>
      <c r="O1002" s="1" t="str">
        <f>IF(ISNUMBER(SEARCH("Python",Table1[[#This Row],[skills_required]])),"Yes","No")</f>
        <v>No</v>
      </c>
      <c r="P1002" s="1" t="str">
        <f>IF(ISNUMBER(SEARCH("Excel",Table1[[#This Row],[skills_required]])),"Yes","No")</f>
        <v>Yes</v>
      </c>
    </row>
    <row r="1003" spans="1:16">
      <c r="A1003" s="1">
        <v>1002</v>
      </c>
      <c r="B1003" s="1" t="s">
        <v>4287</v>
      </c>
      <c r="C1003" s="1" t="s">
        <v>25</v>
      </c>
      <c r="D1003" s="1" t="s">
        <v>16</v>
      </c>
      <c r="E1003" s="1" t="s">
        <v>4288</v>
      </c>
      <c r="F1003" s="1" t="s">
        <v>18</v>
      </c>
      <c r="G1003" s="1" t="s">
        <v>72</v>
      </c>
      <c r="H1003" s="1" t="s">
        <v>4289</v>
      </c>
      <c r="I1003" s="1" t="s">
        <v>4290</v>
      </c>
      <c r="J1003" s="2">
        <v>45820</v>
      </c>
      <c r="K1003" s="1" t="s">
        <v>18</v>
      </c>
      <c r="L1003" s="1" t="s">
        <v>103</v>
      </c>
      <c r="M1003" s="1">
        <v>156339</v>
      </c>
      <c r="N1003" s="1" t="s">
        <v>41</v>
      </c>
      <c r="O1003" s="1" t="str">
        <f>IF(ISNUMBER(SEARCH("Python",Table1[[#This Row],[skills_required]])),"Yes","No")</f>
        <v>No</v>
      </c>
      <c r="P1003" s="1" t="str">
        <f>IF(ISNUMBER(SEARCH("Excel",Table1[[#This Row],[skills_required]])),"Yes","No")</f>
        <v>Yes</v>
      </c>
    </row>
    <row r="1004" spans="1:16">
      <c r="A1004" s="1">
        <v>1003</v>
      </c>
      <c r="B1004" s="1" t="s">
        <v>4291</v>
      </c>
      <c r="C1004" s="1" t="s">
        <v>42</v>
      </c>
      <c r="D1004" s="1" t="s">
        <v>77</v>
      </c>
      <c r="E1004" s="1" t="s">
        <v>4292</v>
      </c>
      <c r="F1004" s="1" t="s">
        <v>29</v>
      </c>
      <c r="G1004" s="1" t="s">
        <v>19</v>
      </c>
      <c r="H1004" s="1" t="s">
        <v>4293</v>
      </c>
      <c r="I1004" s="1" t="s">
        <v>4294</v>
      </c>
      <c r="J1004" s="2">
        <v>45820</v>
      </c>
      <c r="K1004" s="1" t="s">
        <v>102</v>
      </c>
      <c r="L1004" s="1" t="s">
        <v>778</v>
      </c>
      <c r="M1004" s="1">
        <v>151039</v>
      </c>
      <c r="N1004" s="1" t="s">
        <v>41</v>
      </c>
      <c r="O1004" s="1" t="str">
        <f>IF(ISNUMBER(SEARCH("Python",Table1[[#This Row],[skills_required]])),"Yes","No")</f>
        <v>No</v>
      </c>
      <c r="P1004" s="1" t="str">
        <f>IF(ISNUMBER(SEARCH("Excel",Table1[[#This Row],[skills_required]])),"Yes","No")</f>
        <v>No</v>
      </c>
    </row>
    <row r="1005" spans="1:16">
      <c r="A1005" s="1">
        <v>1004</v>
      </c>
      <c r="B1005" s="1" t="s">
        <v>4295</v>
      </c>
      <c r="C1005" s="1" t="s">
        <v>49</v>
      </c>
      <c r="D1005" s="1" t="s">
        <v>51</v>
      </c>
      <c r="E1005" s="1" t="s">
        <v>4296</v>
      </c>
      <c r="F1005" s="1" t="s">
        <v>18</v>
      </c>
      <c r="G1005" s="1" t="s">
        <v>72</v>
      </c>
      <c r="H1005" s="1" t="s">
        <v>4297</v>
      </c>
      <c r="I1005" s="1" t="s">
        <v>4298</v>
      </c>
      <c r="J1005" s="2">
        <v>45633</v>
      </c>
      <c r="K1005" s="1" t="s">
        <v>102</v>
      </c>
      <c r="L1005" s="1" t="s">
        <v>75</v>
      </c>
      <c r="M1005" s="1">
        <v>147705</v>
      </c>
      <c r="N1005" s="1" t="s">
        <v>41</v>
      </c>
      <c r="O1005" s="1" t="str">
        <f>IF(ISNUMBER(SEARCH("Python",Table1[[#This Row],[skills_required]])),"Yes","No")</f>
        <v>No</v>
      </c>
      <c r="P1005" s="1" t="str">
        <f>IF(ISNUMBER(SEARCH("Excel",Table1[[#This Row],[skills_required]])),"Yes","No")</f>
        <v>No</v>
      </c>
    </row>
    <row r="1006" spans="1:16">
      <c r="A1006" s="1">
        <v>1005</v>
      </c>
      <c r="B1006" s="1" t="s">
        <v>4299</v>
      </c>
      <c r="C1006" s="1" t="s">
        <v>14</v>
      </c>
      <c r="D1006" s="1" t="s">
        <v>16</v>
      </c>
      <c r="E1006" s="1" t="s">
        <v>4300</v>
      </c>
      <c r="F1006" s="1" t="s">
        <v>18</v>
      </c>
      <c r="G1006" s="1" t="s">
        <v>53</v>
      </c>
      <c r="H1006" s="1" t="s">
        <v>4301</v>
      </c>
      <c r="I1006" s="1" t="s">
        <v>4302</v>
      </c>
      <c r="J1006" s="2">
        <v>45336</v>
      </c>
      <c r="K1006" s="1" t="s">
        <v>22</v>
      </c>
      <c r="L1006" s="1" t="s">
        <v>48</v>
      </c>
      <c r="M1006" s="1">
        <v>70579</v>
      </c>
      <c r="N1006" s="1" t="s">
        <v>24</v>
      </c>
      <c r="O1006" s="1" t="str">
        <f>IF(ISNUMBER(SEARCH("Python",Table1[[#This Row],[skills_required]])),"Yes","No")</f>
        <v>No</v>
      </c>
      <c r="P1006" s="1" t="str">
        <f>IF(ISNUMBER(SEARCH("Excel",Table1[[#This Row],[skills_required]])),"Yes","No")</f>
        <v>No</v>
      </c>
    </row>
    <row r="1007" spans="1:16">
      <c r="A1007" s="1">
        <v>1006</v>
      </c>
      <c r="B1007" s="1" t="s">
        <v>4303</v>
      </c>
      <c r="C1007" s="1" t="s">
        <v>57</v>
      </c>
      <c r="D1007" s="1" t="s">
        <v>16</v>
      </c>
      <c r="E1007" s="1" t="s">
        <v>4304</v>
      </c>
      <c r="F1007" s="1" t="s">
        <v>29</v>
      </c>
      <c r="G1007" s="1" t="s">
        <v>19</v>
      </c>
      <c r="H1007" s="1" t="s">
        <v>4305</v>
      </c>
      <c r="I1007" s="1" t="s">
        <v>4306</v>
      </c>
      <c r="J1007" s="2">
        <v>45814</v>
      </c>
      <c r="K1007" s="1" t="s">
        <v>102</v>
      </c>
      <c r="L1007" s="1" t="s">
        <v>113</v>
      </c>
      <c r="M1007" s="1">
        <v>65167</v>
      </c>
      <c r="N1007" s="1" t="s">
        <v>24</v>
      </c>
      <c r="O1007" s="1" t="str">
        <f>IF(ISNUMBER(SEARCH("Python",Table1[[#This Row],[skills_required]])),"Yes","No")</f>
        <v>No</v>
      </c>
      <c r="P1007" s="1" t="str">
        <f>IF(ISNUMBER(SEARCH("Excel",Table1[[#This Row],[skills_required]])),"Yes","No")</f>
        <v>No</v>
      </c>
    </row>
    <row r="1008" spans="1:16">
      <c r="A1008" s="1">
        <v>1007</v>
      </c>
      <c r="B1008" s="1" t="s">
        <v>4307</v>
      </c>
      <c r="C1008" s="1" t="s">
        <v>49</v>
      </c>
      <c r="D1008" s="1" t="s">
        <v>35</v>
      </c>
      <c r="E1008" s="1" t="s">
        <v>4308</v>
      </c>
      <c r="F1008" s="1" t="s">
        <v>37</v>
      </c>
      <c r="G1008" s="1" t="s">
        <v>72</v>
      </c>
      <c r="H1008" s="1" t="s">
        <v>4309</v>
      </c>
      <c r="I1008" s="1" t="s">
        <v>4310</v>
      </c>
      <c r="J1008" s="2">
        <v>45374</v>
      </c>
      <c r="K1008" s="1" t="s">
        <v>22</v>
      </c>
      <c r="L1008" s="1" t="s">
        <v>75</v>
      </c>
      <c r="M1008" s="1">
        <v>75688</v>
      </c>
      <c r="N1008" s="1" t="s">
        <v>24</v>
      </c>
      <c r="O1008" s="1" t="str">
        <f>IF(ISNUMBER(SEARCH("Python",Table1[[#This Row],[skills_required]])),"Yes","No")</f>
        <v>No</v>
      </c>
      <c r="P1008" s="1" t="str">
        <f>IF(ISNUMBER(SEARCH("Excel",Table1[[#This Row],[skills_required]])),"Yes","No")</f>
        <v>No</v>
      </c>
    </row>
    <row r="1009" spans="1:16">
      <c r="A1009" s="1">
        <v>1008</v>
      </c>
      <c r="B1009" s="1" t="s">
        <v>4311</v>
      </c>
      <c r="C1009" s="1" t="s">
        <v>64</v>
      </c>
      <c r="D1009" s="1" t="s">
        <v>35</v>
      </c>
      <c r="E1009" s="1" t="s">
        <v>4312</v>
      </c>
      <c r="F1009" s="1" t="s">
        <v>18</v>
      </c>
      <c r="G1009" s="1" t="s">
        <v>53</v>
      </c>
      <c r="H1009" s="1" t="s">
        <v>4313</v>
      </c>
      <c r="I1009" s="1" t="s">
        <v>4314</v>
      </c>
      <c r="J1009" s="2">
        <v>45409</v>
      </c>
      <c r="K1009" s="1" t="s">
        <v>102</v>
      </c>
      <c r="L1009" s="1" t="s">
        <v>1779</v>
      </c>
      <c r="M1009" s="1">
        <v>173020</v>
      </c>
      <c r="N1009" s="1" t="s">
        <v>41</v>
      </c>
      <c r="O1009" s="1" t="str">
        <f>IF(ISNUMBER(SEARCH("Python",Table1[[#This Row],[skills_required]])),"Yes","No")</f>
        <v>No</v>
      </c>
      <c r="P1009" s="1" t="str">
        <f>IF(ISNUMBER(SEARCH("Excel",Table1[[#This Row],[skills_required]])),"Yes","No")</f>
        <v>No</v>
      </c>
    </row>
    <row r="1010" spans="1:16">
      <c r="A1010" s="1">
        <v>1009</v>
      </c>
      <c r="B1010" s="1" t="s">
        <v>3780</v>
      </c>
      <c r="C1010" s="1" t="s">
        <v>64</v>
      </c>
      <c r="D1010" s="1" t="s">
        <v>77</v>
      </c>
      <c r="E1010" s="1" t="s">
        <v>4315</v>
      </c>
      <c r="F1010" s="1" t="s">
        <v>37</v>
      </c>
      <c r="G1010" s="1" t="s">
        <v>53</v>
      </c>
      <c r="H1010" s="1" t="s">
        <v>4316</v>
      </c>
      <c r="I1010" s="1" t="s">
        <v>4317</v>
      </c>
      <c r="J1010" s="2">
        <v>45733</v>
      </c>
      <c r="K1010" s="1" t="s">
        <v>102</v>
      </c>
      <c r="L1010" s="1" t="s">
        <v>155</v>
      </c>
      <c r="M1010" s="1">
        <v>156944</v>
      </c>
      <c r="N1010" s="1" t="s">
        <v>41</v>
      </c>
      <c r="O1010" s="1" t="str">
        <f>IF(ISNUMBER(SEARCH("Python",Table1[[#This Row],[skills_required]])),"Yes","No")</f>
        <v>No</v>
      </c>
      <c r="P1010" s="1" t="str">
        <f>IF(ISNUMBER(SEARCH("Excel",Table1[[#This Row],[skills_required]])),"Yes","No")</f>
        <v>No</v>
      </c>
    </row>
    <row r="1011" spans="1:16">
      <c r="A1011" s="1">
        <v>1010</v>
      </c>
      <c r="B1011" s="1" t="s">
        <v>4318</v>
      </c>
      <c r="C1011" s="1" t="s">
        <v>57</v>
      </c>
      <c r="D1011" s="1" t="s">
        <v>35</v>
      </c>
      <c r="E1011" s="1" t="s">
        <v>4319</v>
      </c>
      <c r="F1011" s="1" t="s">
        <v>18</v>
      </c>
      <c r="G1011" s="1" t="s">
        <v>19</v>
      </c>
      <c r="H1011" s="1" t="s">
        <v>4320</v>
      </c>
      <c r="I1011" s="1" t="s">
        <v>4321</v>
      </c>
      <c r="J1011" s="2">
        <v>45732</v>
      </c>
      <c r="K1011" s="1" t="s">
        <v>18</v>
      </c>
      <c r="L1011" s="1" t="s">
        <v>118</v>
      </c>
      <c r="M1011" s="1">
        <v>154935</v>
      </c>
      <c r="N1011" s="1" t="s">
        <v>41</v>
      </c>
      <c r="O1011" s="1" t="str">
        <f>IF(ISNUMBER(SEARCH("Python",Table1[[#This Row],[skills_required]])),"Yes","No")</f>
        <v>No</v>
      </c>
      <c r="P1011" s="1" t="str">
        <f>IF(ISNUMBER(SEARCH("Excel",Table1[[#This Row],[skills_required]])),"Yes","No")</f>
        <v>Yes</v>
      </c>
    </row>
    <row r="1012" spans="1:16">
      <c r="A1012" s="1">
        <v>1011</v>
      </c>
      <c r="B1012" s="1" t="s">
        <v>4322</v>
      </c>
      <c r="C1012" s="1" t="s">
        <v>57</v>
      </c>
      <c r="D1012" s="1" t="s">
        <v>77</v>
      </c>
      <c r="E1012" s="1" t="s">
        <v>4323</v>
      </c>
      <c r="F1012" s="1" t="s">
        <v>18</v>
      </c>
      <c r="G1012" s="1" t="s">
        <v>60</v>
      </c>
      <c r="H1012" s="1" t="s">
        <v>4324</v>
      </c>
      <c r="I1012" s="1" t="s">
        <v>4325</v>
      </c>
      <c r="J1012" s="2">
        <v>45478</v>
      </c>
      <c r="K1012" s="1" t="s">
        <v>102</v>
      </c>
      <c r="L1012" s="1" t="s">
        <v>113</v>
      </c>
      <c r="M1012" s="1">
        <v>138093</v>
      </c>
      <c r="N1012" s="1" t="s">
        <v>41</v>
      </c>
      <c r="O1012" s="1" t="str">
        <f>IF(ISNUMBER(SEARCH("Python",Table1[[#This Row],[skills_required]])),"Yes","No")</f>
        <v>Yes</v>
      </c>
      <c r="P1012" s="1" t="str">
        <f>IF(ISNUMBER(SEARCH("Excel",Table1[[#This Row],[skills_required]])),"Yes","No")</f>
        <v>No</v>
      </c>
    </row>
    <row r="1013" spans="1:16">
      <c r="A1013" s="1">
        <v>1012</v>
      </c>
      <c r="B1013" s="1" t="s">
        <v>4326</v>
      </c>
      <c r="C1013" s="1" t="s">
        <v>49</v>
      </c>
      <c r="D1013" s="1" t="s">
        <v>98</v>
      </c>
      <c r="E1013" s="1" t="s">
        <v>4327</v>
      </c>
      <c r="F1013" s="1" t="s">
        <v>29</v>
      </c>
      <c r="G1013" s="1" t="s">
        <v>19</v>
      </c>
      <c r="H1013" s="1" t="s">
        <v>4328</v>
      </c>
      <c r="I1013" s="1" t="s">
        <v>4329</v>
      </c>
      <c r="J1013" s="2">
        <v>45542</v>
      </c>
      <c r="K1013" s="1" t="s">
        <v>22</v>
      </c>
      <c r="L1013" s="1" t="s">
        <v>4330</v>
      </c>
      <c r="M1013" s="1">
        <v>121987</v>
      </c>
      <c r="N1013" s="1" t="s">
        <v>24</v>
      </c>
      <c r="O1013" s="1" t="str">
        <f>IF(ISNUMBER(SEARCH("Python",Table1[[#This Row],[skills_required]])),"Yes","No")</f>
        <v>No</v>
      </c>
      <c r="P1013" s="1" t="str">
        <f>IF(ISNUMBER(SEARCH("Excel",Table1[[#This Row],[skills_required]])),"Yes","No")</f>
        <v>No</v>
      </c>
    </row>
    <row r="1014" spans="1:16">
      <c r="A1014" s="1">
        <v>1013</v>
      </c>
      <c r="B1014" s="1" t="s">
        <v>4331</v>
      </c>
      <c r="C1014" s="1" t="s">
        <v>33</v>
      </c>
      <c r="D1014" s="1" t="s">
        <v>77</v>
      </c>
      <c r="E1014" s="1" t="s">
        <v>4332</v>
      </c>
      <c r="F1014" s="1" t="s">
        <v>29</v>
      </c>
      <c r="G1014" s="1" t="s">
        <v>60</v>
      </c>
      <c r="H1014" s="1" t="s">
        <v>4333</v>
      </c>
      <c r="I1014" s="1" t="s">
        <v>4334</v>
      </c>
      <c r="J1014" s="2">
        <v>45891</v>
      </c>
      <c r="K1014" s="1" t="s">
        <v>18</v>
      </c>
      <c r="L1014" s="1" t="s">
        <v>1690</v>
      </c>
      <c r="M1014" s="1">
        <v>62766</v>
      </c>
      <c r="N1014" s="1" t="s">
        <v>24</v>
      </c>
      <c r="O1014" s="1" t="str">
        <f>IF(ISNUMBER(SEARCH("Python",Table1[[#This Row],[skills_required]])),"Yes","No")</f>
        <v>No</v>
      </c>
      <c r="P1014" s="1" t="str">
        <f>IF(ISNUMBER(SEARCH("Excel",Table1[[#This Row],[skills_required]])),"Yes","No")</f>
        <v>No</v>
      </c>
    </row>
    <row r="1015" spans="1:16">
      <c r="A1015" s="1">
        <v>1014</v>
      </c>
      <c r="B1015" s="1" t="s">
        <v>4335</v>
      </c>
      <c r="C1015" s="1" t="s">
        <v>64</v>
      </c>
      <c r="D1015" s="1" t="s">
        <v>213</v>
      </c>
      <c r="E1015" s="1" t="s">
        <v>4336</v>
      </c>
      <c r="F1015" s="1" t="s">
        <v>37</v>
      </c>
      <c r="G1015" s="1" t="s">
        <v>72</v>
      </c>
      <c r="H1015" s="1" t="s">
        <v>4337</v>
      </c>
      <c r="I1015" s="1" t="s">
        <v>4338</v>
      </c>
      <c r="J1015" s="2">
        <v>45875</v>
      </c>
      <c r="K1015" s="1" t="s">
        <v>22</v>
      </c>
      <c r="L1015" s="1" t="s">
        <v>724</v>
      </c>
      <c r="M1015" s="1">
        <v>143687</v>
      </c>
      <c r="N1015" s="1" t="s">
        <v>41</v>
      </c>
      <c r="O1015" s="1" t="str">
        <f>IF(ISNUMBER(SEARCH("Python",Table1[[#This Row],[skills_required]])),"Yes","No")</f>
        <v>No</v>
      </c>
      <c r="P1015" s="1" t="str">
        <f>IF(ISNUMBER(SEARCH("Excel",Table1[[#This Row],[skills_required]])),"Yes","No")</f>
        <v>No</v>
      </c>
    </row>
    <row r="1016" spans="1:16">
      <c r="A1016" s="1">
        <v>1015</v>
      </c>
      <c r="B1016" s="1" t="s">
        <v>4339</v>
      </c>
      <c r="C1016" s="1" t="s">
        <v>33</v>
      </c>
      <c r="D1016" s="1" t="s">
        <v>16</v>
      </c>
      <c r="E1016" s="1" t="s">
        <v>4340</v>
      </c>
      <c r="F1016" s="1" t="s">
        <v>18</v>
      </c>
      <c r="G1016" s="1" t="s">
        <v>60</v>
      </c>
      <c r="H1016" s="1" t="s">
        <v>4341</v>
      </c>
      <c r="I1016" s="1" t="s">
        <v>4342</v>
      </c>
      <c r="J1016" s="2">
        <v>45818</v>
      </c>
      <c r="K1016" s="1" t="s">
        <v>102</v>
      </c>
      <c r="L1016" s="1" t="s">
        <v>118</v>
      </c>
      <c r="M1016" s="1">
        <v>102836</v>
      </c>
      <c r="N1016" s="1" t="s">
        <v>24</v>
      </c>
      <c r="O1016" s="1" t="str">
        <f>IF(ISNUMBER(SEARCH("Python",Table1[[#This Row],[skills_required]])),"Yes","No")</f>
        <v>No</v>
      </c>
      <c r="P1016" s="1" t="str">
        <f>IF(ISNUMBER(SEARCH("Excel",Table1[[#This Row],[skills_required]])),"Yes","No")</f>
        <v>No</v>
      </c>
    </row>
    <row r="1017" spans="1:16">
      <c r="A1017" s="1">
        <v>1016</v>
      </c>
      <c r="B1017" s="1" t="s">
        <v>4343</v>
      </c>
      <c r="C1017" s="1" t="s">
        <v>25</v>
      </c>
      <c r="D1017" s="1" t="s">
        <v>27</v>
      </c>
      <c r="E1017" s="1" t="s">
        <v>4344</v>
      </c>
      <c r="F1017" s="1" t="s">
        <v>29</v>
      </c>
      <c r="G1017" s="1" t="s">
        <v>60</v>
      </c>
      <c r="H1017" s="1" t="s">
        <v>4345</v>
      </c>
      <c r="I1017" s="1" t="s">
        <v>4346</v>
      </c>
      <c r="J1017" s="2">
        <v>45296</v>
      </c>
      <c r="K1017" s="1" t="s">
        <v>102</v>
      </c>
      <c r="L1017" s="1" t="s">
        <v>2882</v>
      </c>
      <c r="M1017" s="1">
        <v>110545</v>
      </c>
      <c r="N1017" s="1" t="s">
        <v>24</v>
      </c>
      <c r="O1017" s="1" t="str">
        <f>IF(ISNUMBER(SEARCH("Python",Table1[[#This Row],[skills_required]])),"Yes","No")</f>
        <v>No</v>
      </c>
      <c r="P1017" s="1" t="str">
        <f>IF(ISNUMBER(SEARCH("Excel",Table1[[#This Row],[skills_required]])),"Yes","No")</f>
        <v>No</v>
      </c>
    </row>
    <row r="1018" spans="1:16">
      <c r="A1018" s="1">
        <v>1017</v>
      </c>
      <c r="B1018" s="1" t="s">
        <v>4347</v>
      </c>
      <c r="C1018" s="1" t="s">
        <v>14</v>
      </c>
      <c r="D1018" s="1" t="s">
        <v>16</v>
      </c>
      <c r="E1018" s="1" t="s">
        <v>4348</v>
      </c>
      <c r="F1018" s="1" t="s">
        <v>37</v>
      </c>
      <c r="G1018" s="1" t="s">
        <v>19</v>
      </c>
      <c r="H1018" s="1" t="s">
        <v>4349</v>
      </c>
      <c r="I1018" s="1" t="s">
        <v>4350</v>
      </c>
      <c r="J1018" s="2">
        <v>45802</v>
      </c>
      <c r="K1018" s="1" t="s">
        <v>18</v>
      </c>
      <c r="L1018" s="1" t="s">
        <v>103</v>
      </c>
      <c r="M1018" s="1">
        <v>110115</v>
      </c>
      <c r="N1018" s="1" t="s">
        <v>24</v>
      </c>
      <c r="O1018" s="1" t="str">
        <f>IF(ISNUMBER(SEARCH("Python",Table1[[#This Row],[skills_required]])),"Yes","No")</f>
        <v>Yes</v>
      </c>
      <c r="P1018" s="1" t="str">
        <f>IF(ISNUMBER(SEARCH("Excel",Table1[[#This Row],[skills_required]])),"Yes","No")</f>
        <v>No</v>
      </c>
    </row>
    <row r="1019" spans="1:16">
      <c r="A1019" s="1">
        <v>1018</v>
      </c>
      <c r="B1019" s="1" t="s">
        <v>4351</v>
      </c>
      <c r="C1019" s="1" t="s">
        <v>25</v>
      </c>
      <c r="D1019" s="1" t="s">
        <v>98</v>
      </c>
      <c r="E1019" s="1" t="s">
        <v>4352</v>
      </c>
      <c r="F1019" s="1" t="s">
        <v>37</v>
      </c>
      <c r="G1019" s="1" t="s">
        <v>60</v>
      </c>
      <c r="H1019" s="1" t="s">
        <v>4353</v>
      </c>
      <c r="I1019" s="1" t="s">
        <v>4354</v>
      </c>
      <c r="J1019" s="2">
        <v>45390</v>
      </c>
      <c r="K1019" s="1" t="s">
        <v>22</v>
      </c>
      <c r="L1019" s="1" t="s">
        <v>155</v>
      </c>
      <c r="M1019" s="1">
        <v>96796</v>
      </c>
      <c r="N1019" s="1" t="s">
        <v>24</v>
      </c>
      <c r="O1019" s="1" t="str">
        <f>IF(ISNUMBER(SEARCH("Python",Table1[[#This Row],[skills_required]])),"Yes","No")</f>
        <v>Yes</v>
      </c>
      <c r="P1019" s="1" t="str">
        <f>IF(ISNUMBER(SEARCH("Excel",Table1[[#This Row],[skills_required]])),"Yes","No")</f>
        <v>No</v>
      </c>
    </row>
    <row r="1020" spans="1:16">
      <c r="A1020" s="1">
        <v>1019</v>
      </c>
      <c r="B1020" s="1" t="s">
        <v>4355</v>
      </c>
      <c r="C1020" s="1" t="s">
        <v>49</v>
      </c>
      <c r="D1020" s="1" t="s">
        <v>27</v>
      </c>
      <c r="E1020" s="1" t="s">
        <v>4356</v>
      </c>
      <c r="F1020" s="1" t="s">
        <v>18</v>
      </c>
      <c r="G1020" s="1" t="s">
        <v>19</v>
      </c>
      <c r="H1020" s="1" t="s">
        <v>4357</v>
      </c>
      <c r="I1020" s="1" t="s">
        <v>4358</v>
      </c>
      <c r="J1020" s="2">
        <v>45760</v>
      </c>
      <c r="K1020" s="1" t="s">
        <v>22</v>
      </c>
      <c r="L1020" s="1" t="s">
        <v>197</v>
      </c>
      <c r="M1020" s="1">
        <v>184949</v>
      </c>
      <c r="N1020" s="1" t="s">
        <v>41</v>
      </c>
      <c r="O1020" s="1" t="str">
        <f>IF(ISNUMBER(SEARCH("Python",Table1[[#This Row],[skills_required]])),"Yes","No")</f>
        <v>No</v>
      </c>
      <c r="P1020" s="1" t="str">
        <f>IF(ISNUMBER(SEARCH("Excel",Table1[[#This Row],[skills_required]])),"Yes","No")</f>
        <v>No</v>
      </c>
    </row>
    <row r="1021" spans="1:16">
      <c r="A1021" s="1">
        <v>1020</v>
      </c>
      <c r="B1021" s="1" t="s">
        <v>4359</v>
      </c>
      <c r="C1021" s="1" t="s">
        <v>14</v>
      </c>
      <c r="D1021" s="1" t="s">
        <v>77</v>
      </c>
      <c r="E1021" s="1" t="s">
        <v>4360</v>
      </c>
      <c r="F1021" s="1" t="s">
        <v>37</v>
      </c>
      <c r="G1021" s="1" t="s">
        <v>60</v>
      </c>
      <c r="H1021" s="1" t="s">
        <v>4361</v>
      </c>
      <c r="I1021" s="1" t="s">
        <v>4362</v>
      </c>
      <c r="J1021" s="2">
        <v>45567</v>
      </c>
      <c r="K1021" s="1" t="s">
        <v>102</v>
      </c>
      <c r="L1021" s="1" t="s">
        <v>881</v>
      </c>
      <c r="M1021" s="1">
        <v>93133</v>
      </c>
      <c r="N1021" s="1" t="s">
        <v>24</v>
      </c>
      <c r="O1021" s="1" t="str">
        <f>IF(ISNUMBER(SEARCH("Python",Table1[[#This Row],[skills_required]])),"Yes","No")</f>
        <v>No</v>
      </c>
      <c r="P1021" s="1" t="str">
        <f>IF(ISNUMBER(SEARCH("Excel",Table1[[#This Row],[skills_required]])),"Yes","No")</f>
        <v>No</v>
      </c>
    </row>
    <row r="1022" spans="1:16">
      <c r="A1022" s="1">
        <v>1021</v>
      </c>
      <c r="B1022" s="1" t="s">
        <v>4363</v>
      </c>
      <c r="C1022" s="1" t="s">
        <v>25</v>
      </c>
      <c r="D1022" s="1" t="s">
        <v>16</v>
      </c>
      <c r="E1022" s="1" t="s">
        <v>4364</v>
      </c>
      <c r="F1022" s="1" t="s">
        <v>29</v>
      </c>
      <c r="G1022" s="1" t="s">
        <v>53</v>
      </c>
      <c r="H1022" s="1" t="s">
        <v>4365</v>
      </c>
      <c r="I1022" s="1" t="s">
        <v>4366</v>
      </c>
      <c r="J1022" s="2">
        <v>45647</v>
      </c>
      <c r="K1022" s="1" t="s">
        <v>102</v>
      </c>
      <c r="L1022" s="1" t="s">
        <v>4367</v>
      </c>
      <c r="M1022" s="1">
        <v>101687</v>
      </c>
      <c r="N1022" s="1" t="s">
        <v>24</v>
      </c>
      <c r="O1022" s="1" t="str">
        <f>IF(ISNUMBER(SEARCH("Python",Table1[[#This Row],[skills_required]])),"Yes","No")</f>
        <v>No</v>
      </c>
      <c r="P1022" s="1" t="str">
        <f>IF(ISNUMBER(SEARCH("Excel",Table1[[#This Row],[skills_required]])),"Yes","No")</f>
        <v>No</v>
      </c>
    </row>
    <row r="1023" spans="1:16">
      <c r="A1023" s="1">
        <v>1022</v>
      </c>
      <c r="B1023" s="1" t="s">
        <v>4368</v>
      </c>
      <c r="C1023" s="1" t="s">
        <v>14</v>
      </c>
      <c r="D1023" s="1" t="s">
        <v>98</v>
      </c>
      <c r="E1023" s="1" t="s">
        <v>4369</v>
      </c>
      <c r="F1023" s="1" t="s">
        <v>29</v>
      </c>
      <c r="G1023" s="1" t="s">
        <v>72</v>
      </c>
      <c r="H1023" s="1" t="s">
        <v>4370</v>
      </c>
      <c r="I1023" s="1" t="s">
        <v>4371</v>
      </c>
      <c r="J1023" s="2">
        <v>45305</v>
      </c>
      <c r="K1023" s="1" t="s">
        <v>22</v>
      </c>
      <c r="L1023" s="1" t="s">
        <v>136</v>
      </c>
      <c r="M1023" s="1">
        <v>134121</v>
      </c>
      <c r="N1023" s="1" t="s">
        <v>41</v>
      </c>
      <c r="O1023" s="1" t="str">
        <f>IF(ISNUMBER(SEARCH("Python",Table1[[#This Row],[skills_required]])),"Yes","No")</f>
        <v>No</v>
      </c>
      <c r="P1023" s="1" t="str">
        <f>IF(ISNUMBER(SEARCH("Excel",Table1[[#This Row],[skills_required]])),"Yes","No")</f>
        <v>No</v>
      </c>
    </row>
    <row r="1024" spans="1:16">
      <c r="A1024" s="1">
        <v>1023</v>
      </c>
      <c r="B1024" s="1" t="s">
        <v>4372</v>
      </c>
      <c r="C1024" s="1" t="s">
        <v>57</v>
      </c>
      <c r="D1024" s="1" t="s">
        <v>98</v>
      </c>
      <c r="E1024" s="1" t="s">
        <v>4373</v>
      </c>
      <c r="F1024" s="1" t="s">
        <v>37</v>
      </c>
      <c r="G1024" s="1" t="s">
        <v>72</v>
      </c>
      <c r="H1024" s="1" t="s">
        <v>4374</v>
      </c>
      <c r="I1024" s="1" t="s">
        <v>4375</v>
      </c>
      <c r="J1024" s="2">
        <v>45604</v>
      </c>
      <c r="K1024" s="1" t="s">
        <v>102</v>
      </c>
      <c r="L1024" s="1" t="s">
        <v>2651</v>
      </c>
      <c r="M1024" s="1">
        <v>167631</v>
      </c>
      <c r="N1024" s="1" t="s">
        <v>41</v>
      </c>
      <c r="O1024" s="1" t="str">
        <f>IF(ISNUMBER(SEARCH("Python",Table1[[#This Row],[skills_required]])),"Yes","No")</f>
        <v>No</v>
      </c>
      <c r="P1024" s="1" t="str">
        <f>IF(ISNUMBER(SEARCH("Excel",Table1[[#This Row],[skills_required]])),"Yes","No")</f>
        <v>No</v>
      </c>
    </row>
    <row r="1025" spans="1:16">
      <c r="A1025" s="1">
        <v>1024</v>
      </c>
      <c r="B1025" s="1" t="s">
        <v>4376</v>
      </c>
      <c r="C1025" s="1" t="s">
        <v>57</v>
      </c>
      <c r="D1025" s="1" t="s">
        <v>44</v>
      </c>
      <c r="E1025" s="1" t="s">
        <v>4377</v>
      </c>
      <c r="F1025" s="1" t="s">
        <v>37</v>
      </c>
      <c r="G1025" s="1" t="s">
        <v>72</v>
      </c>
      <c r="H1025" s="1" t="s">
        <v>4378</v>
      </c>
      <c r="I1025" s="1" t="s">
        <v>4379</v>
      </c>
      <c r="J1025" s="2">
        <v>45748</v>
      </c>
      <c r="K1025" s="1" t="s">
        <v>22</v>
      </c>
      <c r="L1025" s="1" t="s">
        <v>4380</v>
      </c>
      <c r="M1025" s="1">
        <v>105337</v>
      </c>
      <c r="N1025" s="1" t="s">
        <v>24</v>
      </c>
      <c r="O1025" s="1" t="str">
        <f>IF(ISNUMBER(SEARCH("Python",Table1[[#This Row],[skills_required]])),"Yes","No")</f>
        <v>No</v>
      </c>
      <c r="P1025" s="1" t="str">
        <f>IF(ISNUMBER(SEARCH("Excel",Table1[[#This Row],[skills_required]])),"Yes","No")</f>
        <v>No</v>
      </c>
    </row>
    <row r="1026" spans="1:16">
      <c r="A1026" s="1">
        <v>1025</v>
      </c>
      <c r="B1026" s="1" t="s">
        <v>4381</v>
      </c>
      <c r="C1026" s="1" t="s">
        <v>42</v>
      </c>
      <c r="D1026" s="1" t="s">
        <v>16</v>
      </c>
      <c r="E1026" s="1" t="s">
        <v>4382</v>
      </c>
      <c r="F1026" s="1" t="s">
        <v>37</v>
      </c>
      <c r="G1026" s="1" t="s">
        <v>72</v>
      </c>
      <c r="H1026" s="1" t="s">
        <v>4383</v>
      </c>
      <c r="I1026" s="1" t="s">
        <v>4384</v>
      </c>
      <c r="J1026" s="2">
        <v>45778</v>
      </c>
      <c r="K1026" s="1" t="s">
        <v>22</v>
      </c>
      <c r="L1026" s="1" t="s">
        <v>1210</v>
      </c>
      <c r="M1026" s="1">
        <v>166850</v>
      </c>
      <c r="N1026" s="1" t="s">
        <v>41</v>
      </c>
      <c r="O1026" s="1" t="str">
        <f>IF(ISNUMBER(SEARCH("Python",Table1[[#This Row],[skills_required]])),"Yes","No")</f>
        <v>No</v>
      </c>
      <c r="P1026" s="1" t="str">
        <f>IF(ISNUMBER(SEARCH("Excel",Table1[[#This Row],[skills_required]])),"Yes","No")</f>
        <v>No</v>
      </c>
    </row>
    <row r="1027" spans="1:16">
      <c r="A1027" s="1">
        <v>1026</v>
      </c>
      <c r="B1027" s="1" t="s">
        <v>4385</v>
      </c>
      <c r="C1027" s="1" t="s">
        <v>42</v>
      </c>
      <c r="D1027" s="1" t="s">
        <v>16</v>
      </c>
      <c r="E1027" s="1" t="s">
        <v>4386</v>
      </c>
      <c r="F1027" s="1" t="s">
        <v>37</v>
      </c>
      <c r="G1027" s="1" t="s">
        <v>53</v>
      </c>
      <c r="H1027" s="1" t="s">
        <v>4387</v>
      </c>
      <c r="I1027" s="1" t="s">
        <v>4388</v>
      </c>
      <c r="J1027" s="2">
        <v>45911</v>
      </c>
      <c r="K1027" s="1" t="s">
        <v>18</v>
      </c>
      <c r="L1027" s="1" t="s">
        <v>1672</v>
      </c>
      <c r="M1027" s="1">
        <v>80572</v>
      </c>
      <c r="N1027" s="1" t="s">
        <v>24</v>
      </c>
      <c r="O1027" s="1" t="str">
        <f>IF(ISNUMBER(SEARCH("Python",Table1[[#This Row],[skills_required]])),"Yes","No")</f>
        <v>No</v>
      </c>
      <c r="P1027" s="1" t="str">
        <f>IF(ISNUMBER(SEARCH("Excel",Table1[[#This Row],[skills_required]])),"Yes","No")</f>
        <v>No</v>
      </c>
    </row>
    <row r="1028" spans="1:16">
      <c r="A1028" s="1">
        <v>1027</v>
      </c>
      <c r="B1028" s="1" t="s">
        <v>4389</v>
      </c>
      <c r="C1028" s="1" t="s">
        <v>57</v>
      </c>
      <c r="D1028" s="1" t="s">
        <v>98</v>
      </c>
      <c r="E1028" s="1" t="s">
        <v>3964</v>
      </c>
      <c r="F1028" s="1" t="s">
        <v>37</v>
      </c>
      <c r="G1028" s="1" t="s">
        <v>72</v>
      </c>
      <c r="H1028" s="1" t="s">
        <v>4390</v>
      </c>
      <c r="I1028" s="1" t="s">
        <v>4391</v>
      </c>
      <c r="J1028" s="2">
        <v>45378</v>
      </c>
      <c r="K1028" s="1" t="s">
        <v>18</v>
      </c>
      <c r="L1028" s="1" t="s">
        <v>2651</v>
      </c>
      <c r="M1028" s="1">
        <v>143409</v>
      </c>
      <c r="N1028" s="1" t="s">
        <v>41</v>
      </c>
      <c r="O1028" s="1" t="str">
        <f>IF(ISNUMBER(SEARCH("Python",Table1[[#This Row],[skills_required]])),"Yes","No")</f>
        <v>No</v>
      </c>
      <c r="P1028" s="1" t="str">
        <f>IF(ISNUMBER(SEARCH("Excel",Table1[[#This Row],[skills_required]])),"Yes","No")</f>
        <v>No</v>
      </c>
    </row>
    <row r="1029" spans="1:16">
      <c r="A1029" s="1">
        <v>1028</v>
      </c>
      <c r="B1029" s="1" t="s">
        <v>4392</v>
      </c>
      <c r="C1029" s="1" t="s">
        <v>42</v>
      </c>
      <c r="D1029" s="1" t="s">
        <v>51</v>
      </c>
      <c r="E1029" s="1" t="s">
        <v>4393</v>
      </c>
      <c r="F1029" s="1" t="s">
        <v>18</v>
      </c>
      <c r="G1029" s="1" t="s">
        <v>19</v>
      </c>
      <c r="H1029" s="1" t="s">
        <v>4394</v>
      </c>
      <c r="I1029" s="1" t="s">
        <v>4395</v>
      </c>
      <c r="J1029" s="2">
        <v>45354</v>
      </c>
      <c r="K1029" s="1" t="s">
        <v>18</v>
      </c>
      <c r="L1029" s="1" t="s">
        <v>118</v>
      </c>
      <c r="M1029" s="1">
        <v>172179</v>
      </c>
      <c r="N1029" s="1" t="s">
        <v>41</v>
      </c>
      <c r="O1029" s="1" t="str">
        <f>IF(ISNUMBER(SEARCH("Python",Table1[[#This Row],[skills_required]])),"Yes","No")</f>
        <v>No</v>
      </c>
      <c r="P1029" s="1" t="str">
        <f>IF(ISNUMBER(SEARCH("Excel",Table1[[#This Row],[skills_required]])),"Yes","No")</f>
        <v>No</v>
      </c>
    </row>
    <row r="1030" spans="1:16">
      <c r="A1030" s="1">
        <v>1029</v>
      </c>
      <c r="B1030" s="1" t="s">
        <v>4396</v>
      </c>
      <c r="C1030" s="1" t="s">
        <v>57</v>
      </c>
      <c r="D1030" s="1" t="s">
        <v>77</v>
      </c>
      <c r="E1030" s="1" t="s">
        <v>4397</v>
      </c>
      <c r="F1030" s="1" t="s">
        <v>29</v>
      </c>
      <c r="G1030" s="1" t="s">
        <v>72</v>
      </c>
      <c r="H1030" s="1" t="s">
        <v>4398</v>
      </c>
      <c r="I1030" s="1" t="s">
        <v>4399</v>
      </c>
      <c r="J1030" s="2">
        <v>45275</v>
      </c>
      <c r="K1030" s="1" t="s">
        <v>18</v>
      </c>
      <c r="L1030" s="1" t="s">
        <v>118</v>
      </c>
      <c r="M1030" s="1">
        <v>118073</v>
      </c>
      <c r="N1030" s="1" t="s">
        <v>24</v>
      </c>
      <c r="O1030" s="1" t="str">
        <f>IF(ISNUMBER(SEARCH("Python",Table1[[#This Row],[skills_required]])),"Yes","No")</f>
        <v>Yes</v>
      </c>
      <c r="P1030" s="1" t="str">
        <f>IF(ISNUMBER(SEARCH("Excel",Table1[[#This Row],[skills_required]])),"Yes","No")</f>
        <v>No</v>
      </c>
    </row>
    <row r="1031" spans="1:16">
      <c r="A1031" s="1">
        <v>1030</v>
      </c>
      <c r="B1031" s="1" t="s">
        <v>4400</v>
      </c>
      <c r="C1031" s="1" t="s">
        <v>64</v>
      </c>
      <c r="D1031" s="1" t="s">
        <v>35</v>
      </c>
      <c r="E1031" s="1" t="s">
        <v>4401</v>
      </c>
      <c r="F1031" s="1" t="s">
        <v>37</v>
      </c>
      <c r="G1031" s="1" t="s">
        <v>19</v>
      </c>
      <c r="H1031" s="1" t="s">
        <v>4402</v>
      </c>
      <c r="I1031" s="1" t="s">
        <v>4403</v>
      </c>
      <c r="J1031" s="2">
        <v>45540</v>
      </c>
      <c r="K1031" s="1" t="s">
        <v>102</v>
      </c>
      <c r="L1031" s="1" t="s">
        <v>701</v>
      </c>
      <c r="M1031" s="1">
        <v>128800</v>
      </c>
      <c r="N1031" s="1" t="s">
        <v>41</v>
      </c>
      <c r="O1031" s="1" t="str">
        <f>IF(ISNUMBER(SEARCH("Python",Table1[[#This Row],[skills_required]])),"Yes","No")</f>
        <v>No</v>
      </c>
      <c r="P1031" s="1" t="str">
        <f>IF(ISNUMBER(SEARCH("Excel",Table1[[#This Row],[skills_required]])),"Yes","No")</f>
        <v>No</v>
      </c>
    </row>
    <row r="1032" spans="1:16">
      <c r="A1032" s="1">
        <v>1031</v>
      </c>
      <c r="B1032" s="1" t="s">
        <v>4404</v>
      </c>
      <c r="C1032" s="1" t="s">
        <v>42</v>
      </c>
      <c r="D1032" s="1" t="s">
        <v>16</v>
      </c>
      <c r="E1032" s="1" t="s">
        <v>4405</v>
      </c>
      <c r="F1032" s="1" t="s">
        <v>37</v>
      </c>
      <c r="G1032" s="1" t="s">
        <v>53</v>
      </c>
      <c r="H1032" s="1" t="s">
        <v>4406</v>
      </c>
      <c r="I1032" s="1" t="s">
        <v>4407</v>
      </c>
      <c r="J1032" s="2">
        <v>45385</v>
      </c>
      <c r="K1032" s="1" t="s">
        <v>22</v>
      </c>
      <c r="L1032" s="1" t="s">
        <v>113</v>
      </c>
      <c r="M1032" s="1">
        <v>80229</v>
      </c>
      <c r="N1032" s="1" t="s">
        <v>24</v>
      </c>
      <c r="O1032" s="1" t="str">
        <f>IF(ISNUMBER(SEARCH("Python",Table1[[#This Row],[skills_required]])),"Yes","No")</f>
        <v>No</v>
      </c>
      <c r="P1032" s="1" t="str">
        <f>IF(ISNUMBER(SEARCH("Excel",Table1[[#This Row],[skills_required]])),"Yes","No")</f>
        <v>No</v>
      </c>
    </row>
    <row r="1033" spans="1:16">
      <c r="A1033" s="1">
        <v>1032</v>
      </c>
      <c r="B1033" s="1" t="s">
        <v>4408</v>
      </c>
      <c r="C1033" s="1" t="s">
        <v>42</v>
      </c>
      <c r="D1033" s="1" t="s">
        <v>27</v>
      </c>
      <c r="E1033" s="1" t="s">
        <v>4409</v>
      </c>
      <c r="F1033" s="1" t="s">
        <v>37</v>
      </c>
      <c r="G1033" s="1" t="s">
        <v>19</v>
      </c>
      <c r="H1033" s="1" t="s">
        <v>4410</v>
      </c>
      <c r="I1033" s="1" t="s">
        <v>4411</v>
      </c>
      <c r="J1033" s="2">
        <v>45328</v>
      </c>
      <c r="K1033" s="1" t="s">
        <v>102</v>
      </c>
      <c r="L1033" s="1" t="s">
        <v>4412</v>
      </c>
      <c r="M1033" s="1">
        <v>184972</v>
      </c>
      <c r="N1033" s="1" t="s">
        <v>41</v>
      </c>
      <c r="O1033" s="1" t="str">
        <f>IF(ISNUMBER(SEARCH("Python",Table1[[#This Row],[skills_required]])),"Yes","No")</f>
        <v>Yes</v>
      </c>
      <c r="P1033" s="1" t="str">
        <f>IF(ISNUMBER(SEARCH("Excel",Table1[[#This Row],[skills_required]])),"Yes","No")</f>
        <v>No</v>
      </c>
    </row>
    <row r="1034" spans="1:16">
      <c r="A1034" s="1">
        <v>1033</v>
      </c>
      <c r="B1034" s="1" t="s">
        <v>4413</v>
      </c>
      <c r="C1034" s="1" t="s">
        <v>33</v>
      </c>
      <c r="D1034" s="1" t="s">
        <v>35</v>
      </c>
      <c r="E1034" s="1" t="s">
        <v>4414</v>
      </c>
      <c r="F1034" s="1" t="s">
        <v>18</v>
      </c>
      <c r="G1034" s="1" t="s">
        <v>53</v>
      </c>
      <c r="H1034" s="1" t="s">
        <v>4415</v>
      </c>
      <c r="I1034" s="1" t="s">
        <v>4416</v>
      </c>
      <c r="J1034" s="2">
        <v>45602</v>
      </c>
      <c r="K1034" s="1" t="s">
        <v>22</v>
      </c>
      <c r="L1034" s="1" t="s">
        <v>136</v>
      </c>
      <c r="M1034" s="1">
        <v>105608</v>
      </c>
      <c r="N1034" s="1" t="s">
        <v>24</v>
      </c>
      <c r="O1034" s="1" t="str">
        <f>IF(ISNUMBER(SEARCH("Python",Table1[[#This Row],[skills_required]])),"Yes","No")</f>
        <v>No</v>
      </c>
      <c r="P1034" s="1" t="str">
        <f>IF(ISNUMBER(SEARCH("Excel",Table1[[#This Row],[skills_required]])),"Yes","No")</f>
        <v>No</v>
      </c>
    </row>
    <row r="1035" spans="1:16">
      <c r="A1035" s="1">
        <v>1034</v>
      </c>
      <c r="B1035" s="1" t="s">
        <v>4417</v>
      </c>
      <c r="C1035" s="1" t="s">
        <v>14</v>
      </c>
      <c r="D1035" s="1" t="s">
        <v>77</v>
      </c>
      <c r="E1035" s="1" t="s">
        <v>4418</v>
      </c>
      <c r="F1035" s="1" t="s">
        <v>18</v>
      </c>
      <c r="G1035" s="1" t="s">
        <v>60</v>
      </c>
      <c r="H1035" s="1" t="s">
        <v>4419</v>
      </c>
      <c r="I1035" s="1" t="s">
        <v>4420</v>
      </c>
      <c r="J1035" s="2">
        <v>45801</v>
      </c>
      <c r="K1035" s="1" t="s">
        <v>22</v>
      </c>
      <c r="L1035" s="1" t="s">
        <v>1272</v>
      </c>
      <c r="M1035" s="1">
        <v>166224</v>
      </c>
      <c r="N1035" s="1" t="s">
        <v>41</v>
      </c>
      <c r="O1035" s="1" t="str">
        <f>IF(ISNUMBER(SEARCH("Python",Table1[[#This Row],[skills_required]])),"Yes","No")</f>
        <v>No</v>
      </c>
      <c r="P1035" s="1" t="str">
        <f>IF(ISNUMBER(SEARCH("Excel",Table1[[#This Row],[skills_required]])),"Yes","No")</f>
        <v>No</v>
      </c>
    </row>
    <row r="1036" spans="1:16">
      <c r="A1036" s="1">
        <v>1035</v>
      </c>
      <c r="B1036" s="1" t="s">
        <v>4421</v>
      </c>
      <c r="C1036" s="1" t="s">
        <v>42</v>
      </c>
      <c r="D1036" s="1" t="s">
        <v>35</v>
      </c>
      <c r="E1036" s="1" t="s">
        <v>4422</v>
      </c>
      <c r="F1036" s="1" t="s">
        <v>18</v>
      </c>
      <c r="G1036" s="1" t="s">
        <v>53</v>
      </c>
      <c r="H1036" s="1" t="s">
        <v>4423</v>
      </c>
      <c r="I1036" s="1" t="s">
        <v>4424</v>
      </c>
      <c r="J1036" s="2">
        <v>45777</v>
      </c>
      <c r="K1036" s="1" t="s">
        <v>22</v>
      </c>
      <c r="L1036" s="1" t="s">
        <v>4425</v>
      </c>
      <c r="M1036" s="1">
        <v>194075</v>
      </c>
      <c r="N1036" s="1" t="s">
        <v>41</v>
      </c>
      <c r="O1036" s="1" t="str">
        <f>IF(ISNUMBER(SEARCH("Python",Table1[[#This Row],[skills_required]])),"Yes","No")</f>
        <v>Yes</v>
      </c>
      <c r="P1036" s="1" t="str">
        <f>IF(ISNUMBER(SEARCH("Excel",Table1[[#This Row],[skills_required]])),"Yes","No")</f>
        <v>Yes</v>
      </c>
    </row>
    <row r="1037" spans="1:16">
      <c r="A1037" s="1">
        <v>1036</v>
      </c>
      <c r="B1037" s="1" t="s">
        <v>4426</v>
      </c>
      <c r="C1037" s="1" t="s">
        <v>57</v>
      </c>
      <c r="D1037" s="1" t="s">
        <v>44</v>
      </c>
      <c r="E1037" s="1" t="s">
        <v>4427</v>
      </c>
      <c r="F1037" s="1" t="s">
        <v>29</v>
      </c>
      <c r="G1037" s="1" t="s">
        <v>72</v>
      </c>
      <c r="H1037" s="1" t="s">
        <v>4428</v>
      </c>
      <c r="I1037" s="1" t="s">
        <v>4429</v>
      </c>
      <c r="J1037" s="2">
        <v>45373</v>
      </c>
      <c r="K1037" s="1" t="s">
        <v>102</v>
      </c>
      <c r="L1037" s="1" t="s">
        <v>155</v>
      </c>
      <c r="M1037" s="1">
        <v>102972</v>
      </c>
      <c r="N1037" s="1" t="s">
        <v>24</v>
      </c>
      <c r="O1037" s="1" t="str">
        <f>IF(ISNUMBER(SEARCH("Python",Table1[[#This Row],[skills_required]])),"Yes","No")</f>
        <v>No</v>
      </c>
      <c r="P1037" s="1" t="str">
        <f>IF(ISNUMBER(SEARCH("Excel",Table1[[#This Row],[skills_required]])),"Yes","No")</f>
        <v>No</v>
      </c>
    </row>
    <row r="1038" spans="1:16">
      <c r="A1038" s="1">
        <v>1037</v>
      </c>
      <c r="B1038" s="1" t="s">
        <v>4430</v>
      </c>
      <c r="C1038" s="1" t="s">
        <v>33</v>
      </c>
      <c r="D1038" s="1" t="s">
        <v>27</v>
      </c>
      <c r="E1038" s="1" t="s">
        <v>4431</v>
      </c>
      <c r="F1038" s="1" t="s">
        <v>18</v>
      </c>
      <c r="G1038" s="1" t="s">
        <v>72</v>
      </c>
      <c r="H1038" s="1" t="s">
        <v>4432</v>
      </c>
      <c r="I1038" s="1" t="s">
        <v>4433</v>
      </c>
      <c r="J1038" s="2">
        <v>45883</v>
      </c>
      <c r="K1038" s="1" t="s">
        <v>18</v>
      </c>
      <c r="L1038" s="1" t="s">
        <v>103</v>
      </c>
      <c r="M1038" s="1">
        <v>83979</v>
      </c>
      <c r="N1038" s="1" t="s">
        <v>24</v>
      </c>
      <c r="O1038" s="1" t="str">
        <f>IF(ISNUMBER(SEARCH("Python",Table1[[#This Row],[skills_required]])),"Yes","No")</f>
        <v>No</v>
      </c>
      <c r="P1038" s="1" t="str">
        <f>IF(ISNUMBER(SEARCH("Excel",Table1[[#This Row],[skills_required]])),"Yes","No")</f>
        <v>No</v>
      </c>
    </row>
    <row r="1039" spans="1:16">
      <c r="A1039" s="1">
        <v>1038</v>
      </c>
      <c r="B1039" s="1" t="s">
        <v>4434</v>
      </c>
      <c r="C1039" s="1" t="s">
        <v>64</v>
      </c>
      <c r="D1039" s="1" t="s">
        <v>98</v>
      </c>
      <c r="E1039" s="1" t="s">
        <v>4435</v>
      </c>
      <c r="F1039" s="1" t="s">
        <v>29</v>
      </c>
      <c r="G1039" s="1" t="s">
        <v>72</v>
      </c>
      <c r="H1039" s="1" t="s">
        <v>4436</v>
      </c>
      <c r="I1039" s="1" t="s">
        <v>4437</v>
      </c>
      <c r="J1039" s="2">
        <v>45880</v>
      </c>
      <c r="K1039" s="1" t="s">
        <v>102</v>
      </c>
      <c r="L1039" s="1" t="s">
        <v>23</v>
      </c>
      <c r="M1039" s="1">
        <v>168046</v>
      </c>
      <c r="N1039" s="1" t="s">
        <v>41</v>
      </c>
      <c r="O1039" s="1" t="str">
        <f>IF(ISNUMBER(SEARCH("Python",Table1[[#This Row],[skills_required]])),"Yes","No")</f>
        <v>No</v>
      </c>
      <c r="P1039" s="1" t="str">
        <f>IF(ISNUMBER(SEARCH("Excel",Table1[[#This Row],[skills_required]])),"Yes","No")</f>
        <v>No</v>
      </c>
    </row>
    <row r="1040" spans="1:16">
      <c r="A1040" s="1">
        <v>1039</v>
      </c>
      <c r="B1040" s="1" t="s">
        <v>4438</v>
      </c>
      <c r="C1040" s="1" t="s">
        <v>25</v>
      </c>
      <c r="D1040" s="1" t="s">
        <v>16</v>
      </c>
      <c r="E1040" s="1" t="s">
        <v>4439</v>
      </c>
      <c r="F1040" s="1" t="s">
        <v>29</v>
      </c>
      <c r="G1040" s="1" t="s">
        <v>19</v>
      </c>
      <c r="H1040" s="1" t="s">
        <v>4440</v>
      </c>
      <c r="I1040" s="1" t="s">
        <v>4441</v>
      </c>
      <c r="J1040" s="2">
        <v>45542</v>
      </c>
      <c r="K1040" s="1" t="s">
        <v>22</v>
      </c>
      <c r="L1040" s="1" t="s">
        <v>253</v>
      </c>
      <c r="M1040" s="1">
        <v>111273</v>
      </c>
      <c r="N1040" s="1" t="s">
        <v>24</v>
      </c>
      <c r="O1040" s="1" t="str">
        <f>IF(ISNUMBER(SEARCH("Python",Table1[[#This Row],[skills_required]])),"Yes","No")</f>
        <v>Yes</v>
      </c>
      <c r="P1040" s="1" t="str">
        <f>IF(ISNUMBER(SEARCH("Excel",Table1[[#This Row],[skills_required]])),"Yes","No")</f>
        <v>No</v>
      </c>
    </row>
    <row r="1041" spans="1:16">
      <c r="A1041" s="1">
        <v>1040</v>
      </c>
      <c r="B1041" s="1" t="s">
        <v>4442</v>
      </c>
      <c r="C1041" s="1" t="s">
        <v>42</v>
      </c>
      <c r="D1041" s="1" t="s">
        <v>51</v>
      </c>
      <c r="E1041" s="1" t="s">
        <v>4443</v>
      </c>
      <c r="F1041" s="1" t="s">
        <v>29</v>
      </c>
      <c r="G1041" s="1" t="s">
        <v>53</v>
      </c>
      <c r="H1041" s="1" t="s">
        <v>4444</v>
      </c>
      <c r="I1041" s="1" t="s">
        <v>4445</v>
      </c>
      <c r="J1041" s="2">
        <v>45271</v>
      </c>
      <c r="K1041" s="1" t="s">
        <v>18</v>
      </c>
      <c r="L1041" s="1" t="s">
        <v>118</v>
      </c>
      <c r="M1041" s="1">
        <v>131967</v>
      </c>
      <c r="N1041" s="1" t="s">
        <v>41</v>
      </c>
      <c r="O1041" s="1" t="str">
        <f>IF(ISNUMBER(SEARCH("Python",Table1[[#This Row],[skills_required]])),"Yes","No")</f>
        <v>No</v>
      </c>
      <c r="P1041" s="1" t="str">
        <f>IF(ISNUMBER(SEARCH("Excel",Table1[[#This Row],[skills_required]])),"Yes","No")</f>
        <v>No</v>
      </c>
    </row>
    <row r="1042" spans="1:16">
      <c r="A1042" s="1">
        <v>1041</v>
      </c>
      <c r="B1042" s="1" t="s">
        <v>4446</v>
      </c>
      <c r="C1042" s="1" t="s">
        <v>25</v>
      </c>
      <c r="D1042" s="1" t="s">
        <v>213</v>
      </c>
      <c r="E1042" s="1" t="s">
        <v>4447</v>
      </c>
      <c r="F1042" s="1" t="s">
        <v>18</v>
      </c>
      <c r="G1042" s="1" t="s">
        <v>72</v>
      </c>
      <c r="H1042" s="1" t="s">
        <v>4448</v>
      </c>
      <c r="I1042" s="1" t="s">
        <v>4449</v>
      </c>
      <c r="J1042" s="2">
        <v>45687</v>
      </c>
      <c r="K1042" s="1" t="s">
        <v>18</v>
      </c>
      <c r="L1042" s="1" t="s">
        <v>1480</v>
      </c>
      <c r="M1042" s="1">
        <v>124638</v>
      </c>
      <c r="N1042" s="1" t="s">
        <v>24</v>
      </c>
      <c r="O1042" s="1" t="str">
        <f>IF(ISNUMBER(SEARCH("Python",Table1[[#This Row],[skills_required]])),"Yes","No")</f>
        <v>No</v>
      </c>
      <c r="P1042" s="1" t="str">
        <f>IF(ISNUMBER(SEARCH("Excel",Table1[[#This Row],[skills_required]])),"Yes","No")</f>
        <v>Yes</v>
      </c>
    </row>
    <row r="1043" spans="1:16">
      <c r="A1043" s="1">
        <v>1042</v>
      </c>
      <c r="B1043" s="1" t="s">
        <v>4450</v>
      </c>
      <c r="C1043" s="1" t="s">
        <v>64</v>
      </c>
      <c r="D1043" s="1" t="s">
        <v>16</v>
      </c>
      <c r="E1043" s="1" t="s">
        <v>4451</v>
      </c>
      <c r="F1043" s="1" t="s">
        <v>18</v>
      </c>
      <c r="G1043" s="1" t="s">
        <v>19</v>
      </c>
      <c r="H1043" s="1" t="s">
        <v>4452</v>
      </c>
      <c r="I1043" s="1" t="s">
        <v>4453</v>
      </c>
      <c r="J1043" s="2">
        <v>45476</v>
      </c>
      <c r="K1043" s="1" t="s">
        <v>102</v>
      </c>
      <c r="L1043" s="1" t="s">
        <v>3107</v>
      </c>
      <c r="M1043" s="1">
        <v>78405</v>
      </c>
      <c r="N1043" s="1" t="s">
        <v>24</v>
      </c>
      <c r="O1043" s="1" t="str">
        <f>IF(ISNUMBER(SEARCH("Python",Table1[[#This Row],[skills_required]])),"Yes","No")</f>
        <v>No</v>
      </c>
      <c r="P1043" s="1" t="str">
        <f>IF(ISNUMBER(SEARCH("Excel",Table1[[#This Row],[skills_required]])),"Yes","No")</f>
        <v>No</v>
      </c>
    </row>
    <row r="1044" spans="1:16">
      <c r="A1044" s="1">
        <v>1043</v>
      </c>
      <c r="B1044" s="1" t="s">
        <v>4454</v>
      </c>
      <c r="C1044" s="1" t="s">
        <v>14</v>
      </c>
      <c r="D1044" s="1" t="s">
        <v>16</v>
      </c>
      <c r="E1044" s="1" t="s">
        <v>4455</v>
      </c>
      <c r="F1044" s="1" t="s">
        <v>37</v>
      </c>
      <c r="G1044" s="1" t="s">
        <v>72</v>
      </c>
      <c r="H1044" s="1" t="s">
        <v>4456</v>
      </c>
      <c r="I1044" s="1" t="s">
        <v>4457</v>
      </c>
      <c r="J1044" s="2">
        <v>45369</v>
      </c>
      <c r="K1044" s="1" t="s">
        <v>22</v>
      </c>
      <c r="L1044" s="1" t="s">
        <v>164</v>
      </c>
      <c r="M1044" s="1">
        <v>146788</v>
      </c>
      <c r="N1044" s="1" t="s">
        <v>41</v>
      </c>
      <c r="O1044" s="1" t="str">
        <f>IF(ISNUMBER(SEARCH("Python",Table1[[#This Row],[skills_required]])),"Yes","No")</f>
        <v>No</v>
      </c>
      <c r="P1044" s="1" t="str">
        <f>IF(ISNUMBER(SEARCH("Excel",Table1[[#This Row],[skills_required]])),"Yes","No")</f>
        <v>Yes</v>
      </c>
    </row>
    <row r="1045" spans="1:16">
      <c r="A1045" s="1">
        <v>1044</v>
      </c>
      <c r="B1045" s="1" t="s">
        <v>4458</v>
      </c>
      <c r="C1045" s="1" t="s">
        <v>25</v>
      </c>
      <c r="D1045" s="1" t="s">
        <v>213</v>
      </c>
      <c r="E1045" s="1" t="s">
        <v>4459</v>
      </c>
      <c r="F1045" s="1" t="s">
        <v>37</v>
      </c>
      <c r="G1045" s="1" t="s">
        <v>53</v>
      </c>
      <c r="H1045" s="1" t="s">
        <v>4460</v>
      </c>
      <c r="I1045" s="1" t="s">
        <v>4461</v>
      </c>
      <c r="J1045" s="2">
        <v>45870</v>
      </c>
      <c r="K1045" s="1" t="s">
        <v>102</v>
      </c>
      <c r="L1045" s="1" t="s">
        <v>118</v>
      </c>
      <c r="M1045" s="1">
        <v>120750</v>
      </c>
      <c r="N1045" s="1" t="s">
        <v>24</v>
      </c>
      <c r="O1045" s="1" t="str">
        <f>IF(ISNUMBER(SEARCH("Python",Table1[[#This Row],[skills_required]])),"Yes","No")</f>
        <v>Yes</v>
      </c>
      <c r="P1045" s="1" t="str">
        <f>IF(ISNUMBER(SEARCH("Excel",Table1[[#This Row],[skills_required]])),"Yes","No")</f>
        <v>No</v>
      </c>
    </row>
    <row r="1046" spans="1:16">
      <c r="A1046" s="1">
        <v>1045</v>
      </c>
      <c r="B1046" s="1" t="s">
        <v>4462</v>
      </c>
      <c r="C1046" s="1" t="s">
        <v>42</v>
      </c>
      <c r="D1046" s="1" t="s">
        <v>44</v>
      </c>
      <c r="E1046" s="1" t="s">
        <v>4463</v>
      </c>
      <c r="F1046" s="1" t="s">
        <v>18</v>
      </c>
      <c r="G1046" s="1" t="s">
        <v>60</v>
      </c>
      <c r="H1046" s="1" t="s">
        <v>4464</v>
      </c>
      <c r="I1046" s="1" t="s">
        <v>4465</v>
      </c>
      <c r="J1046" s="2">
        <v>45584</v>
      </c>
      <c r="K1046" s="1" t="s">
        <v>102</v>
      </c>
      <c r="L1046" s="1" t="s">
        <v>916</v>
      </c>
      <c r="M1046" s="1">
        <v>173988</v>
      </c>
      <c r="N1046" s="1" t="s">
        <v>41</v>
      </c>
      <c r="O1046" s="1" t="str">
        <f>IF(ISNUMBER(SEARCH("Python",Table1[[#This Row],[skills_required]])),"Yes","No")</f>
        <v>No</v>
      </c>
      <c r="P1046" s="1" t="str">
        <f>IF(ISNUMBER(SEARCH("Excel",Table1[[#This Row],[skills_required]])),"Yes","No")</f>
        <v>No</v>
      </c>
    </row>
    <row r="1047" spans="1:16">
      <c r="A1047" s="1">
        <v>1046</v>
      </c>
      <c r="B1047" s="1" t="s">
        <v>672</v>
      </c>
      <c r="C1047" s="1" t="s">
        <v>33</v>
      </c>
      <c r="D1047" s="1" t="s">
        <v>213</v>
      </c>
      <c r="E1047" s="1" t="s">
        <v>4466</v>
      </c>
      <c r="F1047" s="1" t="s">
        <v>18</v>
      </c>
      <c r="G1047" s="1" t="s">
        <v>60</v>
      </c>
      <c r="H1047" s="1" t="s">
        <v>4467</v>
      </c>
      <c r="I1047" s="1" t="s">
        <v>4468</v>
      </c>
      <c r="J1047" s="2">
        <v>45320</v>
      </c>
      <c r="K1047" s="1" t="s">
        <v>102</v>
      </c>
      <c r="L1047" s="1" t="s">
        <v>75</v>
      </c>
      <c r="M1047" s="1">
        <v>145955</v>
      </c>
      <c r="N1047" s="1" t="s">
        <v>41</v>
      </c>
      <c r="O1047" s="1" t="str">
        <f>IF(ISNUMBER(SEARCH("Python",Table1[[#This Row],[skills_required]])),"Yes","No")</f>
        <v>No</v>
      </c>
      <c r="P1047" s="1" t="str">
        <f>IF(ISNUMBER(SEARCH("Excel",Table1[[#This Row],[skills_required]])),"Yes","No")</f>
        <v>Yes</v>
      </c>
    </row>
    <row r="1048" spans="1:16">
      <c r="A1048" s="1">
        <v>1047</v>
      </c>
      <c r="B1048" s="1" t="s">
        <v>4469</v>
      </c>
      <c r="C1048" s="1" t="s">
        <v>25</v>
      </c>
      <c r="D1048" s="1" t="s">
        <v>16</v>
      </c>
      <c r="E1048" s="1" t="s">
        <v>4470</v>
      </c>
      <c r="F1048" s="1" t="s">
        <v>18</v>
      </c>
      <c r="G1048" s="1" t="s">
        <v>53</v>
      </c>
      <c r="H1048" s="1" t="s">
        <v>4471</v>
      </c>
      <c r="I1048" s="1" t="s">
        <v>4472</v>
      </c>
      <c r="J1048" s="2">
        <v>45691</v>
      </c>
      <c r="K1048" s="1" t="s">
        <v>102</v>
      </c>
      <c r="L1048" s="1" t="s">
        <v>1085</v>
      </c>
      <c r="M1048" s="1">
        <v>92775</v>
      </c>
      <c r="N1048" s="1" t="s">
        <v>24</v>
      </c>
      <c r="O1048" s="1" t="str">
        <f>IF(ISNUMBER(SEARCH("Python",Table1[[#This Row],[skills_required]])),"Yes","No")</f>
        <v>No</v>
      </c>
      <c r="P1048" s="1" t="str">
        <f>IF(ISNUMBER(SEARCH("Excel",Table1[[#This Row],[skills_required]])),"Yes","No")</f>
        <v>No</v>
      </c>
    </row>
    <row r="1049" spans="1:16">
      <c r="A1049" s="1">
        <v>1048</v>
      </c>
      <c r="B1049" s="1" t="s">
        <v>4473</v>
      </c>
      <c r="C1049" s="1" t="s">
        <v>25</v>
      </c>
      <c r="D1049" s="1" t="s">
        <v>98</v>
      </c>
      <c r="E1049" s="1" t="s">
        <v>4474</v>
      </c>
      <c r="F1049" s="1" t="s">
        <v>18</v>
      </c>
      <c r="G1049" s="1" t="s">
        <v>72</v>
      </c>
      <c r="H1049" s="1" t="s">
        <v>4475</v>
      </c>
      <c r="I1049" s="1" t="s">
        <v>4476</v>
      </c>
      <c r="J1049" s="2">
        <v>45505</v>
      </c>
      <c r="K1049" s="1" t="s">
        <v>18</v>
      </c>
      <c r="L1049" s="1" t="s">
        <v>954</v>
      </c>
      <c r="M1049" s="1">
        <v>133077</v>
      </c>
      <c r="N1049" s="1" t="s">
        <v>41</v>
      </c>
      <c r="O1049" s="1" t="str">
        <f>IF(ISNUMBER(SEARCH("Python",Table1[[#This Row],[skills_required]])),"Yes","No")</f>
        <v>No</v>
      </c>
      <c r="P1049" s="1" t="str">
        <f>IF(ISNUMBER(SEARCH("Excel",Table1[[#This Row],[skills_required]])),"Yes","No")</f>
        <v>Yes</v>
      </c>
    </row>
    <row r="1050" spans="1:16">
      <c r="A1050" s="1">
        <v>1049</v>
      </c>
      <c r="B1050" s="1" t="s">
        <v>4477</v>
      </c>
      <c r="C1050" s="1" t="s">
        <v>49</v>
      </c>
      <c r="D1050" s="1" t="s">
        <v>51</v>
      </c>
      <c r="E1050" s="1" t="s">
        <v>4478</v>
      </c>
      <c r="F1050" s="1" t="s">
        <v>37</v>
      </c>
      <c r="G1050" s="1" t="s">
        <v>72</v>
      </c>
      <c r="H1050" s="1" t="s">
        <v>4479</v>
      </c>
      <c r="I1050" s="1" t="s">
        <v>4480</v>
      </c>
      <c r="J1050" s="2">
        <v>45601</v>
      </c>
      <c r="K1050" s="1" t="s">
        <v>102</v>
      </c>
      <c r="L1050" s="1" t="s">
        <v>113</v>
      </c>
      <c r="M1050" s="1">
        <v>135502</v>
      </c>
      <c r="N1050" s="1" t="s">
        <v>41</v>
      </c>
      <c r="O1050" s="1" t="str">
        <f>IF(ISNUMBER(SEARCH("Python",Table1[[#This Row],[skills_required]])),"Yes","No")</f>
        <v>Yes</v>
      </c>
      <c r="P1050" s="1" t="str">
        <f>IF(ISNUMBER(SEARCH("Excel",Table1[[#This Row],[skills_required]])),"Yes","No")</f>
        <v>No</v>
      </c>
    </row>
    <row r="1051" spans="1:16">
      <c r="A1051" s="1">
        <v>1050</v>
      </c>
      <c r="B1051" s="1" t="s">
        <v>4481</v>
      </c>
      <c r="C1051" s="1" t="s">
        <v>33</v>
      </c>
      <c r="D1051" s="1" t="s">
        <v>98</v>
      </c>
      <c r="E1051" s="1" t="s">
        <v>4482</v>
      </c>
      <c r="F1051" s="1" t="s">
        <v>29</v>
      </c>
      <c r="G1051" s="1" t="s">
        <v>60</v>
      </c>
      <c r="H1051" s="1" t="s">
        <v>4483</v>
      </c>
      <c r="I1051" s="1" t="s">
        <v>4484</v>
      </c>
      <c r="J1051" s="2">
        <v>45220</v>
      </c>
      <c r="K1051" s="1" t="s">
        <v>18</v>
      </c>
      <c r="L1051" s="1" t="s">
        <v>4485</v>
      </c>
      <c r="M1051" s="1">
        <v>172356</v>
      </c>
      <c r="N1051" s="1" t="s">
        <v>41</v>
      </c>
      <c r="O1051" s="1" t="str">
        <f>IF(ISNUMBER(SEARCH("Python",Table1[[#This Row],[skills_required]])),"Yes","No")</f>
        <v>No</v>
      </c>
      <c r="P1051" s="1" t="str">
        <f>IF(ISNUMBER(SEARCH("Excel",Table1[[#This Row],[skills_required]])),"Yes","No")</f>
        <v>No</v>
      </c>
    </row>
    <row r="1052" spans="1:16">
      <c r="A1052" s="1">
        <v>1051</v>
      </c>
      <c r="B1052" s="1" t="s">
        <v>4486</v>
      </c>
      <c r="C1052" s="1" t="s">
        <v>49</v>
      </c>
      <c r="D1052" s="1" t="s">
        <v>51</v>
      </c>
      <c r="E1052" s="1" t="s">
        <v>4487</v>
      </c>
      <c r="F1052" s="1" t="s">
        <v>29</v>
      </c>
      <c r="G1052" s="1" t="s">
        <v>19</v>
      </c>
      <c r="H1052" s="1" t="s">
        <v>4488</v>
      </c>
      <c r="I1052" s="1" t="s">
        <v>4489</v>
      </c>
      <c r="J1052" s="2">
        <v>45447</v>
      </c>
      <c r="K1052" s="1" t="s">
        <v>18</v>
      </c>
      <c r="L1052" s="1" t="s">
        <v>253</v>
      </c>
      <c r="M1052" s="1">
        <v>89388</v>
      </c>
      <c r="N1052" s="1" t="s">
        <v>24</v>
      </c>
      <c r="O1052" s="1" t="str">
        <f>IF(ISNUMBER(SEARCH("Python",Table1[[#This Row],[skills_required]])),"Yes","No")</f>
        <v>No</v>
      </c>
      <c r="P1052" s="1" t="str">
        <f>IF(ISNUMBER(SEARCH("Excel",Table1[[#This Row],[skills_required]])),"Yes","No")</f>
        <v>Yes</v>
      </c>
    </row>
    <row r="1053" spans="1:16">
      <c r="A1053" s="1">
        <v>1052</v>
      </c>
      <c r="B1053" s="1" t="s">
        <v>4490</v>
      </c>
      <c r="C1053" s="1" t="s">
        <v>49</v>
      </c>
      <c r="D1053" s="1" t="s">
        <v>27</v>
      </c>
      <c r="E1053" s="1" t="s">
        <v>4491</v>
      </c>
      <c r="F1053" s="1" t="s">
        <v>18</v>
      </c>
      <c r="G1053" s="1" t="s">
        <v>72</v>
      </c>
      <c r="H1053" s="1" t="s">
        <v>4492</v>
      </c>
      <c r="I1053" s="1" t="s">
        <v>4493</v>
      </c>
      <c r="J1053" s="2">
        <v>45365</v>
      </c>
      <c r="K1053" s="1" t="s">
        <v>22</v>
      </c>
      <c r="L1053" s="1" t="s">
        <v>493</v>
      </c>
      <c r="M1053" s="1">
        <v>143741</v>
      </c>
      <c r="N1053" s="1" t="s">
        <v>41</v>
      </c>
      <c r="O1053" s="1" t="str">
        <f>IF(ISNUMBER(SEARCH("Python",Table1[[#This Row],[skills_required]])),"Yes","No")</f>
        <v>No</v>
      </c>
      <c r="P1053" s="1" t="str">
        <f>IF(ISNUMBER(SEARCH("Excel",Table1[[#This Row],[skills_required]])),"Yes","No")</f>
        <v>Yes</v>
      </c>
    </row>
    <row r="1054" spans="1:16">
      <c r="A1054" s="1">
        <v>1053</v>
      </c>
      <c r="B1054" s="1" t="s">
        <v>4494</v>
      </c>
      <c r="C1054" s="1" t="s">
        <v>33</v>
      </c>
      <c r="D1054" s="1" t="s">
        <v>98</v>
      </c>
      <c r="E1054" s="1" t="s">
        <v>4495</v>
      </c>
      <c r="F1054" s="1" t="s">
        <v>18</v>
      </c>
      <c r="G1054" s="1" t="s">
        <v>72</v>
      </c>
      <c r="H1054" s="1" t="s">
        <v>4496</v>
      </c>
      <c r="I1054" s="1" t="s">
        <v>4497</v>
      </c>
      <c r="J1054" s="2">
        <v>45603</v>
      </c>
      <c r="K1054" s="1" t="s">
        <v>22</v>
      </c>
      <c r="L1054" s="1" t="s">
        <v>1828</v>
      </c>
      <c r="M1054" s="1">
        <v>178767</v>
      </c>
      <c r="N1054" s="1" t="s">
        <v>41</v>
      </c>
      <c r="O1054" s="1" t="str">
        <f>IF(ISNUMBER(SEARCH("Python",Table1[[#This Row],[skills_required]])),"Yes","No")</f>
        <v>Yes</v>
      </c>
      <c r="P1054" s="1" t="str">
        <f>IF(ISNUMBER(SEARCH("Excel",Table1[[#This Row],[skills_required]])),"Yes","No")</f>
        <v>No</v>
      </c>
    </row>
    <row r="1055" spans="1:16">
      <c r="A1055" s="1">
        <v>1054</v>
      </c>
      <c r="B1055" s="1" t="s">
        <v>4498</v>
      </c>
      <c r="C1055" s="1" t="s">
        <v>42</v>
      </c>
      <c r="D1055" s="1" t="s">
        <v>51</v>
      </c>
      <c r="E1055" s="1" t="s">
        <v>4499</v>
      </c>
      <c r="F1055" s="1" t="s">
        <v>29</v>
      </c>
      <c r="G1055" s="1" t="s">
        <v>60</v>
      </c>
      <c r="H1055" s="1" t="s">
        <v>4500</v>
      </c>
      <c r="I1055" s="1" t="s">
        <v>4501</v>
      </c>
      <c r="J1055" s="2">
        <v>45878</v>
      </c>
      <c r="K1055" s="1" t="s">
        <v>22</v>
      </c>
      <c r="L1055" s="1" t="s">
        <v>1828</v>
      </c>
      <c r="M1055" s="1">
        <v>65873</v>
      </c>
      <c r="N1055" s="1" t="s">
        <v>24</v>
      </c>
      <c r="O1055" s="1" t="str">
        <f>IF(ISNUMBER(SEARCH("Python",Table1[[#This Row],[skills_required]])),"Yes","No")</f>
        <v>No</v>
      </c>
      <c r="P1055" s="1" t="str">
        <f>IF(ISNUMBER(SEARCH("Excel",Table1[[#This Row],[skills_required]])),"Yes","No")</f>
        <v>No</v>
      </c>
    </row>
    <row r="1056" spans="1:16">
      <c r="A1056" s="1">
        <v>1055</v>
      </c>
      <c r="B1056" s="1" t="s">
        <v>4502</v>
      </c>
      <c r="C1056" s="1" t="s">
        <v>49</v>
      </c>
      <c r="D1056" s="1" t="s">
        <v>51</v>
      </c>
      <c r="E1056" s="1" t="s">
        <v>4503</v>
      </c>
      <c r="F1056" s="1" t="s">
        <v>29</v>
      </c>
      <c r="G1056" s="1" t="s">
        <v>19</v>
      </c>
      <c r="H1056" s="1" t="s">
        <v>4504</v>
      </c>
      <c r="I1056" s="1" t="s">
        <v>4505</v>
      </c>
      <c r="J1056" s="2">
        <v>45476</v>
      </c>
      <c r="K1056" s="1" t="s">
        <v>102</v>
      </c>
      <c r="L1056" s="1" t="s">
        <v>3264</v>
      </c>
      <c r="M1056" s="1">
        <v>181452</v>
      </c>
      <c r="N1056" s="1" t="s">
        <v>41</v>
      </c>
      <c r="O1056" s="1" t="str">
        <f>IF(ISNUMBER(SEARCH("Python",Table1[[#This Row],[skills_required]])),"Yes","No")</f>
        <v>No</v>
      </c>
      <c r="P1056" s="1" t="str">
        <f>IF(ISNUMBER(SEARCH("Excel",Table1[[#This Row],[skills_required]])),"Yes","No")</f>
        <v>No</v>
      </c>
    </row>
    <row r="1057" spans="1:16">
      <c r="A1057" s="1">
        <v>1056</v>
      </c>
      <c r="B1057" s="1" t="s">
        <v>4506</v>
      </c>
      <c r="C1057" s="1" t="s">
        <v>49</v>
      </c>
      <c r="D1057" s="1" t="s">
        <v>16</v>
      </c>
      <c r="E1057" s="1" t="s">
        <v>4507</v>
      </c>
      <c r="F1057" s="1" t="s">
        <v>18</v>
      </c>
      <c r="G1057" s="1" t="s">
        <v>53</v>
      </c>
      <c r="H1057" s="1" t="s">
        <v>4508</v>
      </c>
      <c r="I1057" s="1" t="s">
        <v>4509</v>
      </c>
      <c r="J1057" s="2">
        <v>45847</v>
      </c>
      <c r="K1057" s="1" t="s">
        <v>18</v>
      </c>
      <c r="L1057" s="1" t="s">
        <v>356</v>
      </c>
      <c r="M1057" s="1">
        <v>123661</v>
      </c>
      <c r="N1057" s="1" t="s">
        <v>24</v>
      </c>
      <c r="O1057" s="1" t="str">
        <f>IF(ISNUMBER(SEARCH("Python",Table1[[#This Row],[skills_required]])),"Yes","No")</f>
        <v>No</v>
      </c>
      <c r="P1057" s="1" t="str">
        <f>IF(ISNUMBER(SEARCH("Excel",Table1[[#This Row],[skills_required]])),"Yes","No")</f>
        <v>No</v>
      </c>
    </row>
    <row r="1058" spans="1:16">
      <c r="A1058" s="1">
        <v>1057</v>
      </c>
      <c r="B1058" s="1" t="s">
        <v>4510</v>
      </c>
      <c r="C1058" s="1" t="s">
        <v>42</v>
      </c>
      <c r="D1058" s="1" t="s">
        <v>16</v>
      </c>
      <c r="E1058" s="1" t="s">
        <v>4511</v>
      </c>
      <c r="F1058" s="1" t="s">
        <v>29</v>
      </c>
      <c r="G1058" s="1" t="s">
        <v>19</v>
      </c>
      <c r="H1058" s="1" t="s">
        <v>4512</v>
      </c>
      <c r="I1058" s="1" t="s">
        <v>4513</v>
      </c>
      <c r="J1058" s="2">
        <v>45454</v>
      </c>
      <c r="K1058" s="1" t="s">
        <v>18</v>
      </c>
      <c r="L1058" s="1" t="s">
        <v>253</v>
      </c>
      <c r="M1058" s="1">
        <v>59203</v>
      </c>
      <c r="N1058" s="1" t="s">
        <v>24</v>
      </c>
      <c r="O1058" s="1" t="str">
        <f>IF(ISNUMBER(SEARCH("Python",Table1[[#This Row],[skills_required]])),"Yes","No")</f>
        <v>No</v>
      </c>
      <c r="P1058" s="1" t="str">
        <f>IF(ISNUMBER(SEARCH("Excel",Table1[[#This Row],[skills_required]])),"Yes","No")</f>
        <v>Yes</v>
      </c>
    </row>
    <row r="1059" spans="1:16">
      <c r="A1059" s="1">
        <v>1058</v>
      </c>
      <c r="B1059" s="1" t="s">
        <v>4514</v>
      </c>
      <c r="C1059" s="1" t="s">
        <v>49</v>
      </c>
      <c r="D1059" s="1" t="s">
        <v>16</v>
      </c>
      <c r="E1059" s="1" t="s">
        <v>4515</v>
      </c>
      <c r="F1059" s="1" t="s">
        <v>37</v>
      </c>
      <c r="G1059" s="1" t="s">
        <v>72</v>
      </c>
      <c r="H1059" s="1" t="s">
        <v>4516</v>
      </c>
      <c r="I1059" s="1" t="s">
        <v>4517</v>
      </c>
      <c r="J1059" s="2">
        <v>45412</v>
      </c>
      <c r="K1059" s="1" t="s">
        <v>22</v>
      </c>
      <c r="L1059" s="1" t="s">
        <v>1779</v>
      </c>
      <c r="M1059" s="1">
        <v>117510</v>
      </c>
      <c r="N1059" s="1" t="s">
        <v>24</v>
      </c>
      <c r="O1059" s="1" t="str">
        <f>IF(ISNUMBER(SEARCH("Python",Table1[[#This Row],[skills_required]])),"Yes","No")</f>
        <v>No</v>
      </c>
      <c r="P1059" s="1" t="str">
        <f>IF(ISNUMBER(SEARCH("Excel",Table1[[#This Row],[skills_required]])),"Yes","No")</f>
        <v>Yes</v>
      </c>
    </row>
    <row r="1060" spans="1:16">
      <c r="A1060" s="1">
        <v>1059</v>
      </c>
      <c r="B1060" s="1" t="s">
        <v>4518</v>
      </c>
      <c r="C1060" s="1" t="s">
        <v>64</v>
      </c>
      <c r="D1060" s="1" t="s">
        <v>27</v>
      </c>
      <c r="E1060" s="1" t="s">
        <v>4519</v>
      </c>
      <c r="F1060" s="1" t="s">
        <v>37</v>
      </c>
      <c r="G1060" s="1" t="s">
        <v>53</v>
      </c>
      <c r="H1060" s="1" t="s">
        <v>4520</v>
      </c>
      <c r="I1060" s="1" t="s">
        <v>4521</v>
      </c>
      <c r="J1060" s="2">
        <v>45894</v>
      </c>
      <c r="K1060" s="1" t="s">
        <v>18</v>
      </c>
      <c r="L1060" s="1" t="s">
        <v>1729</v>
      </c>
      <c r="M1060" s="1">
        <v>153592</v>
      </c>
      <c r="N1060" s="1" t="s">
        <v>41</v>
      </c>
      <c r="O1060" s="1" t="str">
        <f>IF(ISNUMBER(SEARCH("Python",Table1[[#This Row],[skills_required]])),"Yes","No")</f>
        <v>No</v>
      </c>
      <c r="P1060" s="1" t="str">
        <f>IF(ISNUMBER(SEARCH("Excel",Table1[[#This Row],[skills_required]])),"Yes","No")</f>
        <v>No</v>
      </c>
    </row>
    <row r="1061" spans="1:16">
      <c r="A1061" s="1">
        <v>1060</v>
      </c>
      <c r="B1061" s="1" t="s">
        <v>1281</v>
      </c>
      <c r="C1061" s="1" t="s">
        <v>25</v>
      </c>
      <c r="D1061" s="1" t="s">
        <v>44</v>
      </c>
      <c r="E1061" s="1" t="s">
        <v>4522</v>
      </c>
      <c r="F1061" s="1" t="s">
        <v>18</v>
      </c>
      <c r="G1061" s="1" t="s">
        <v>72</v>
      </c>
      <c r="H1061" s="1" t="s">
        <v>4523</v>
      </c>
      <c r="I1061" s="1" t="s">
        <v>4524</v>
      </c>
      <c r="J1061" s="2">
        <v>45720</v>
      </c>
      <c r="K1061" s="1" t="s">
        <v>102</v>
      </c>
      <c r="L1061" s="1" t="s">
        <v>3230</v>
      </c>
      <c r="M1061" s="1">
        <v>122711</v>
      </c>
      <c r="N1061" s="1" t="s">
        <v>24</v>
      </c>
      <c r="O1061" s="1" t="str">
        <f>IF(ISNUMBER(SEARCH("Python",Table1[[#This Row],[skills_required]])),"Yes","No")</f>
        <v>No</v>
      </c>
      <c r="P1061" s="1" t="str">
        <f>IF(ISNUMBER(SEARCH("Excel",Table1[[#This Row],[skills_required]])),"Yes","No")</f>
        <v>No</v>
      </c>
    </row>
    <row r="1062" spans="1:16">
      <c r="A1062" s="1">
        <v>1061</v>
      </c>
      <c r="B1062" s="1" t="s">
        <v>4525</v>
      </c>
      <c r="C1062" s="1" t="s">
        <v>25</v>
      </c>
      <c r="D1062" s="1" t="s">
        <v>51</v>
      </c>
      <c r="E1062" s="1" t="s">
        <v>4526</v>
      </c>
      <c r="F1062" s="1" t="s">
        <v>18</v>
      </c>
      <c r="G1062" s="1" t="s">
        <v>19</v>
      </c>
      <c r="H1062" s="1" t="s">
        <v>4527</v>
      </c>
      <c r="I1062" s="1" t="s">
        <v>4528</v>
      </c>
      <c r="J1062" s="2">
        <v>45277</v>
      </c>
      <c r="K1062" s="1" t="s">
        <v>18</v>
      </c>
      <c r="L1062" s="1" t="s">
        <v>86</v>
      </c>
      <c r="M1062" s="1">
        <v>136902</v>
      </c>
      <c r="N1062" s="1" t="s">
        <v>41</v>
      </c>
      <c r="O1062" s="1" t="str">
        <f>IF(ISNUMBER(SEARCH("Python",Table1[[#This Row],[skills_required]])),"Yes","No")</f>
        <v>No</v>
      </c>
      <c r="P1062" s="1" t="str">
        <f>IF(ISNUMBER(SEARCH("Excel",Table1[[#This Row],[skills_required]])),"Yes","No")</f>
        <v>No</v>
      </c>
    </row>
    <row r="1063" spans="1:16">
      <c r="A1063" s="1">
        <v>1062</v>
      </c>
      <c r="B1063" s="1" t="s">
        <v>4529</v>
      </c>
      <c r="C1063" s="1" t="s">
        <v>14</v>
      </c>
      <c r="D1063" s="1" t="s">
        <v>51</v>
      </c>
      <c r="E1063" s="1" t="s">
        <v>4530</v>
      </c>
      <c r="F1063" s="1" t="s">
        <v>29</v>
      </c>
      <c r="G1063" s="1" t="s">
        <v>53</v>
      </c>
      <c r="H1063" s="1" t="s">
        <v>4531</v>
      </c>
      <c r="I1063" s="1" t="s">
        <v>4532</v>
      </c>
      <c r="J1063" s="2">
        <v>45296</v>
      </c>
      <c r="K1063" s="1" t="s">
        <v>18</v>
      </c>
      <c r="L1063" s="1" t="s">
        <v>1690</v>
      </c>
      <c r="M1063" s="1">
        <v>58968</v>
      </c>
      <c r="N1063" s="1" t="s">
        <v>24</v>
      </c>
      <c r="O1063" s="1" t="str">
        <f>IF(ISNUMBER(SEARCH("Python",Table1[[#This Row],[skills_required]])),"Yes","No")</f>
        <v>Yes</v>
      </c>
      <c r="P1063" s="1" t="str">
        <f>IF(ISNUMBER(SEARCH("Excel",Table1[[#This Row],[skills_required]])),"Yes","No")</f>
        <v>Yes</v>
      </c>
    </row>
    <row r="1064" spans="1:16">
      <c r="A1064" s="1">
        <v>1063</v>
      </c>
      <c r="B1064" s="1" t="s">
        <v>4533</v>
      </c>
      <c r="C1064" s="1" t="s">
        <v>33</v>
      </c>
      <c r="D1064" s="1" t="s">
        <v>77</v>
      </c>
      <c r="E1064" s="1" t="s">
        <v>4534</v>
      </c>
      <c r="F1064" s="1" t="s">
        <v>29</v>
      </c>
      <c r="G1064" s="1" t="s">
        <v>60</v>
      </c>
      <c r="H1064" s="1" t="s">
        <v>4535</v>
      </c>
      <c r="I1064" s="1" t="s">
        <v>4536</v>
      </c>
      <c r="J1064" s="2">
        <v>45261</v>
      </c>
      <c r="K1064" s="1" t="s">
        <v>22</v>
      </c>
      <c r="L1064" s="1" t="s">
        <v>565</v>
      </c>
      <c r="M1064" s="1">
        <v>152402</v>
      </c>
      <c r="N1064" s="1" t="s">
        <v>41</v>
      </c>
      <c r="O1064" s="1" t="str">
        <f>IF(ISNUMBER(SEARCH("Python",Table1[[#This Row],[skills_required]])),"Yes","No")</f>
        <v>Yes</v>
      </c>
      <c r="P1064" s="1" t="str">
        <f>IF(ISNUMBER(SEARCH("Excel",Table1[[#This Row],[skills_required]])),"Yes","No")</f>
        <v>No</v>
      </c>
    </row>
    <row r="1065" spans="1:16">
      <c r="A1065" s="1">
        <v>1064</v>
      </c>
      <c r="B1065" s="1" t="s">
        <v>4537</v>
      </c>
      <c r="C1065" s="1" t="s">
        <v>33</v>
      </c>
      <c r="D1065" s="1" t="s">
        <v>51</v>
      </c>
      <c r="E1065" s="1" t="s">
        <v>4538</v>
      </c>
      <c r="F1065" s="1" t="s">
        <v>37</v>
      </c>
      <c r="G1065" s="1" t="s">
        <v>60</v>
      </c>
      <c r="H1065" s="1" t="s">
        <v>4539</v>
      </c>
      <c r="I1065" s="1" t="s">
        <v>4540</v>
      </c>
      <c r="J1065" s="2">
        <v>45820</v>
      </c>
      <c r="K1065" s="1" t="s">
        <v>22</v>
      </c>
      <c r="L1065" s="1" t="s">
        <v>4541</v>
      </c>
      <c r="M1065" s="1">
        <v>138102</v>
      </c>
      <c r="N1065" s="1" t="s">
        <v>41</v>
      </c>
      <c r="O1065" s="1" t="str">
        <f>IF(ISNUMBER(SEARCH("Python",Table1[[#This Row],[skills_required]])),"Yes","No")</f>
        <v>No</v>
      </c>
      <c r="P1065" s="1" t="str">
        <f>IF(ISNUMBER(SEARCH("Excel",Table1[[#This Row],[skills_required]])),"Yes","No")</f>
        <v>Yes</v>
      </c>
    </row>
    <row r="1066" spans="1:16">
      <c r="A1066" s="1">
        <v>1065</v>
      </c>
      <c r="B1066" s="1" t="s">
        <v>4542</v>
      </c>
      <c r="C1066" s="1" t="s">
        <v>57</v>
      </c>
      <c r="D1066" s="1" t="s">
        <v>98</v>
      </c>
      <c r="E1066" s="1" t="s">
        <v>4543</v>
      </c>
      <c r="F1066" s="1" t="s">
        <v>37</v>
      </c>
      <c r="G1066" s="1" t="s">
        <v>53</v>
      </c>
      <c r="H1066" s="1" t="s">
        <v>4544</v>
      </c>
      <c r="I1066" s="1" t="s">
        <v>4545</v>
      </c>
      <c r="J1066" s="2">
        <v>45225</v>
      </c>
      <c r="K1066" s="1" t="s">
        <v>18</v>
      </c>
      <c r="L1066" s="1" t="s">
        <v>3273</v>
      </c>
      <c r="M1066" s="1">
        <v>111910</v>
      </c>
      <c r="N1066" s="1" t="s">
        <v>24</v>
      </c>
      <c r="O1066" s="1" t="str">
        <f>IF(ISNUMBER(SEARCH("Python",Table1[[#This Row],[skills_required]])),"Yes","No")</f>
        <v>No</v>
      </c>
      <c r="P1066" s="1" t="str">
        <f>IF(ISNUMBER(SEARCH("Excel",Table1[[#This Row],[skills_required]])),"Yes","No")</f>
        <v>Yes</v>
      </c>
    </row>
    <row r="1067" spans="1:16">
      <c r="A1067" s="1">
        <v>1066</v>
      </c>
      <c r="B1067" s="1" t="s">
        <v>4546</v>
      </c>
      <c r="C1067" s="1" t="s">
        <v>49</v>
      </c>
      <c r="D1067" s="1" t="s">
        <v>16</v>
      </c>
      <c r="E1067" s="1" t="s">
        <v>4547</v>
      </c>
      <c r="F1067" s="1" t="s">
        <v>29</v>
      </c>
      <c r="G1067" s="1" t="s">
        <v>53</v>
      </c>
      <c r="H1067" s="1" t="s">
        <v>4548</v>
      </c>
      <c r="I1067" s="1" t="s">
        <v>4549</v>
      </c>
      <c r="J1067" s="2">
        <v>45729</v>
      </c>
      <c r="K1067" s="1" t="s">
        <v>18</v>
      </c>
      <c r="L1067" s="1" t="s">
        <v>103</v>
      </c>
      <c r="M1067" s="1">
        <v>136380</v>
      </c>
      <c r="N1067" s="1" t="s">
        <v>41</v>
      </c>
      <c r="O1067" s="1" t="str">
        <f>IF(ISNUMBER(SEARCH("Python",Table1[[#This Row],[skills_required]])),"Yes","No")</f>
        <v>No</v>
      </c>
      <c r="P1067" s="1" t="str">
        <f>IF(ISNUMBER(SEARCH("Excel",Table1[[#This Row],[skills_required]])),"Yes","No")</f>
        <v>No</v>
      </c>
    </row>
    <row r="1068" spans="1:16">
      <c r="A1068" s="1">
        <v>1067</v>
      </c>
      <c r="B1068" s="1" t="s">
        <v>4550</v>
      </c>
      <c r="C1068" s="1" t="s">
        <v>57</v>
      </c>
      <c r="D1068" s="1" t="s">
        <v>35</v>
      </c>
      <c r="E1068" s="1" t="s">
        <v>4551</v>
      </c>
      <c r="F1068" s="1" t="s">
        <v>37</v>
      </c>
      <c r="G1068" s="1" t="s">
        <v>19</v>
      </c>
      <c r="H1068" s="1" t="s">
        <v>4552</v>
      </c>
      <c r="I1068" s="1" t="s">
        <v>4553</v>
      </c>
      <c r="J1068" s="2">
        <v>45305</v>
      </c>
      <c r="K1068" s="1" t="s">
        <v>18</v>
      </c>
      <c r="L1068" s="1" t="s">
        <v>1041</v>
      </c>
      <c r="M1068" s="1">
        <v>90661</v>
      </c>
      <c r="N1068" s="1" t="s">
        <v>24</v>
      </c>
      <c r="O1068" s="1" t="str">
        <f>IF(ISNUMBER(SEARCH("Python",Table1[[#This Row],[skills_required]])),"Yes","No")</f>
        <v>No</v>
      </c>
      <c r="P1068" s="1" t="str">
        <f>IF(ISNUMBER(SEARCH("Excel",Table1[[#This Row],[skills_required]])),"Yes","No")</f>
        <v>No</v>
      </c>
    </row>
    <row r="1069" spans="1:16">
      <c r="A1069" s="1">
        <v>1068</v>
      </c>
      <c r="B1069" s="1" t="s">
        <v>4554</v>
      </c>
      <c r="C1069" s="1" t="s">
        <v>33</v>
      </c>
      <c r="D1069" s="1" t="s">
        <v>77</v>
      </c>
      <c r="E1069" s="1" t="s">
        <v>4555</v>
      </c>
      <c r="F1069" s="1" t="s">
        <v>18</v>
      </c>
      <c r="G1069" s="1" t="s">
        <v>19</v>
      </c>
      <c r="H1069" s="1" t="s">
        <v>4556</v>
      </c>
      <c r="I1069" s="1" t="s">
        <v>4557</v>
      </c>
      <c r="J1069" s="2">
        <v>45900</v>
      </c>
      <c r="K1069" s="1" t="s">
        <v>102</v>
      </c>
      <c r="L1069" s="1" t="s">
        <v>4558</v>
      </c>
      <c r="M1069" s="1">
        <v>176093</v>
      </c>
      <c r="N1069" s="1" t="s">
        <v>41</v>
      </c>
      <c r="O1069" s="1" t="str">
        <f>IF(ISNUMBER(SEARCH("Python",Table1[[#This Row],[skills_required]])),"Yes","No")</f>
        <v>No</v>
      </c>
      <c r="P1069" s="1" t="str">
        <f>IF(ISNUMBER(SEARCH("Excel",Table1[[#This Row],[skills_required]])),"Yes","No")</f>
        <v>No</v>
      </c>
    </row>
    <row r="1070" spans="1:16">
      <c r="A1070" s="1">
        <v>1069</v>
      </c>
      <c r="B1070" s="1" t="s">
        <v>4559</v>
      </c>
      <c r="C1070" s="1" t="s">
        <v>42</v>
      </c>
      <c r="D1070" s="1" t="s">
        <v>77</v>
      </c>
      <c r="E1070" s="1" t="s">
        <v>4560</v>
      </c>
      <c r="F1070" s="1" t="s">
        <v>37</v>
      </c>
      <c r="G1070" s="1" t="s">
        <v>72</v>
      </c>
      <c r="H1070" s="1" t="s">
        <v>4561</v>
      </c>
      <c r="I1070" s="1" t="s">
        <v>4562</v>
      </c>
      <c r="J1070" s="2">
        <v>45705</v>
      </c>
      <c r="K1070" s="1" t="s">
        <v>102</v>
      </c>
      <c r="L1070" s="1" t="s">
        <v>75</v>
      </c>
      <c r="M1070" s="1">
        <v>91834</v>
      </c>
      <c r="N1070" s="1" t="s">
        <v>24</v>
      </c>
      <c r="O1070" s="1" t="str">
        <f>IF(ISNUMBER(SEARCH("Python",Table1[[#This Row],[skills_required]])),"Yes","No")</f>
        <v>No</v>
      </c>
      <c r="P1070" s="1" t="str">
        <f>IF(ISNUMBER(SEARCH("Excel",Table1[[#This Row],[skills_required]])),"Yes","No")</f>
        <v>No</v>
      </c>
    </row>
    <row r="1071" spans="1:16">
      <c r="A1071" s="1">
        <v>1070</v>
      </c>
      <c r="B1071" s="1" t="s">
        <v>4563</v>
      </c>
      <c r="C1071" s="1" t="s">
        <v>14</v>
      </c>
      <c r="D1071" s="1" t="s">
        <v>77</v>
      </c>
      <c r="E1071" s="1" t="s">
        <v>4564</v>
      </c>
      <c r="F1071" s="1" t="s">
        <v>18</v>
      </c>
      <c r="G1071" s="1" t="s">
        <v>19</v>
      </c>
      <c r="H1071" s="1" t="s">
        <v>4565</v>
      </c>
      <c r="I1071" s="1" t="s">
        <v>4566</v>
      </c>
      <c r="J1071" s="2">
        <v>45716</v>
      </c>
      <c r="K1071" s="1" t="s">
        <v>18</v>
      </c>
      <c r="L1071" s="1" t="s">
        <v>155</v>
      </c>
      <c r="M1071" s="1">
        <v>152448</v>
      </c>
      <c r="N1071" s="1" t="s">
        <v>41</v>
      </c>
      <c r="O1071" s="1" t="str">
        <f>IF(ISNUMBER(SEARCH("Python",Table1[[#This Row],[skills_required]])),"Yes","No")</f>
        <v>No</v>
      </c>
      <c r="P1071" s="1" t="str">
        <f>IF(ISNUMBER(SEARCH("Excel",Table1[[#This Row],[skills_required]])),"Yes","No")</f>
        <v>Yes</v>
      </c>
    </row>
    <row r="1072" spans="1:16">
      <c r="A1072" s="1">
        <v>1071</v>
      </c>
      <c r="B1072" s="1" t="s">
        <v>4567</v>
      </c>
      <c r="C1072" s="1" t="s">
        <v>25</v>
      </c>
      <c r="D1072" s="1" t="s">
        <v>44</v>
      </c>
      <c r="E1072" s="1" t="s">
        <v>4568</v>
      </c>
      <c r="F1072" s="1" t="s">
        <v>18</v>
      </c>
      <c r="G1072" s="1" t="s">
        <v>72</v>
      </c>
      <c r="H1072" s="1" t="s">
        <v>4569</v>
      </c>
      <c r="I1072" s="1" t="s">
        <v>4570</v>
      </c>
      <c r="J1072" s="2">
        <v>45760</v>
      </c>
      <c r="K1072" s="1" t="s">
        <v>18</v>
      </c>
      <c r="L1072" s="1" t="s">
        <v>316</v>
      </c>
      <c r="M1072" s="1">
        <v>78290</v>
      </c>
      <c r="N1072" s="1" t="s">
        <v>24</v>
      </c>
      <c r="O1072" s="1" t="str">
        <f>IF(ISNUMBER(SEARCH("Python",Table1[[#This Row],[skills_required]])),"Yes","No")</f>
        <v>No</v>
      </c>
      <c r="P1072" s="1" t="str">
        <f>IF(ISNUMBER(SEARCH("Excel",Table1[[#This Row],[skills_required]])),"Yes","No")</f>
        <v>No</v>
      </c>
    </row>
    <row r="1073" spans="1:16">
      <c r="A1073" s="1">
        <v>1072</v>
      </c>
      <c r="B1073" s="1" t="s">
        <v>4571</v>
      </c>
      <c r="C1073" s="1" t="s">
        <v>64</v>
      </c>
      <c r="D1073" s="1" t="s">
        <v>98</v>
      </c>
      <c r="E1073" s="1" t="s">
        <v>4572</v>
      </c>
      <c r="F1073" s="1" t="s">
        <v>29</v>
      </c>
      <c r="G1073" s="1" t="s">
        <v>60</v>
      </c>
      <c r="H1073" s="1" t="s">
        <v>4573</v>
      </c>
      <c r="I1073" s="1" t="s">
        <v>4574</v>
      </c>
      <c r="J1073" s="2">
        <v>45831</v>
      </c>
      <c r="K1073" s="1" t="s">
        <v>22</v>
      </c>
      <c r="L1073" s="1" t="s">
        <v>301</v>
      </c>
      <c r="M1073" s="1">
        <v>103274</v>
      </c>
      <c r="N1073" s="1" t="s">
        <v>24</v>
      </c>
      <c r="O1073" s="1" t="str">
        <f>IF(ISNUMBER(SEARCH("Python",Table1[[#This Row],[skills_required]])),"Yes","No")</f>
        <v>No</v>
      </c>
      <c r="P1073" s="1" t="str">
        <f>IF(ISNUMBER(SEARCH("Excel",Table1[[#This Row],[skills_required]])),"Yes","No")</f>
        <v>Yes</v>
      </c>
    </row>
    <row r="1074" spans="1:16">
      <c r="A1074" s="1">
        <v>1073</v>
      </c>
      <c r="B1074" s="1" t="s">
        <v>4575</v>
      </c>
      <c r="C1074" s="1" t="s">
        <v>42</v>
      </c>
      <c r="D1074" s="1" t="s">
        <v>44</v>
      </c>
      <c r="E1074" s="1" t="s">
        <v>4576</v>
      </c>
      <c r="F1074" s="1" t="s">
        <v>37</v>
      </c>
      <c r="G1074" s="1" t="s">
        <v>72</v>
      </c>
      <c r="H1074" s="1" t="s">
        <v>4577</v>
      </c>
      <c r="I1074" s="1" t="s">
        <v>4578</v>
      </c>
      <c r="J1074" s="2">
        <v>45696</v>
      </c>
      <c r="K1074" s="1" t="s">
        <v>22</v>
      </c>
      <c r="L1074" s="1" t="s">
        <v>103</v>
      </c>
      <c r="M1074" s="1">
        <v>132767</v>
      </c>
      <c r="N1074" s="1" t="s">
        <v>41</v>
      </c>
      <c r="O1074" s="1" t="str">
        <f>IF(ISNUMBER(SEARCH("Python",Table1[[#This Row],[skills_required]])),"Yes","No")</f>
        <v>Yes</v>
      </c>
      <c r="P1074" s="1" t="str">
        <f>IF(ISNUMBER(SEARCH("Excel",Table1[[#This Row],[skills_required]])),"Yes","No")</f>
        <v>No</v>
      </c>
    </row>
    <row r="1075" spans="1:16">
      <c r="A1075" s="1">
        <v>1074</v>
      </c>
      <c r="B1075" s="1" t="s">
        <v>4579</v>
      </c>
      <c r="C1075" s="1" t="s">
        <v>14</v>
      </c>
      <c r="D1075" s="1" t="s">
        <v>98</v>
      </c>
      <c r="E1075" s="1" t="s">
        <v>4580</v>
      </c>
      <c r="F1075" s="1" t="s">
        <v>18</v>
      </c>
      <c r="G1075" s="1" t="s">
        <v>19</v>
      </c>
      <c r="H1075" s="1" t="s">
        <v>4581</v>
      </c>
      <c r="I1075" s="1" t="s">
        <v>4582</v>
      </c>
      <c r="J1075" s="2">
        <v>45821</v>
      </c>
      <c r="K1075" s="1" t="s">
        <v>102</v>
      </c>
      <c r="L1075" s="1" t="s">
        <v>155</v>
      </c>
      <c r="M1075" s="1">
        <v>62334</v>
      </c>
      <c r="N1075" s="1" t="s">
        <v>24</v>
      </c>
      <c r="O1075" s="1" t="str">
        <f>IF(ISNUMBER(SEARCH("Python",Table1[[#This Row],[skills_required]])),"Yes","No")</f>
        <v>No</v>
      </c>
      <c r="P1075" s="1" t="str">
        <f>IF(ISNUMBER(SEARCH("Excel",Table1[[#This Row],[skills_required]])),"Yes","No")</f>
        <v>No</v>
      </c>
    </row>
    <row r="1076" spans="1:16">
      <c r="A1076" s="1">
        <v>1075</v>
      </c>
      <c r="B1076" s="1" t="s">
        <v>4583</v>
      </c>
      <c r="C1076" s="1" t="s">
        <v>49</v>
      </c>
      <c r="D1076" s="1" t="s">
        <v>35</v>
      </c>
      <c r="E1076" s="1" t="s">
        <v>4584</v>
      </c>
      <c r="F1076" s="1" t="s">
        <v>37</v>
      </c>
      <c r="G1076" s="1" t="s">
        <v>72</v>
      </c>
      <c r="H1076" s="1" t="s">
        <v>4585</v>
      </c>
      <c r="I1076" s="1" t="s">
        <v>4586</v>
      </c>
      <c r="J1076" s="2">
        <v>45279</v>
      </c>
      <c r="K1076" s="1" t="s">
        <v>102</v>
      </c>
      <c r="L1076" s="1" t="s">
        <v>202</v>
      </c>
      <c r="M1076" s="1">
        <v>77275</v>
      </c>
      <c r="N1076" s="1" t="s">
        <v>24</v>
      </c>
      <c r="O1076" s="1" t="str">
        <f>IF(ISNUMBER(SEARCH("Python",Table1[[#This Row],[skills_required]])),"Yes","No")</f>
        <v>No</v>
      </c>
      <c r="P1076" s="1" t="str">
        <f>IF(ISNUMBER(SEARCH("Excel",Table1[[#This Row],[skills_required]])),"Yes","No")</f>
        <v>Yes</v>
      </c>
    </row>
    <row r="1077" spans="1:16">
      <c r="A1077" s="1">
        <v>1076</v>
      </c>
      <c r="B1077" s="1" t="s">
        <v>4587</v>
      </c>
      <c r="C1077" s="1" t="s">
        <v>49</v>
      </c>
      <c r="D1077" s="1" t="s">
        <v>16</v>
      </c>
      <c r="E1077" s="1" t="s">
        <v>4588</v>
      </c>
      <c r="F1077" s="1" t="s">
        <v>29</v>
      </c>
      <c r="G1077" s="1" t="s">
        <v>19</v>
      </c>
      <c r="H1077" s="1" t="s">
        <v>4589</v>
      </c>
      <c r="I1077" s="1" t="s">
        <v>4590</v>
      </c>
      <c r="J1077" s="2">
        <v>45772</v>
      </c>
      <c r="K1077" s="1" t="s">
        <v>22</v>
      </c>
      <c r="L1077" s="1" t="s">
        <v>3023</v>
      </c>
      <c r="M1077" s="1">
        <v>111778</v>
      </c>
      <c r="N1077" s="1" t="s">
        <v>24</v>
      </c>
      <c r="O1077" s="1" t="str">
        <f>IF(ISNUMBER(SEARCH("Python",Table1[[#This Row],[skills_required]])),"Yes","No")</f>
        <v>No</v>
      </c>
      <c r="P1077" s="1" t="str">
        <f>IF(ISNUMBER(SEARCH("Excel",Table1[[#This Row],[skills_required]])),"Yes","No")</f>
        <v>No</v>
      </c>
    </row>
    <row r="1078" spans="1:16">
      <c r="A1078" s="1">
        <v>1077</v>
      </c>
      <c r="B1078" s="1" t="s">
        <v>4591</v>
      </c>
      <c r="C1078" s="1" t="s">
        <v>42</v>
      </c>
      <c r="D1078" s="1" t="s">
        <v>213</v>
      </c>
      <c r="E1078" s="1" t="s">
        <v>4592</v>
      </c>
      <c r="F1078" s="1" t="s">
        <v>37</v>
      </c>
      <c r="G1078" s="1" t="s">
        <v>53</v>
      </c>
      <c r="H1078" s="1" t="s">
        <v>4593</v>
      </c>
      <c r="I1078" s="1" t="s">
        <v>4594</v>
      </c>
      <c r="J1078" s="2">
        <v>45272</v>
      </c>
      <c r="K1078" s="1" t="s">
        <v>18</v>
      </c>
      <c r="L1078" s="1" t="s">
        <v>1672</v>
      </c>
      <c r="M1078" s="1">
        <v>114609</v>
      </c>
      <c r="N1078" s="1" t="s">
        <v>24</v>
      </c>
      <c r="O1078" s="1" t="str">
        <f>IF(ISNUMBER(SEARCH("Python",Table1[[#This Row],[skills_required]])),"Yes","No")</f>
        <v>No</v>
      </c>
      <c r="P1078" s="1" t="str">
        <f>IF(ISNUMBER(SEARCH("Excel",Table1[[#This Row],[skills_required]])),"Yes","No")</f>
        <v>Yes</v>
      </c>
    </row>
    <row r="1079" spans="1:16">
      <c r="A1079" s="1">
        <v>1078</v>
      </c>
      <c r="B1079" s="1" t="s">
        <v>4595</v>
      </c>
      <c r="C1079" s="1" t="s">
        <v>33</v>
      </c>
      <c r="D1079" s="1" t="s">
        <v>16</v>
      </c>
      <c r="E1079" s="1" t="s">
        <v>4596</v>
      </c>
      <c r="F1079" s="1" t="s">
        <v>18</v>
      </c>
      <c r="G1079" s="1" t="s">
        <v>60</v>
      </c>
      <c r="H1079" s="1" t="s">
        <v>4597</v>
      </c>
      <c r="I1079" s="1" t="s">
        <v>4598</v>
      </c>
      <c r="J1079" s="2">
        <v>45461</v>
      </c>
      <c r="K1079" s="1" t="s">
        <v>22</v>
      </c>
      <c r="L1079" s="1" t="s">
        <v>863</v>
      </c>
      <c r="M1079" s="1">
        <v>106980</v>
      </c>
      <c r="N1079" s="1" t="s">
        <v>24</v>
      </c>
      <c r="O1079" s="1" t="str">
        <f>IF(ISNUMBER(SEARCH("Python",Table1[[#This Row],[skills_required]])),"Yes","No")</f>
        <v>Yes</v>
      </c>
      <c r="P1079" s="1" t="str">
        <f>IF(ISNUMBER(SEARCH("Excel",Table1[[#This Row],[skills_required]])),"Yes","No")</f>
        <v>No</v>
      </c>
    </row>
    <row r="1080" spans="1:16">
      <c r="A1080" s="1">
        <v>1079</v>
      </c>
      <c r="B1080" s="1" t="s">
        <v>4599</v>
      </c>
      <c r="C1080" s="1" t="s">
        <v>64</v>
      </c>
      <c r="D1080" s="1" t="s">
        <v>98</v>
      </c>
      <c r="E1080" s="1" t="s">
        <v>4600</v>
      </c>
      <c r="F1080" s="1" t="s">
        <v>18</v>
      </c>
      <c r="G1080" s="1" t="s">
        <v>72</v>
      </c>
      <c r="H1080" s="1" t="s">
        <v>4601</v>
      </c>
      <c r="I1080" s="1" t="s">
        <v>4602</v>
      </c>
      <c r="J1080" s="2">
        <v>45805</v>
      </c>
      <c r="K1080" s="1" t="s">
        <v>22</v>
      </c>
      <c r="L1080" s="1" t="s">
        <v>202</v>
      </c>
      <c r="M1080" s="1">
        <v>104488</v>
      </c>
      <c r="N1080" s="1" t="s">
        <v>24</v>
      </c>
      <c r="O1080" s="1" t="str">
        <f>IF(ISNUMBER(SEARCH("Python",Table1[[#This Row],[skills_required]])),"Yes","No")</f>
        <v>No</v>
      </c>
      <c r="P1080" s="1" t="str">
        <f>IF(ISNUMBER(SEARCH("Excel",Table1[[#This Row],[skills_required]])),"Yes","No")</f>
        <v>No</v>
      </c>
    </row>
    <row r="1081" spans="1:16">
      <c r="A1081" s="1">
        <v>1080</v>
      </c>
      <c r="B1081" s="1" t="s">
        <v>4603</v>
      </c>
      <c r="C1081" s="1" t="s">
        <v>64</v>
      </c>
      <c r="D1081" s="1" t="s">
        <v>98</v>
      </c>
      <c r="E1081" s="1" t="s">
        <v>4604</v>
      </c>
      <c r="F1081" s="1" t="s">
        <v>18</v>
      </c>
      <c r="G1081" s="1" t="s">
        <v>60</v>
      </c>
      <c r="H1081" s="1" t="s">
        <v>4605</v>
      </c>
      <c r="I1081" s="1" t="s">
        <v>4606</v>
      </c>
      <c r="J1081" s="2">
        <v>45901</v>
      </c>
      <c r="K1081" s="1" t="s">
        <v>18</v>
      </c>
      <c r="L1081" s="1" t="s">
        <v>113</v>
      </c>
      <c r="M1081" s="1">
        <v>149956</v>
      </c>
      <c r="N1081" s="1" t="s">
        <v>41</v>
      </c>
      <c r="O1081" s="1" t="str">
        <f>IF(ISNUMBER(SEARCH("Python",Table1[[#This Row],[skills_required]])),"Yes","No")</f>
        <v>Yes</v>
      </c>
      <c r="P1081" s="1" t="str">
        <f>IF(ISNUMBER(SEARCH("Excel",Table1[[#This Row],[skills_required]])),"Yes","No")</f>
        <v>No</v>
      </c>
    </row>
    <row r="1082" spans="1:16">
      <c r="A1082" s="1">
        <v>1081</v>
      </c>
      <c r="B1082" s="1" t="s">
        <v>4607</v>
      </c>
      <c r="C1082" s="1" t="s">
        <v>49</v>
      </c>
      <c r="D1082" s="1" t="s">
        <v>44</v>
      </c>
      <c r="E1082" s="1" t="s">
        <v>4608</v>
      </c>
      <c r="F1082" s="1" t="s">
        <v>37</v>
      </c>
      <c r="G1082" s="1" t="s">
        <v>19</v>
      </c>
      <c r="H1082" s="1" t="s">
        <v>4609</v>
      </c>
      <c r="I1082" s="1" t="s">
        <v>4610</v>
      </c>
      <c r="J1082" s="2">
        <v>45487</v>
      </c>
      <c r="K1082" s="1" t="s">
        <v>102</v>
      </c>
      <c r="L1082" s="1" t="s">
        <v>425</v>
      </c>
      <c r="M1082" s="1">
        <v>127538</v>
      </c>
      <c r="N1082" s="1" t="s">
        <v>41</v>
      </c>
      <c r="O1082" s="1" t="str">
        <f>IF(ISNUMBER(SEARCH("Python",Table1[[#This Row],[skills_required]])),"Yes","No")</f>
        <v>Yes</v>
      </c>
      <c r="P1082" s="1" t="str">
        <f>IF(ISNUMBER(SEARCH("Excel",Table1[[#This Row],[skills_required]])),"Yes","No")</f>
        <v>No</v>
      </c>
    </row>
    <row r="1083" spans="1:16">
      <c r="A1083" s="1">
        <v>1082</v>
      </c>
      <c r="B1083" s="1" t="s">
        <v>1579</v>
      </c>
      <c r="C1083" s="1" t="s">
        <v>64</v>
      </c>
      <c r="D1083" s="1" t="s">
        <v>16</v>
      </c>
      <c r="E1083" s="1" t="s">
        <v>4611</v>
      </c>
      <c r="F1083" s="1" t="s">
        <v>29</v>
      </c>
      <c r="G1083" s="1" t="s">
        <v>60</v>
      </c>
      <c r="H1083" s="1" t="s">
        <v>4612</v>
      </c>
      <c r="I1083" s="1" t="s">
        <v>4613</v>
      </c>
      <c r="J1083" s="2">
        <v>45741</v>
      </c>
      <c r="K1083" s="1" t="s">
        <v>102</v>
      </c>
      <c r="L1083" s="1" t="s">
        <v>1413</v>
      </c>
      <c r="M1083" s="1">
        <v>134660</v>
      </c>
      <c r="N1083" s="1" t="s">
        <v>41</v>
      </c>
      <c r="O1083" s="1" t="str">
        <f>IF(ISNUMBER(SEARCH("Python",Table1[[#This Row],[skills_required]])),"Yes","No")</f>
        <v>No</v>
      </c>
      <c r="P1083" s="1" t="str">
        <f>IF(ISNUMBER(SEARCH("Excel",Table1[[#This Row],[skills_required]])),"Yes","No")</f>
        <v>Yes</v>
      </c>
    </row>
    <row r="1084" spans="1:16">
      <c r="A1084" s="1">
        <v>1083</v>
      </c>
      <c r="B1084" s="1" t="s">
        <v>4614</v>
      </c>
      <c r="C1084" s="1" t="s">
        <v>42</v>
      </c>
      <c r="D1084" s="1" t="s">
        <v>35</v>
      </c>
      <c r="E1084" s="1" t="s">
        <v>4615</v>
      </c>
      <c r="F1084" s="1" t="s">
        <v>29</v>
      </c>
      <c r="G1084" s="1" t="s">
        <v>60</v>
      </c>
      <c r="H1084" s="1" t="s">
        <v>4616</v>
      </c>
      <c r="I1084" s="1" t="s">
        <v>4617</v>
      </c>
      <c r="J1084" s="2">
        <v>45901</v>
      </c>
      <c r="K1084" s="1" t="s">
        <v>18</v>
      </c>
      <c r="L1084" s="1" t="s">
        <v>2550</v>
      </c>
      <c r="M1084" s="1">
        <v>133738</v>
      </c>
      <c r="N1084" s="1" t="s">
        <v>41</v>
      </c>
      <c r="O1084" s="1" t="str">
        <f>IF(ISNUMBER(SEARCH("Python",Table1[[#This Row],[skills_required]])),"Yes","No")</f>
        <v>Yes</v>
      </c>
      <c r="P1084" s="1" t="str">
        <f>IF(ISNUMBER(SEARCH("Excel",Table1[[#This Row],[skills_required]])),"Yes","No")</f>
        <v>Yes</v>
      </c>
    </row>
    <row r="1085" spans="1:16">
      <c r="A1085" s="1">
        <v>1084</v>
      </c>
      <c r="B1085" s="1" t="s">
        <v>4618</v>
      </c>
      <c r="C1085" s="1" t="s">
        <v>25</v>
      </c>
      <c r="D1085" s="1" t="s">
        <v>51</v>
      </c>
      <c r="E1085" s="1" t="s">
        <v>4619</v>
      </c>
      <c r="F1085" s="1" t="s">
        <v>29</v>
      </c>
      <c r="G1085" s="1" t="s">
        <v>53</v>
      </c>
      <c r="H1085" s="1" t="s">
        <v>4620</v>
      </c>
      <c r="I1085" s="1" t="s">
        <v>4621</v>
      </c>
      <c r="J1085" s="2">
        <v>45337</v>
      </c>
      <c r="K1085" s="1" t="s">
        <v>102</v>
      </c>
      <c r="L1085" s="1" t="s">
        <v>1553</v>
      </c>
      <c r="M1085" s="1">
        <v>186577</v>
      </c>
      <c r="N1085" s="1" t="s">
        <v>41</v>
      </c>
      <c r="O1085" s="1" t="str">
        <f>IF(ISNUMBER(SEARCH("Python",Table1[[#This Row],[skills_required]])),"Yes","No")</f>
        <v>No</v>
      </c>
      <c r="P1085" s="1" t="str">
        <f>IF(ISNUMBER(SEARCH("Excel",Table1[[#This Row],[skills_required]])),"Yes","No")</f>
        <v>No</v>
      </c>
    </row>
    <row r="1086" spans="1:16">
      <c r="A1086" s="1">
        <v>1085</v>
      </c>
      <c r="B1086" s="1" t="s">
        <v>4622</v>
      </c>
      <c r="C1086" s="1" t="s">
        <v>25</v>
      </c>
      <c r="D1086" s="1" t="s">
        <v>77</v>
      </c>
      <c r="E1086" s="1" t="s">
        <v>4623</v>
      </c>
      <c r="F1086" s="1" t="s">
        <v>29</v>
      </c>
      <c r="G1086" s="1" t="s">
        <v>19</v>
      </c>
      <c r="H1086" s="1" t="s">
        <v>4624</v>
      </c>
      <c r="I1086" s="1" t="s">
        <v>4625</v>
      </c>
      <c r="J1086" s="2">
        <v>45284</v>
      </c>
      <c r="K1086" s="1" t="s">
        <v>102</v>
      </c>
      <c r="L1086" s="1" t="s">
        <v>4626</v>
      </c>
      <c r="M1086" s="1">
        <v>114476</v>
      </c>
      <c r="N1086" s="1" t="s">
        <v>24</v>
      </c>
      <c r="O1086" s="1" t="str">
        <f>IF(ISNUMBER(SEARCH("Python",Table1[[#This Row],[skills_required]])),"Yes","No")</f>
        <v>No</v>
      </c>
      <c r="P1086" s="1" t="str">
        <f>IF(ISNUMBER(SEARCH("Excel",Table1[[#This Row],[skills_required]])),"Yes","No")</f>
        <v>Yes</v>
      </c>
    </row>
    <row r="1087" spans="1:16">
      <c r="A1087" s="1">
        <v>1086</v>
      </c>
      <c r="B1087" s="1" t="s">
        <v>4627</v>
      </c>
      <c r="C1087" s="1" t="s">
        <v>14</v>
      </c>
      <c r="D1087" s="1" t="s">
        <v>16</v>
      </c>
      <c r="E1087" s="1" t="s">
        <v>4628</v>
      </c>
      <c r="F1087" s="1" t="s">
        <v>29</v>
      </c>
      <c r="G1087" s="1" t="s">
        <v>53</v>
      </c>
      <c r="H1087" s="1" t="s">
        <v>4629</v>
      </c>
      <c r="I1087" s="1" t="s">
        <v>4630</v>
      </c>
      <c r="J1087" s="2">
        <v>45388</v>
      </c>
      <c r="K1087" s="1" t="s">
        <v>22</v>
      </c>
      <c r="L1087" s="1" t="s">
        <v>4631</v>
      </c>
      <c r="M1087" s="1">
        <v>173966</v>
      </c>
      <c r="N1087" s="1" t="s">
        <v>41</v>
      </c>
      <c r="O1087" s="1" t="str">
        <f>IF(ISNUMBER(SEARCH("Python",Table1[[#This Row],[skills_required]])),"Yes","No")</f>
        <v>No</v>
      </c>
      <c r="P1087" s="1" t="str">
        <f>IF(ISNUMBER(SEARCH("Excel",Table1[[#This Row],[skills_required]])),"Yes","No")</f>
        <v>No</v>
      </c>
    </row>
    <row r="1088" spans="1:16">
      <c r="A1088" s="1">
        <v>1087</v>
      </c>
      <c r="B1088" s="1" t="s">
        <v>4632</v>
      </c>
      <c r="C1088" s="1" t="s">
        <v>42</v>
      </c>
      <c r="D1088" s="1" t="s">
        <v>98</v>
      </c>
      <c r="E1088" s="1" t="s">
        <v>4633</v>
      </c>
      <c r="F1088" s="1" t="s">
        <v>29</v>
      </c>
      <c r="G1088" s="1" t="s">
        <v>19</v>
      </c>
      <c r="H1088" s="1" t="s">
        <v>4634</v>
      </c>
      <c r="I1088" s="1" t="s">
        <v>4635</v>
      </c>
      <c r="J1088" s="2">
        <v>45681</v>
      </c>
      <c r="K1088" s="1" t="s">
        <v>18</v>
      </c>
      <c r="L1088" s="1" t="s">
        <v>1690</v>
      </c>
      <c r="M1088" s="1">
        <v>129363</v>
      </c>
      <c r="N1088" s="1" t="s">
        <v>41</v>
      </c>
      <c r="O1088" s="1" t="str">
        <f>IF(ISNUMBER(SEARCH("Python",Table1[[#This Row],[skills_required]])),"Yes","No")</f>
        <v>No</v>
      </c>
      <c r="P1088" s="1" t="str">
        <f>IF(ISNUMBER(SEARCH("Excel",Table1[[#This Row],[skills_required]])),"Yes","No")</f>
        <v>No</v>
      </c>
    </row>
    <row r="1089" spans="1:16">
      <c r="A1089" s="1">
        <v>1088</v>
      </c>
      <c r="B1089" s="1" t="s">
        <v>4636</v>
      </c>
      <c r="C1089" s="1" t="s">
        <v>64</v>
      </c>
      <c r="D1089" s="1" t="s">
        <v>44</v>
      </c>
      <c r="E1089" s="1" t="s">
        <v>4637</v>
      </c>
      <c r="F1089" s="1" t="s">
        <v>18</v>
      </c>
      <c r="G1089" s="1" t="s">
        <v>53</v>
      </c>
      <c r="H1089" s="1" t="s">
        <v>4638</v>
      </c>
      <c r="I1089" s="1" t="s">
        <v>4639</v>
      </c>
      <c r="J1089" s="2">
        <v>45195</v>
      </c>
      <c r="K1089" s="1" t="s">
        <v>102</v>
      </c>
      <c r="L1089" s="1" t="s">
        <v>253</v>
      </c>
      <c r="M1089" s="1">
        <v>77839</v>
      </c>
      <c r="N1089" s="1" t="s">
        <v>24</v>
      </c>
      <c r="O1089" s="1" t="str">
        <f>IF(ISNUMBER(SEARCH("Python",Table1[[#This Row],[skills_required]])),"Yes","No")</f>
        <v>Yes</v>
      </c>
      <c r="P1089" s="1" t="str">
        <f>IF(ISNUMBER(SEARCH("Excel",Table1[[#This Row],[skills_required]])),"Yes","No")</f>
        <v>No</v>
      </c>
    </row>
    <row r="1090" spans="1:16">
      <c r="A1090" s="1">
        <v>1089</v>
      </c>
      <c r="B1090" s="1" t="s">
        <v>4640</v>
      </c>
      <c r="C1090" s="1" t="s">
        <v>49</v>
      </c>
      <c r="D1090" s="1" t="s">
        <v>27</v>
      </c>
      <c r="E1090" s="1" t="s">
        <v>4641</v>
      </c>
      <c r="F1090" s="1" t="s">
        <v>37</v>
      </c>
      <c r="G1090" s="1" t="s">
        <v>60</v>
      </c>
      <c r="H1090" s="1" t="s">
        <v>4642</v>
      </c>
      <c r="I1090" s="1" t="s">
        <v>4643</v>
      </c>
      <c r="J1090" s="2">
        <v>45304</v>
      </c>
      <c r="K1090" s="1" t="s">
        <v>18</v>
      </c>
      <c r="L1090" s="1" t="s">
        <v>1729</v>
      </c>
      <c r="M1090" s="1">
        <v>76485</v>
      </c>
      <c r="N1090" s="1" t="s">
        <v>24</v>
      </c>
      <c r="O1090" s="1" t="str">
        <f>IF(ISNUMBER(SEARCH("Python",Table1[[#This Row],[skills_required]])),"Yes","No")</f>
        <v>No</v>
      </c>
      <c r="P1090" s="1" t="str">
        <f>IF(ISNUMBER(SEARCH("Excel",Table1[[#This Row],[skills_required]])),"Yes","No")</f>
        <v>No</v>
      </c>
    </row>
    <row r="1091" spans="1:16">
      <c r="A1091" s="1">
        <v>1090</v>
      </c>
      <c r="B1091" s="1" t="s">
        <v>4644</v>
      </c>
      <c r="C1091" s="1" t="s">
        <v>42</v>
      </c>
      <c r="D1091" s="1" t="s">
        <v>16</v>
      </c>
      <c r="E1091" s="1" t="s">
        <v>4645</v>
      </c>
      <c r="F1091" s="1" t="s">
        <v>37</v>
      </c>
      <c r="G1091" s="1" t="s">
        <v>72</v>
      </c>
      <c r="H1091" s="1" t="s">
        <v>4646</v>
      </c>
      <c r="I1091" s="1" t="s">
        <v>4647</v>
      </c>
      <c r="J1091" s="2">
        <v>45492</v>
      </c>
      <c r="K1091" s="1" t="s">
        <v>18</v>
      </c>
      <c r="L1091" s="1" t="s">
        <v>202</v>
      </c>
      <c r="M1091" s="1">
        <v>187086</v>
      </c>
      <c r="N1091" s="1" t="s">
        <v>41</v>
      </c>
      <c r="O1091" s="1" t="str">
        <f>IF(ISNUMBER(SEARCH("Python",Table1[[#This Row],[skills_required]])),"Yes","No")</f>
        <v>No</v>
      </c>
      <c r="P1091" s="1" t="str">
        <f>IF(ISNUMBER(SEARCH("Excel",Table1[[#This Row],[skills_required]])),"Yes","No")</f>
        <v>Yes</v>
      </c>
    </row>
    <row r="1092" spans="1:16">
      <c r="A1092" s="1">
        <v>1091</v>
      </c>
      <c r="B1092" s="1" t="s">
        <v>4648</v>
      </c>
      <c r="C1092" s="1" t="s">
        <v>57</v>
      </c>
      <c r="D1092" s="1" t="s">
        <v>35</v>
      </c>
      <c r="E1092" s="1" t="s">
        <v>4649</v>
      </c>
      <c r="F1092" s="1" t="s">
        <v>29</v>
      </c>
      <c r="G1092" s="1" t="s">
        <v>60</v>
      </c>
      <c r="H1092" s="1" t="s">
        <v>4650</v>
      </c>
      <c r="I1092" s="1" t="s">
        <v>4651</v>
      </c>
      <c r="J1092" s="2">
        <v>45727</v>
      </c>
      <c r="K1092" s="1" t="s">
        <v>22</v>
      </c>
      <c r="L1092" s="1" t="s">
        <v>503</v>
      </c>
      <c r="M1092" s="1">
        <v>110572</v>
      </c>
      <c r="N1092" s="1" t="s">
        <v>24</v>
      </c>
      <c r="O1092" s="1" t="str">
        <f>IF(ISNUMBER(SEARCH("Python",Table1[[#This Row],[skills_required]])),"Yes","No")</f>
        <v>No</v>
      </c>
      <c r="P1092" s="1" t="str">
        <f>IF(ISNUMBER(SEARCH("Excel",Table1[[#This Row],[skills_required]])),"Yes","No")</f>
        <v>No</v>
      </c>
    </row>
    <row r="1093" spans="1:16">
      <c r="A1093" s="1">
        <v>1092</v>
      </c>
      <c r="B1093" s="1" t="s">
        <v>4652</v>
      </c>
      <c r="C1093" s="1" t="s">
        <v>33</v>
      </c>
      <c r="D1093" s="1" t="s">
        <v>44</v>
      </c>
      <c r="E1093" s="1" t="s">
        <v>4653</v>
      </c>
      <c r="F1093" s="1" t="s">
        <v>29</v>
      </c>
      <c r="G1093" s="1" t="s">
        <v>19</v>
      </c>
      <c r="H1093" s="1" t="s">
        <v>4654</v>
      </c>
      <c r="I1093" s="1" t="s">
        <v>4655</v>
      </c>
      <c r="J1093" s="2">
        <v>45345</v>
      </c>
      <c r="K1093" s="1" t="s">
        <v>102</v>
      </c>
      <c r="L1093" s="1" t="s">
        <v>916</v>
      </c>
      <c r="M1093" s="1">
        <v>151514</v>
      </c>
      <c r="N1093" s="1" t="s">
        <v>41</v>
      </c>
      <c r="O1093" s="1" t="str">
        <f>IF(ISNUMBER(SEARCH("Python",Table1[[#This Row],[skills_required]])),"Yes","No")</f>
        <v>No</v>
      </c>
      <c r="P1093" s="1" t="str">
        <f>IF(ISNUMBER(SEARCH("Excel",Table1[[#This Row],[skills_required]])),"Yes","No")</f>
        <v>Yes</v>
      </c>
    </row>
    <row r="1094" spans="1:16">
      <c r="A1094" s="1">
        <v>1093</v>
      </c>
      <c r="B1094" s="1" t="s">
        <v>4656</v>
      </c>
      <c r="C1094" s="1" t="s">
        <v>57</v>
      </c>
      <c r="D1094" s="1" t="s">
        <v>16</v>
      </c>
      <c r="E1094" s="1" t="s">
        <v>4657</v>
      </c>
      <c r="F1094" s="1" t="s">
        <v>37</v>
      </c>
      <c r="G1094" s="1" t="s">
        <v>72</v>
      </c>
      <c r="H1094" s="1" t="s">
        <v>4658</v>
      </c>
      <c r="I1094" s="1" t="s">
        <v>4659</v>
      </c>
      <c r="J1094" s="2">
        <v>45910</v>
      </c>
      <c r="K1094" s="1" t="s">
        <v>22</v>
      </c>
      <c r="L1094" s="1" t="s">
        <v>356</v>
      </c>
      <c r="M1094" s="1">
        <v>100524</v>
      </c>
      <c r="N1094" s="1" t="s">
        <v>24</v>
      </c>
      <c r="O1094" s="1" t="str">
        <f>IF(ISNUMBER(SEARCH("Python",Table1[[#This Row],[skills_required]])),"Yes","No")</f>
        <v>No</v>
      </c>
      <c r="P1094" s="1" t="str">
        <f>IF(ISNUMBER(SEARCH("Excel",Table1[[#This Row],[skills_required]])),"Yes","No")</f>
        <v>No</v>
      </c>
    </row>
    <row r="1095" spans="1:16">
      <c r="A1095" s="1">
        <v>1094</v>
      </c>
      <c r="B1095" s="1" t="s">
        <v>4660</v>
      </c>
      <c r="C1095" s="1" t="s">
        <v>49</v>
      </c>
      <c r="D1095" s="1" t="s">
        <v>16</v>
      </c>
      <c r="E1095" s="1" t="s">
        <v>4661</v>
      </c>
      <c r="F1095" s="1" t="s">
        <v>18</v>
      </c>
      <c r="G1095" s="1" t="s">
        <v>72</v>
      </c>
      <c r="H1095" s="1" t="s">
        <v>4662</v>
      </c>
      <c r="I1095" s="1" t="s">
        <v>4663</v>
      </c>
      <c r="J1095" s="2">
        <v>45288</v>
      </c>
      <c r="K1095" s="1" t="s">
        <v>22</v>
      </c>
      <c r="L1095" s="1" t="s">
        <v>4664</v>
      </c>
      <c r="M1095" s="1">
        <v>87407</v>
      </c>
      <c r="N1095" s="1" t="s">
        <v>24</v>
      </c>
      <c r="O1095" s="1" t="str">
        <f>IF(ISNUMBER(SEARCH("Python",Table1[[#This Row],[skills_required]])),"Yes","No")</f>
        <v>No</v>
      </c>
      <c r="P1095" s="1" t="str">
        <f>IF(ISNUMBER(SEARCH("Excel",Table1[[#This Row],[skills_required]])),"Yes","No")</f>
        <v>No</v>
      </c>
    </row>
    <row r="1096" spans="1:16">
      <c r="A1096" s="1">
        <v>1095</v>
      </c>
      <c r="B1096" s="1" t="s">
        <v>4665</v>
      </c>
      <c r="C1096" s="1" t="s">
        <v>25</v>
      </c>
      <c r="D1096" s="1" t="s">
        <v>44</v>
      </c>
      <c r="E1096" s="1" t="s">
        <v>4666</v>
      </c>
      <c r="F1096" s="1" t="s">
        <v>29</v>
      </c>
      <c r="G1096" s="1" t="s">
        <v>19</v>
      </c>
      <c r="H1096" s="1" t="s">
        <v>4667</v>
      </c>
      <c r="I1096" s="1" t="s">
        <v>4668</v>
      </c>
      <c r="J1096" s="2">
        <v>45637</v>
      </c>
      <c r="K1096" s="1" t="s">
        <v>18</v>
      </c>
      <c r="L1096" s="1" t="s">
        <v>113</v>
      </c>
      <c r="M1096" s="1">
        <v>100666</v>
      </c>
      <c r="N1096" s="1" t="s">
        <v>24</v>
      </c>
      <c r="O1096" s="1" t="str">
        <f>IF(ISNUMBER(SEARCH("Python",Table1[[#This Row],[skills_required]])),"Yes","No")</f>
        <v>No</v>
      </c>
      <c r="P1096" s="1" t="str">
        <f>IF(ISNUMBER(SEARCH("Excel",Table1[[#This Row],[skills_required]])),"Yes","No")</f>
        <v>No</v>
      </c>
    </row>
    <row r="1097" spans="1:16">
      <c r="A1097" s="1">
        <v>1096</v>
      </c>
      <c r="B1097" s="1" t="s">
        <v>4669</v>
      </c>
      <c r="C1097" s="1" t="s">
        <v>64</v>
      </c>
      <c r="D1097" s="1" t="s">
        <v>27</v>
      </c>
      <c r="E1097" s="1" t="s">
        <v>4670</v>
      </c>
      <c r="F1097" s="1" t="s">
        <v>29</v>
      </c>
      <c r="G1097" s="1" t="s">
        <v>19</v>
      </c>
      <c r="H1097" s="1" t="s">
        <v>4671</v>
      </c>
      <c r="I1097" s="1" t="s">
        <v>4672</v>
      </c>
      <c r="J1097" s="2">
        <v>45919</v>
      </c>
      <c r="K1097" s="1" t="s">
        <v>18</v>
      </c>
      <c r="L1097" s="1" t="s">
        <v>32</v>
      </c>
      <c r="M1097" s="1">
        <v>149046</v>
      </c>
      <c r="N1097" s="1" t="s">
        <v>41</v>
      </c>
      <c r="O1097" s="1" t="str">
        <f>IF(ISNUMBER(SEARCH("Python",Table1[[#This Row],[skills_required]])),"Yes","No")</f>
        <v>Yes</v>
      </c>
      <c r="P1097" s="1" t="str">
        <f>IF(ISNUMBER(SEARCH("Excel",Table1[[#This Row],[skills_required]])),"Yes","No")</f>
        <v>No</v>
      </c>
    </row>
    <row r="1098" spans="1:16">
      <c r="A1098" s="1">
        <v>1097</v>
      </c>
      <c r="B1098" s="1" t="s">
        <v>4673</v>
      </c>
      <c r="C1098" s="1" t="s">
        <v>64</v>
      </c>
      <c r="D1098" s="1" t="s">
        <v>98</v>
      </c>
      <c r="E1098" s="1" t="s">
        <v>4674</v>
      </c>
      <c r="F1098" s="1" t="s">
        <v>18</v>
      </c>
      <c r="G1098" s="1" t="s">
        <v>72</v>
      </c>
      <c r="H1098" s="1" t="s">
        <v>4675</v>
      </c>
      <c r="I1098" s="1" t="s">
        <v>4676</v>
      </c>
      <c r="J1098" s="2">
        <v>45736</v>
      </c>
      <c r="K1098" s="1" t="s">
        <v>102</v>
      </c>
      <c r="L1098" s="1" t="s">
        <v>118</v>
      </c>
      <c r="M1098" s="1">
        <v>148214</v>
      </c>
      <c r="N1098" s="1" t="s">
        <v>41</v>
      </c>
      <c r="O1098" s="1" t="str">
        <f>IF(ISNUMBER(SEARCH("Python",Table1[[#This Row],[skills_required]])),"Yes","No")</f>
        <v>No</v>
      </c>
      <c r="P1098" s="1" t="str">
        <f>IF(ISNUMBER(SEARCH("Excel",Table1[[#This Row],[skills_required]])),"Yes","No")</f>
        <v>No</v>
      </c>
    </row>
    <row r="1099" spans="1:16">
      <c r="A1099" s="1">
        <v>1098</v>
      </c>
      <c r="B1099" s="1" t="s">
        <v>4677</v>
      </c>
      <c r="C1099" s="1" t="s">
        <v>49</v>
      </c>
      <c r="D1099" s="1" t="s">
        <v>77</v>
      </c>
      <c r="E1099" s="1" t="s">
        <v>4678</v>
      </c>
      <c r="F1099" s="1" t="s">
        <v>37</v>
      </c>
      <c r="G1099" s="1" t="s">
        <v>72</v>
      </c>
      <c r="H1099" s="1" t="s">
        <v>4679</v>
      </c>
      <c r="I1099" s="1" t="s">
        <v>4680</v>
      </c>
      <c r="J1099" s="2">
        <v>45210</v>
      </c>
      <c r="K1099" s="1" t="s">
        <v>22</v>
      </c>
      <c r="L1099" s="1" t="s">
        <v>338</v>
      </c>
      <c r="M1099" s="1">
        <v>138484</v>
      </c>
      <c r="N1099" s="1" t="s">
        <v>41</v>
      </c>
      <c r="O1099" s="1" t="str">
        <f>IF(ISNUMBER(SEARCH("Python",Table1[[#This Row],[skills_required]])),"Yes","No")</f>
        <v>No</v>
      </c>
      <c r="P1099" s="1" t="str">
        <f>IF(ISNUMBER(SEARCH("Excel",Table1[[#This Row],[skills_required]])),"Yes","No")</f>
        <v>No</v>
      </c>
    </row>
    <row r="1100" spans="1:16">
      <c r="A1100" s="1">
        <v>1099</v>
      </c>
      <c r="B1100" s="1" t="s">
        <v>4681</v>
      </c>
      <c r="C1100" s="1" t="s">
        <v>25</v>
      </c>
      <c r="D1100" s="1" t="s">
        <v>44</v>
      </c>
      <c r="E1100" s="1" t="s">
        <v>4682</v>
      </c>
      <c r="F1100" s="1" t="s">
        <v>37</v>
      </c>
      <c r="G1100" s="1" t="s">
        <v>60</v>
      </c>
      <c r="H1100" s="1" t="s">
        <v>4683</v>
      </c>
      <c r="I1100" s="1" t="s">
        <v>4684</v>
      </c>
      <c r="J1100" s="2">
        <v>45551</v>
      </c>
      <c r="K1100" s="1" t="s">
        <v>18</v>
      </c>
      <c r="L1100" s="1" t="s">
        <v>155</v>
      </c>
      <c r="M1100" s="1">
        <v>115910</v>
      </c>
      <c r="N1100" s="1" t="s">
        <v>24</v>
      </c>
      <c r="O1100" s="1" t="str">
        <f>IF(ISNUMBER(SEARCH("Python",Table1[[#This Row],[skills_required]])),"Yes","No")</f>
        <v>No</v>
      </c>
      <c r="P1100" s="1" t="str">
        <f>IF(ISNUMBER(SEARCH("Excel",Table1[[#This Row],[skills_required]])),"Yes","No")</f>
        <v>No</v>
      </c>
    </row>
    <row r="1101" spans="1:16">
      <c r="A1101" s="1">
        <v>1100</v>
      </c>
      <c r="B1101" s="1" t="s">
        <v>4685</v>
      </c>
      <c r="C1101" s="1" t="s">
        <v>42</v>
      </c>
      <c r="D1101" s="1" t="s">
        <v>44</v>
      </c>
      <c r="E1101" s="1" t="s">
        <v>4686</v>
      </c>
      <c r="F1101" s="1" t="s">
        <v>18</v>
      </c>
      <c r="G1101" s="1" t="s">
        <v>72</v>
      </c>
      <c r="H1101" s="1" t="s">
        <v>4687</v>
      </c>
      <c r="I1101" s="1" t="s">
        <v>4688</v>
      </c>
      <c r="J1101" s="2">
        <v>45212</v>
      </c>
      <c r="K1101" s="1" t="s">
        <v>102</v>
      </c>
      <c r="L1101" s="1" t="s">
        <v>503</v>
      </c>
      <c r="M1101" s="1">
        <v>130658</v>
      </c>
      <c r="N1101" s="1" t="s">
        <v>41</v>
      </c>
      <c r="O1101" s="1" t="str">
        <f>IF(ISNUMBER(SEARCH("Python",Table1[[#This Row],[skills_required]])),"Yes","No")</f>
        <v>No</v>
      </c>
      <c r="P1101" s="1" t="str">
        <f>IF(ISNUMBER(SEARCH("Excel",Table1[[#This Row],[skills_required]])),"Yes","No")</f>
        <v>No</v>
      </c>
    </row>
    <row r="1102" spans="1:16">
      <c r="A1102" s="1">
        <v>1101</v>
      </c>
      <c r="B1102" s="1" t="s">
        <v>4689</v>
      </c>
      <c r="C1102" s="1" t="s">
        <v>14</v>
      </c>
      <c r="D1102" s="1" t="s">
        <v>98</v>
      </c>
      <c r="E1102" s="1" t="s">
        <v>4690</v>
      </c>
      <c r="F1102" s="1" t="s">
        <v>18</v>
      </c>
      <c r="G1102" s="1" t="s">
        <v>72</v>
      </c>
      <c r="H1102" s="1" t="s">
        <v>4691</v>
      </c>
      <c r="I1102" s="1" t="s">
        <v>4692</v>
      </c>
      <c r="J1102" s="2">
        <v>45464</v>
      </c>
      <c r="K1102" s="1" t="s">
        <v>22</v>
      </c>
      <c r="L1102" s="1" t="s">
        <v>4693</v>
      </c>
      <c r="M1102" s="1">
        <v>83250</v>
      </c>
      <c r="N1102" s="1" t="s">
        <v>24</v>
      </c>
      <c r="O1102" s="1" t="str">
        <f>IF(ISNUMBER(SEARCH("Python",Table1[[#This Row],[skills_required]])),"Yes","No")</f>
        <v>No</v>
      </c>
      <c r="P1102" s="1" t="str">
        <f>IF(ISNUMBER(SEARCH("Excel",Table1[[#This Row],[skills_required]])),"Yes","No")</f>
        <v>No</v>
      </c>
    </row>
    <row r="1103" spans="1:16">
      <c r="A1103" s="1">
        <v>1102</v>
      </c>
      <c r="B1103" s="1" t="s">
        <v>4694</v>
      </c>
      <c r="C1103" s="1" t="s">
        <v>33</v>
      </c>
      <c r="D1103" s="1" t="s">
        <v>51</v>
      </c>
      <c r="E1103" s="1" t="s">
        <v>4695</v>
      </c>
      <c r="F1103" s="1" t="s">
        <v>37</v>
      </c>
      <c r="G1103" s="1" t="s">
        <v>72</v>
      </c>
      <c r="H1103" s="1" t="s">
        <v>4696</v>
      </c>
      <c r="I1103" s="1" t="s">
        <v>4697</v>
      </c>
      <c r="J1103" s="2">
        <v>45498</v>
      </c>
      <c r="K1103" s="1" t="s">
        <v>22</v>
      </c>
      <c r="L1103" s="1" t="s">
        <v>253</v>
      </c>
      <c r="M1103" s="1">
        <v>140451</v>
      </c>
      <c r="N1103" s="1" t="s">
        <v>41</v>
      </c>
      <c r="O1103" s="1" t="str">
        <f>IF(ISNUMBER(SEARCH("Python",Table1[[#This Row],[skills_required]])),"Yes","No")</f>
        <v>Yes</v>
      </c>
      <c r="P1103" s="1" t="str">
        <f>IF(ISNUMBER(SEARCH("Excel",Table1[[#This Row],[skills_required]])),"Yes","No")</f>
        <v>No</v>
      </c>
    </row>
    <row r="1104" spans="1:16">
      <c r="A1104" s="1">
        <v>1103</v>
      </c>
      <c r="B1104" s="1" t="s">
        <v>4698</v>
      </c>
      <c r="C1104" s="1" t="s">
        <v>64</v>
      </c>
      <c r="D1104" s="1" t="s">
        <v>213</v>
      </c>
      <c r="E1104" s="1" t="s">
        <v>4699</v>
      </c>
      <c r="F1104" s="1" t="s">
        <v>29</v>
      </c>
      <c r="G1104" s="1" t="s">
        <v>19</v>
      </c>
      <c r="H1104" s="1" t="s">
        <v>4700</v>
      </c>
      <c r="I1104" s="1" t="s">
        <v>4701</v>
      </c>
      <c r="J1104" s="2">
        <v>45617</v>
      </c>
      <c r="K1104" s="1" t="s">
        <v>22</v>
      </c>
      <c r="L1104" s="1" t="s">
        <v>374</v>
      </c>
      <c r="M1104" s="1">
        <v>110309</v>
      </c>
      <c r="N1104" s="1" t="s">
        <v>24</v>
      </c>
      <c r="O1104" s="1" t="str">
        <f>IF(ISNUMBER(SEARCH("Python",Table1[[#This Row],[skills_required]])),"Yes","No")</f>
        <v>Yes</v>
      </c>
      <c r="P1104" s="1" t="str">
        <f>IF(ISNUMBER(SEARCH("Excel",Table1[[#This Row],[skills_required]])),"Yes","No")</f>
        <v>No</v>
      </c>
    </row>
    <row r="1105" spans="1:16">
      <c r="A1105" s="1">
        <v>1104</v>
      </c>
      <c r="B1105" s="1" t="s">
        <v>4702</v>
      </c>
      <c r="C1105" s="1" t="s">
        <v>33</v>
      </c>
      <c r="D1105" s="1" t="s">
        <v>98</v>
      </c>
      <c r="E1105" s="1" t="s">
        <v>4703</v>
      </c>
      <c r="F1105" s="1" t="s">
        <v>29</v>
      </c>
      <c r="G1105" s="1" t="s">
        <v>60</v>
      </c>
      <c r="H1105" s="1" t="s">
        <v>4704</v>
      </c>
      <c r="I1105" s="1" t="s">
        <v>4705</v>
      </c>
      <c r="J1105" s="2">
        <v>45629</v>
      </c>
      <c r="K1105" s="1" t="s">
        <v>18</v>
      </c>
      <c r="L1105" s="1" t="s">
        <v>155</v>
      </c>
      <c r="M1105" s="1">
        <v>54207</v>
      </c>
      <c r="N1105" s="1" t="s">
        <v>24</v>
      </c>
      <c r="O1105" s="1" t="str">
        <f>IF(ISNUMBER(SEARCH("Python",Table1[[#This Row],[skills_required]])),"Yes","No")</f>
        <v>No</v>
      </c>
      <c r="P1105" s="1" t="str">
        <f>IF(ISNUMBER(SEARCH("Excel",Table1[[#This Row],[skills_required]])),"Yes","No")</f>
        <v>No</v>
      </c>
    </row>
    <row r="1106" spans="1:16">
      <c r="A1106" s="1">
        <v>1105</v>
      </c>
      <c r="B1106" s="1" t="s">
        <v>4706</v>
      </c>
      <c r="C1106" s="1" t="s">
        <v>33</v>
      </c>
      <c r="D1106" s="1" t="s">
        <v>213</v>
      </c>
      <c r="E1106" s="1" t="s">
        <v>4707</v>
      </c>
      <c r="F1106" s="1" t="s">
        <v>37</v>
      </c>
      <c r="G1106" s="1" t="s">
        <v>19</v>
      </c>
      <c r="H1106" s="1" t="s">
        <v>4708</v>
      </c>
      <c r="I1106" s="1" t="s">
        <v>4709</v>
      </c>
      <c r="J1106" s="2">
        <v>45241</v>
      </c>
      <c r="K1106" s="1" t="s">
        <v>102</v>
      </c>
      <c r="L1106" s="1" t="s">
        <v>103</v>
      </c>
      <c r="M1106" s="1">
        <v>155208</v>
      </c>
      <c r="N1106" s="1" t="s">
        <v>41</v>
      </c>
      <c r="O1106" s="1" t="str">
        <f>IF(ISNUMBER(SEARCH("Python",Table1[[#This Row],[skills_required]])),"Yes","No")</f>
        <v>No</v>
      </c>
      <c r="P1106" s="1" t="str">
        <f>IF(ISNUMBER(SEARCH("Excel",Table1[[#This Row],[skills_required]])),"Yes","No")</f>
        <v>No</v>
      </c>
    </row>
    <row r="1107" spans="1:16">
      <c r="A1107" s="1">
        <v>1106</v>
      </c>
      <c r="B1107" s="1" t="s">
        <v>4710</v>
      </c>
      <c r="C1107" s="1" t="s">
        <v>25</v>
      </c>
      <c r="D1107" s="1" t="s">
        <v>16</v>
      </c>
      <c r="E1107" s="1" t="s">
        <v>4711</v>
      </c>
      <c r="F1107" s="1" t="s">
        <v>37</v>
      </c>
      <c r="G1107" s="1" t="s">
        <v>19</v>
      </c>
      <c r="H1107" s="1" t="s">
        <v>4712</v>
      </c>
      <c r="I1107" s="1" t="s">
        <v>4713</v>
      </c>
      <c r="J1107" s="2">
        <v>45364</v>
      </c>
      <c r="K1107" s="1" t="s">
        <v>102</v>
      </c>
      <c r="L1107" s="1" t="s">
        <v>4714</v>
      </c>
      <c r="M1107" s="1">
        <v>88780</v>
      </c>
      <c r="N1107" s="1" t="s">
        <v>24</v>
      </c>
      <c r="O1107" s="1" t="str">
        <f>IF(ISNUMBER(SEARCH("Python",Table1[[#This Row],[skills_required]])),"Yes","No")</f>
        <v>Yes</v>
      </c>
      <c r="P1107" s="1" t="str">
        <f>IF(ISNUMBER(SEARCH("Excel",Table1[[#This Row],[skills_required]])),"Yes","No")</f>
        <v>No</v>
      </c>
    </row>
    <row r="1108" spans="1:16">
      <c r="A1108" s="1">
        <v>1107</v>
      </c>
      <c r="B1108" s="1" t="s">
        <v>4715</v>
      </c>
      <c r="C1108" s="1" t="s">
        <v>42</v>
      </c>
      <c r="D1108" s="1" t="s">
        <v>98</v>
      </c>
      <c r="E1108" s="1" t="s">
        <v>4716</v>
      </c>
      <c r="F1108" s="1" t="s">
        <v>18</v>
      </c>
      <c r="G1108" s="1" t="s">
        <v>72</v>
      </c>
      <c r="H1108" s="1" t="s">
        <v>4717</v>
      </c>
      <c r="I1108" s="1" t="s">
        <v>4718</v>
      </c>
      <c r="J1108" s="2">
        <v>45674</v>
      </c>
      <c r="K1108" s="1" t="s">
        <v>22</v>
      </c>
      <c r="L1108" s="1" t="s">
        <v>4052</v>
      </c>
      <c r="M1108" s="1">
        <v>121134</v>
      </c>
      <c r="N1108" s="1" t="s">
        <v>24</v>
      </c>
      <c r="O1108" s="1" t="str">
        <f>IF(ISNUMBER(SEARCH("Python",Table1[[#This Row],[skills_required]])),"Yes","No")</f>
        <v>No</v>
      </c>
      <c r="P1108" s="1" t="str">
        <f>IF(ISNUMBER(SEARCH("Excel",Table1[[#This Row],[skills_required]])),"Yes","No")</f>
        <v>No</v>
      </c>
    </row>
    <row r="1109" spans="1:16">
      <c r="A1109" s="1">
        <v>1108</v>
      </c>
      <c r="B1109" s="1" t="s">
        <v>4719</v>
      </c>
      <c r="C1109" s="1" t="s">
        <v>14</v>
      </c>
      <c r="D1109" s="1" t="s">
        <v>35</v>
      </c>
      <c r="E1109" s="1" t="s">
        <v>4720</v>
      </c>
      <c r="F1109" s="1" t="s">
        <v>29</v>
      </c>
      <c r="G1109" s="1" t="s">
        <v>72</v>
      </c>
      <c r="H1109" s="1" t="s">
        <v>4721</v>
      </c>
      <c r="I1109" s="1" t="s">
        <v>4722</v>
      </c>
      <c r="J1109" s="2">
        <v>45497</v>
      </c>
      <c r="K1109" s="1" t="s">
        <v>102</v>
      </c>
      <c r="L1109" s="1" t="s">
        <v>48</v>
      </c>
      <c r="M1109" s="1">
        <v>78206</v>
      </c>
      <c r="N1109" s="1" t="s">
        <v>24</v>
      </c>
      <c r="O1109" s="1" t="str">
        <f>IF(ISNUMBER(SEARCH("Python",Table1[[#This Row],[skills_required]])),"Yes","No")</f>
        <v>No</v>
      </c>
      <c r="P1109" s="1" t="str">
        <f>IF(ISNUMBER(SEARCH("Excel",Table1[[#This Row],[skills_required]])),"Yes","No")</f>
        <v>No</v>
      </c>
    </row>
    <row r="1110" spans="1:16">
      <c r="A1110" s="1">
        <v>1109</v>
      </c>
      <c r="B1110" s="1" t="s">
        <v>4723</v>
      </c>
      <c r="C1110" s="1" t="s">
        <v>25</v>
      </c>
      <c r="D1110" s="1" t="s">
        <v>35</v>
      </c>
      <c r="E1110" s="1" t="s">
        <v>4724</v>
      </c>
      <c r="F1110" s="1" t="s">
        <v>18</v>
      </c>
      <c r="G1110" s="1" t="s">
        <v>53</v>
      </c>
      <c r="H1110" s="1" t="s">
        <v>4725</v>
      </c>
      <c r="I1110" s="1" t="s">
        <v>4726</v>
      </c>
      <c r="J1110" s="2">
        <v>45548</v>
      </c>
      <c r="K1110" s="1" t="s">
        <v>18</v>
      </c>
      <c r="L1110" s="1" t="s">
        <v>2255</v>
      </c>
      <c r="M1110" s="1">
        <v>137462</v>
      </c>
      <c r="N1110" s="1" t="s">
        <v>41</v>
      </c>
      <c r="O1110" s="1" t="str">
        <f>IF(ISNUMBER(SEARCH("Python",Table1[[#This Row],[skills_required]])),"Yes","No")</f>
        <v>No</v>
      </c>
      <c r="P1110" s="1" t="str">
        <f>IF(ISNUMBER(SEARCH("Excel",Table1[[#This Row],[skills_required]])),"Yes","No")</f>
        <v>No</v>
      </c>
    </row>
    <row r="1111" spans="1:16">
      <c r="A1111" s="1">
        <v>1110</v>
      </c>
      <c r="B1111" s="1" t="s">
        <v>4727</v>
      </c>
      <c r="C1111" s="1" t="s">
        <v>25</v>
      </c>
      <c r="D1111" s="1" t="s">
        <v>44</v>
      </c>
      <c r="E1111" s="1" t="s">
        <v>4728</v>
      </c>
      <c r="F1111" s="1" t="s">
        <v>18</v>
      </c>
      <c r="G1111" s="1" t="s">
        <v>53</v>
      </c>
      <c r="H1111" s="1" t="s">
        <v>4729</v>
      </c>
      <c r="I1111" s="1" t="s">
        <v>4730</v>
      </c>
      <c r="J1111" s="2">
        <v>45241</v>
      </c>
      <c r="K1111" s="1" t="s">
        <v>22</v>
      </c>
      <c r="L1111" s="1" t="s">
        <v>379</v>
      </c>
      <c r="M1111" s="1">
        <v>115310</v>
      </c>
      <c r="N1111" s="1" t="s">
        <v>24</v>
      </c>
      <c r="O1111" s="1" t="str">
        <f>IF(ISNUMBER(SEARCH("Python",Table1[[#This Row],[skills_required]])),"Yes","No")</f>
        <v>Yes</v>
      </c>
      <c r="P1111" s="1" t="str">
        <f>IF(ISNUMBER(SEARCH("Excel",Table1[[#This Row],[skills_required]])),"Yes","No")</f>
        <v>No</v>
      </c>
    </row>
    <row r="1112" spans="1:16">
      <c r="A1112" s="1">
        <v>1111</v>
      </c>
      <c r="B1112" s="1" t="s">
        <v>4731</v>
      </c>
      <c r="C1112" s="1" t="s">
        <v>42</v>
      </c>
      <c r="D1112" s="1" t="s">
        <v>35</v>
      </c>
      <c r="E1112" s="1" t="s">
        <v>4732</v>
      </c>
      <c r="F1112" s="1" t="s">
        <v>18</v>
      </c>
      <c r="G1112" s="1" t="s">
        <v>19</v>
      </c>
      <c r="H1112" s="1" t="s">
        <v>4733</v>
      </c>
      <c r="I1112" s="1" t="s">
        <v>4734</v>
      </c>
      <c r="J1112" s="2">
        <v>45202</v>
      </c>
      <c r="K1112" s="1" t="s">
        <v>22</v>
      </c>
      <c r="L1112" s="1" t="s">
        <v>2926</v>
      </c>
      <c r="M1112" s="1">
        <v>113066</v>
      </c>
      <c r="N1112" s="1" t="s">
        <v>24</v>
      </c>
      <c r="O1112" s="1" t="str">
        <f>IF(ISNUMBER(SEARCH("Python",Table1[[#This Row],[skills_required]])),"Yes","No")</f>
        <v>No</v>
      </c>
      <c r="P1112" s="1" t="str">
        <f>IF(ISNUMBER(SEARCH("Excel",Table1[[#This Row],[skills_required]])),"Yes","No")</f>
        <v>Yes</v>
      </c>
    </row>
    <row r="1113" spans="1:16">
      <c r="A1113" s="1">
        <v>1112</v>
      </c>
      <c r="B1113" s="1" t="s">
        <v>4735</v>
      </c>
      <c r="C1113" s="1" t="s">
        <v>57</v>
      </c>
      <c r="D1113" s="1" t="s">
        <v>35</v>
      </c>
      <c r="E1113" s="1" t="s">
        <v>4736</v>
      </c>
      <c r="F1113" s="1" t="s">
        <v>18</v>
      </c>
      <c r="G1113" s="1" t="s">
        <v>53</v>
      </c>
      <c r="H1113" s="1" t="s">
        <v>4737</v>
      </c>
      <c r="I1113" s="1" t="s">
        <v>4738</v>
      </c>
      <c r="J1113" s="2">
        <v>45409</v>
      </c>
      <c r="K1113" s="1" t="s">
        <v>102</v>
      </c>
      <c r="L1113" s="1" t="s">
        <v>103</v>
      </c>
      <c r="M1113" s="1">
        <v>106442</v>
      </c>
      <c r="N1113" s="1" t="s">
        <v>24</v>
      </c>
      <c r="O1113" s="1" t="str">
        <f>IF(ISNUMBER(SEARCH("Python",Table1[[#This Row],[skills_required]])),"Yes","No")</f>
        <v>No</v>
      </c>
      <c r="P1113" s="1" t="str">
        <f>IF(ISNUMBER(SEARCH("Excel",Table1[[#This Row],[skills_required]])),"Yes","No")</f>
        <v>No</v>
      </c>
    </row>
    <row r="1114" spans="1:16">
      <c r="A1114" s="1">
        <v>1113</v>
      </c>
      <c r="B1114" s="1" t="s">
        <v>4739</v>
      </c>
      <c r="C1114" s="1" t="s">
        <v>33</v>
      </c>
      <c r="D1114" s="1" t="s">
        <v>77</v>
      </c>
      <c r="E1114" s="1" t="s">
        <v>4740</v>
      </c>
      <c r="F1114" s="1" t="s">
        <v>29</v>
      </c>
      <c r="G1114" s="1" t="s">
        <v>72</v>
      </c>
      <c r="H1114" s="1" t="s">
        <v>4741</v>
      </c>
      <c r="I1114" s="1" t="s">
        <v>4742</v>
      </c>
      <c r="J1114" s="2">
        <v>45586</v>
      </c>
      <c r="K1114" s="1" t="s">
        <v>22</v>
      </c>
      <c r="L1114" s="1" t="s">
        <v>1480</v>
      </c>
      <c r="M1114" s="1">
        <v>64705</v>
      </c>
      <c r="N1114" s="1" t="s">
        <v>24</v>
      </c>
      <c r="O1114" s="1" t="str">
        <f>IF(ISNUMBER(SEARCH("Python",Table1[[#This Row],[skills_required]])),"Yes","No")</f>
        <v>No</v>
      </c>
      <c r="P1114" s="1" t="str">
        <f>IF(ISNUMBER(SEARCH("Excel",Table1[[#This Row],[skills_required]])),"Yes","No")</f>
        <v>No</v>
      </c>
    </row>
    <row r="1115" spans="1:16">
      <c r="A1115" s="1">
        <v>1114</v>
      </c>
      <c r="B1115" s="1" t="s">
        <v>4743</v>
      </c>
      <c r="C1115" s="1" t="s">
        <v>49</v>
      </c>
      <c r="D1115" s="1" t="s">
        <v>51</v>
      </c>
      <c r="E1115" s="1" t="s">
        <v>4744</v>
      </c>
      <c r="F1115" s="1" t="s">
        <v>37</v>
      </c>
      <c r="G1115" s="1" t="s">
        <v>53</v>
      </c>
      <c r="H1115" s="1" t="s">
        <v>4745</v>
      </c>
      <c r="I1115" s="1" t="s">
        <v>4746</v>
      </c>
      <c r="J1115" s="2">
        <v>45753</v>
      </c>
      <c r="K1115" s="1" t="s">
        <v>18</v>
      </c>
      <c r="L1115" s="1" t="s">
        <v>2563</v>
      </c>
      <c r="M1115" s="1">
        <v>177055</v>
      </c>
      <c r="N1115" s="1" t="s">
        <v>41</v>
      </c>
      <c r="O1115" s="1" t="str">
        <f>IF(ISNUMBER(SEARCH("Python",Table1[[#This Row],[skills_required]])),"Yes","No")</f>
        <v>No</v>
      </c>
      <c r="P1115" s="1" t="str">
        <f>IF(ISNUMBER(SEARCH("Excel",Table1[[#This Row],[skills_required]])),"Yes","No")</f>
        <v>No</v>
      </c>
    </row>
    <row r="1116" spans="1:16">
      <c r="A1116" s="1">
        <v>1115</v>
      </c>
      <c r="B1116" s="1" t="s">
        <v>4747</v>
      </c>
      <c r="C1116" s="1" t="s">
        <v>25</v>
      </c>
      <c r="D1116" s="1" t="s">
        <v>98</v>
      </c>
      <c r="E1116" s="1" t="s">
        <v>4748</v>
      </c>
      <c r="F1116" s="1" t="s">
        <v>37</v>
      </c>
      <c r="G1116" s="1" t="s">
        <v>72</v>
      </c>
      <c r="H1116" s="1" t="s">
        <v>4749</v>
      </c>
      <c r="I1116" s="1" t="s">
        <v>4750</v>
      </c>
      <c r="J1116" s="2">
        <v>45649</v>
      </c>
      <c r="K1116" s="1" t="s">
        <v>22</v>
      </c>
      <c r="L1116" s="1" t="s">
        <v>379</v>
      </c>
      <c r="M1116" s="1">
        <v>143228</v>
      </c>
      <c r="N1116" s="1" t="s">
        <v>41</v>
      </c>
      <c r="O1116" s="1" t="str">
        <f>IF(ISNUMBER(SEARCH("Python",Table1[[#This Row],[skills_required]])),"Yes","No")</f>
        <v>No</v>
      </c>
      <c r="P1116" s="1" t="str">
        <f>IF(ISNUMBER(SEARCH("Excel",Table1[[#This Row],[skills_required]])),"Yes","No")</f>
        <v>No</v>
      </c>
    </row>
    <row r="1117" spans="1:16">
      <c r="A1117" s="1">
        <v>1116</v>
      </c>
      <c r="B1117" s="1" t="s">
        <v>4751</v>
      </c>
      <c r="C1117" s="1" t="s">
        <v>49</v>
      </c>
      <c r="D1117" s="1" t="s">
        <v>98</v>
      </c>
      <c r="E1117" s="1" t="s">
        <v>4752</v>
      </c>
      <c r="F1117" s="1" t="s">
        <v>29</v>
      </c>
      <c r="G1117" s="1" t="s">
        <v>72</v>
      </c>
      <c r="H1117" s="1" t="s">
        <v>4753</v>
      </c>
      <c r="I1117" s="1" t="s">
        <v>4754</v>
      </c>
      <c r="J1117" s="2">
        <v>45305</v>
      </c>
      <c r="K1117" s="1" t="s">
        <v>18</v>
      </c>
      <c r="L1117" s="1" t="s">
        <v>574</v>
      </c>
      <c r="M1117" s="1">
        <v>182145</v>
      </c>
      <c r="N1117" s="1" t="s">
        <v>41</v>
      </c>
      <c r="O1117" s="1" t="str">
        <f>IF(ISNUMBER(SEARCH("Python",Table1[[#This Row],[skills_required]])),"Yes","No")</f>
        <v>No</v>
      </c>
      <c r="P1117" s="1" t="str">
        <f>IF(ISNUMBER(SEARCH("Excel",Table1[[#This Row],[skills_required]])),"Yes","No")</f>
        <v>No</v>
      </c>
    </row>
    <row r="1118" spans="1:16">
      <c r="A1118" s="1">
        <v>1117</v>
      </c>
      <c r="B1118" s="1" t="s">
        <v>4755</v>
      </c>
      <c r="C1118" s="1" t="s">
        <v>42</v>
      </c>
      <c r="D1118" s="1" t="s">
        <v>51</v>
      </c>
      <c r="E1118" s="1" t="s">
        <v>4756</v>
      </c>
      <c r="F1118" s="1" t="s">
        <v>18</v>
      </c>
      <c r="G1118" s="1" t="s">
        <v>53</v>
      </c>
      <c r="H1118" s="1" t="s">
        <v>4757</v>
      </c>
      <c r="I1118" s="1" t="s">
        <v>4758</v>
      </c>
      <c r="J1118" s="2">
        <v>45477</v>
      </c>
      <c r="K1118" s="1" t="s">
        <v>22</v>
      </c>
      <c r="L1118" s="1" t="s">
        <v>4759</v>
      </c>
      <c r="M1118" s="1">
        <v>190331</v>
      </c>
      <c r="N1118" s="1" t="s">
        <v>41</v>
      </c>
      <c r="O1118" s="1" t="str">
        <f>IF(ISNUMBER(SEARCH("Python",Table1[[#This Row],[skills_required]])),"Yes","No")</f>
        <v>No</v>
      </c>
      <c r="P1118" s="1" t="str">
        <f>IF(ISNUMBER(SEARCH("Excel",Table1[[#This Row],[skills_required]])),"Yes","No")</f>
        <v>No</v>
      </c>
    </row>
    <row r="1119" spans="1:16">
      <c r="A1119" s="1">
        <v>1118</v>
      </c>
      <c r="B1119" s="1" t="s">
        <v>4760</v>
      </c>
      <c r="C1119" s="1" t="s">
        <v>64</v>
      </c>
      <c r="D1119" s="1" t="s">
        <v>213</v>
      </c>
      <c r="E1119" s="1" t="s">
        <v>4761</v>
      </c>
      <c r="F1119" s="1" t="s">
        <v>29</v>
      </c>
      <c r="G1119" s="1" t="s">
        <v>53</v>
      </c>
      <c r="H1119" s="1" t="s">
        <v>4762</v>
      </c>
      <c r="I1119" s="1" t="s">
        <v>4763</v>
      </c>
      <c r="J1119" s="2">
        <v>45268</v>
      </c>
      <c r="K1119" s="1" t="s">
        <v>18</v>
      </c>
      <c r="L1119" s="1" t="s">
        <v>4764</v>
      </c>
      <c r="M1119" s="1">
        <v>121557</v>
      </c>
      <c r="N1119" s="1" t="s">
        <v>24</v>
      </c>
      <c r="O1119" s="1" t="str">
        <f>IF(ISNUMBER(SEARCH("Python",Table1[[#This Row],[skills_required]])),"Yes","No")</f>
        <v>No</v>
      </c>
      <c r="P1119" s="1" t="str">
        <f>IF(ISNUMBER(SEARCH("Excel",Table1[[#This Row],[skills_required]])),"Yes","No")</f>
        <v>No</v>
      </c>
    </row>
    <row r="1120" spans="1:16">
      <c r="A1120" s="1">
        <v>1119</v>
      </c>
      <c r="B1120" s="1" t="s">
        <v>4765</v>
      </c>
      <c r="C1120" s="1" t="s">
        <v>49</v>
      </c>
      <c r="D1120" s="1" t="s">
        <v>27</v>
      </c>
      <c r="E1120" s="1" t="s">
        <v>4766</v>
      </c>
      <c r="F1120" s="1" t="s">
        <v>29</v>
      </c>
      <c r="G1120" s="1" t="s">
        <v>60</v>
      </c>
      <c r="H1120" s="1" t="s">
        <v>4767</v>
      </c>
      <c r="I1120" s="1" t="s">
        <v>4768</v>
      </c>
      <c r="J1120" s="2">
        <v>45623</v>
      </c>
      <c r="K1120" s="1" t="s">
        <v>102</v>
      </c>
      <c r="L1120" s="1" t="s">
        <v>197</v>
      </c>
      <c r="M1120" s="1">
        <v>132009</v>
      </c>
      <c r="N1120" s="1" t="s">
        <v>41</v>
      </c>
      <c r="O1120" s="1" t="str">
        <f>IF(ISNUMBER(SEARCH("Python",Table1[[#This Row],[skills_required]])),"Yes","No")</f>
        <v>No</v>
      </c>
      <c r="P1120" s="1" t="str">
        <f>IF(ISNUMBER(SEARCH("Excel",Table1[[#This Row],[skills_required]])),"Yes","No")</f>
        <v>Yes</v>
      </c>
    </row>
    <row r="1121" spans="1:16">
      <c r="A1121" s="1">
        <v>1120</v>
      </c>
      <c r="B1121" s="1" t="s">
        <v>4769</v>
      </c>
      <c r="C1121" s="1" t="s">
        <v>64</v>
      </c>
      <c r="D1121" s="1" t="s">
        <v>77</v>
      </c>
      <c r="E1121" s="1" t="s">
        <v>4770</v>
      </c>
      <c r="F1121" s="1" t="s">
        <v>29</v>
      </c>
      <c r="G1121" s="1" t="s">
        <v>53</v>
      </c>
      <c r="H1121" s="1" t="s">
        <v>4771</v>
      </c>
      <c r="I1121" s="1" t="s">
        <v>4772</v>
      </c>
      <c r="J1121" s="2">
        <v>45552</v>
      </c>
      <c r="K1121" s="1" t="s">
        <v>102</v>
      </c>
      <c r="L1121" s="1" t="s">
        <v>187</v>
      </c>
      <c r="M1121" s="1">
        <v>65931</v>
      </c>
      <c r="N1121" s="1" t="s">
        <v>24</v>
      </c>
      <c r="O1121" s="1" t="str">
        <f>IF(ISNUMBER(SEARCH("Python",Table1[[#This Row],[skills_required]])),"Yes","No")</f>
        <v>No</v>
      </c>
      <c r="P1121" s="1" t="str">
        <f>IF(ISNUMBER(SEARCH("Excel",Table1[[#This Row],[skills_required]])),"Yes","No")</f>
        <v>No</v>
      </c>
    </row>
    <row r="1122" spans="1:16">
      <c r="A1122" s="1">
        <v>1121</v>
      </c>
      <c r="B1122" s="1" t="s">
        <v>4773</v>
      </c>
      <c r="C1122" s="1" t="s">
        <v>57</v>
      </c>
      <c r="D1122" s="1" t="s">
        <v>44</v>
      </c>
      <c r="E1122" s="1" t="s">
        <v>4774</v>
      </c>
      <c r="F1122" s="1" t="s">
        <v>18</v>
      </c>
      <c r="G1122" s="1" t="s">
        <v>60</v>
      </c>
      <c r="H1122" s="1" t="s">
        <v>4775</v>
      </c>
      <c r="I1122" s="1" t="s">
        <v>4776</v>
      </c>
      <c r="J1122" s="2">
        <v>45320</v>
      </c>
      <c r="K1122" s="1" t="s">
        <v>22</v>
      </c>
      <c r="L1122" s="1" t="s">
        <v>2764</v>
      </c>
      <c r="M1122" s="1">
        <v>86690</v>
      </c>
      <c r="N1122" s="1" t="s">
        <v>24</v>
      </c>
      <c r="O1122" s="1" t="str">
        <f>IF(ISNUMBER(SEARCH("Python",Table1[[#This Row],[skills_required]])),"Yes","No")</f>
        <v>No</v>
      </c>
      <c r="P1122" s="1" t="str">
        <f>IF(ISNUMBER(SEARCH("Excel",Table1[[#This Row],[skills_required]])),"Yes","No")</f>
        <v>No</v>
      </c>
    </row>
    <row r="1123" spans="1:16">
      <c r="A1123" s="1">
        <v>1122</v>
      </c>
      <c r="B1123" s="1" t="s">
        <v>4777</v>
      </c>
      <c r="C1123" s="1" t="s">
        <v>42</v>
      </c>
      <c r="D1123" s="1" t="s">
        <v>44</v>
      </c>
      <c r="E1123" s="1" t="s">
        <v>4778</v>
      </c>
      <c r="F1123" s="1" t="s">
        <v>37</v>
      </c>
      <c r="G1123" s="1" t="s">
        <v>60</v>
      </c>
      <c r="H1123" s="1" t="s">
        <v>4779</v>
      </c>
      <c r="I1123" s="1" t="s">
        <v>4780</v>
      </c>
      <c r="J1123" s="2">
        <v>45684</v>
      </c>
      <c r="K1123" s="1" t="s">
        <v>102</v>
      </c>
      <c r="L1123" s="1" t="s">
        <v>389</v>
      </c>
      <c r="M1123" s="1">
        <v>111885</v>
      </c>
      <c r="N1123" s="1" t="s">
        <v>24</v>
      </c>
      <c r="O1123" s="1" t="str">
        <f>IF(ISNUMBER(SEARCH("Python",Table1[[#This Row],[skills_required]])),"Yes","No")</f>
        <v>No</v>
      </c>
      <c r="P1123" s="1" t="str">
        <f>IF(ISNUMBER(SEARCH("Excel",Table1[[#This Row],[skills_required]])),"Yes","No")</f>
        <v>No</v>
      </c>
    </row>
    <row r="1124" spans="1:16">
      <c r="A1124" s="1">
        <v>1123</v>
      </c>
      <c r="B1124" s="1" t="s">
        <v>4781</v>
      </c>
      <c r="C1124" s="1" t="s">
        <v>33</v>
      </c>
      <c r="D1124" s="1" t="s">
        <v>35</v>
      </c>
      <c r="E1124" s="1" t="s">
        <v>4782</v>
      </c>
      <c r="F1124" s="1" t="s">
        <v>18</v>
      </c>
      <c r="G1124" s="1" t="s">
        <v>53</v>
      </c>
      <c r="H1124" s="1" t="s">
        <v>4783</v>
      </c>
      <c r="I1124" s="1" t="s">
        <v>4784</v>
      </c>
      <c r="J1124" s="2">
        <v>45404</v>
      </c>
      <c r="K1124" s="1" t="s">
        <v>18</v>
      </c>
      <c r="L1124" s="1" t="s">
        <v>4785</v>
      </c>
      <c r="M1124" s="1">
        <v>125498</v>
      </c>
      <c r="N1124" s="1" t="s">
        <v>41</v>
      </c>
      <c r="O1124" s="1" t="str">
        <f>IF(ISNUMBER(SEARCH("Python",Table1[[#This Row],[skills_required]])),"Yes","No")</f>
        <v>No</v>
      </c>
      <c r="P1124" s="1" t="str">
        <f>IF(ISNUMBER(SEARCH("Excel",Table1[[#This Row],[skills_required]])),"Yes","No")</f>
        <v>Yes</v>
      </c>
    </row>
    <row r="1125" spans="1:16">
      <c r="A1125" s="1">
        <v>1124</v>
      </c>
      <c r="B1125" s="1" t="s">
        <v>4786</v>
      </c>
      <c r="C1125" s="1" t="s">
        <v>42</v>
      </c>
      <c r="D1125" s="1" t="s">
        <v>98</v>
      </c>
      <c r="E1125" s="1" t="s">
        <v>4787</v>
      </c>
      <c r="F1125" s="1" t="s">
        <v>37</v>
      </c>
      <c r="G1125" s="1" t="s">
        <v>60</v>
      </c>
      <c r="H1125" s="1" t="s">
        <v>4788</v>
      </c>
      <c r="I1125" s="1" t="s">
        <v>4789</v>
      </c>
      <c r="J1125" s="2">
        <v>45637</v>
      </c>
      <c r="K1125" s="1" t="s">
        <v>22</v>
      </c>
      <c r="L1125" s="1" t="s">
        <v>1080</v>
      </c>
      <c r="M1125" s="1">
        <v>127050</v>
      </c>
      <c r="N1125" s="1" t="s">
        <v>41</v>
      </c>
      <c r="O1125" s="1" t="str">
        <f>IF(ISNUMBER(SEARCH("Python",Table1[[#This Row],[skills_required]])),"Yes","No")</f>
        <v>No</v>
      </c>
      <c r="P1125" s="1" t="str">
        <f>IF(ISNUMBER(SEARCH("Excel",Table1[[#This Row],[skills_required]])),"Yes","No")</f>
        <v>No</v>
      </c>
    </row>
    <row r="1126" spans="1:16">
      <c r="A1126" s="1">
        <v>1125</v>
      </c>
      <c r="B1126" s="1" t="s">
        <v>4790</v>
      </c>
      <c r="C1126" s="1" t="s">
        <v>14</v>
      </c>
      <c r="D1126" s="1" t="s">
        <v>16</v>
      </c>
      <c r="E1126" s="1" t="s">
        <v>4791</v>
      </c>
      <c r="F1126" s="1" t="s">
        <v>37</v>
      </c>
      <c r="G1126" s="1" t="s">
        <v>19</v>
      </c>
      <c r="H1126" s="1" t="s">
        <v>4792</v>
      </c>
      <c r="I1126" s="1" t="s">
        <v>4793</v>
      </c>
      <c r="J1126" s="2">
        <v>45873</v>
      </c>
      <c r="K1126" s="1" t="s">
        <v>18</v>
      </c>
      <c r="L1126" s="1" t="s">
        <v>356</v>
      </c>
      <c r="M1126" s="1">
        <v>111236</v>
      </c>
      <c r="N1126" s="1" t="s">
        <v>24</v>
      </c>
      <c r="O1126" s="1" t="str">
        <f>IF(ISNUMBER(SEARCH("Python",Table1[[#This Row],[skills_required]])),"Yes","No")</f>
        <v>No</v>
      </c>
      <c r="P1126" s="1" t="str">
        <f>IF(ISNUMBER(SEARCH("Excel",Table1[[#This Row],[skills_required]])),"Yes","No")</f>
        <v>No</v>
      </c>
    </row>
    <row r="1127" spans="1:16">
      <c r="A1127" s="1">
        <v>1126</v>
      </c>
      <c r="B1127" s="1" t="s">
        <v>4794</v>
      </c>
      <c r="C1127" s="1" t="s">
        <v>57</v>
      </c>
      <c r="D1127" s="1" t="s">
        <v>27</v>
      </c>
      <c r="E1127" s="1" t="s">
        <v>4795</v>
      </c>
      <c r="F1127" s="1" t="s">
        <v>29</v>
      </c>
      <c r="G1127" s="1" t="s">
        <v>60</v>
      </c>
      <c r="H1127" s="1" t="s">
        <v>4796</v>
      </c>
      <c r="I1127" s="1" t="s">
        <v>4797</v>
      </c>
      <c r="J1127" s="2">
        <v>45715</v>
      </c>
      <c r="K1127" s="1" t="s">
        <v>22</v>
      </c>
      <c r="L1127" s="1" t="s">
        <v>263</v>
      </c>
      <c r="M1127" s="1">
        <v>175832</v>
      </c>
      <c r="N1127" s="1" t="s">
        <v>41</v>
      </c>
      <c r="O1127" s="1" t="str">
        <f>IF(ISNUMBER(SEARCH("Python",Table1[[#This Row],[skills_required]])),"Yes","No")</f>
        <v>No</v>
      </c>
      <c r="P1127" s="1" t="str">
        <f>IF(ISNUMBER(SEARCH("Excel",Table1[[#This Row],[skills_required]])),"Yes","No")</f>
        <v>No</v>
      </c>
    </row>
    <row r="1128" spans="1:16">
      <c r="A1128" s="1">
        <v>1127</v>
      </c>
      <c r="B1128" s="1" t="s">
        <v>4798</v>
      </c>
      <c r="C1128" s="1" t="s">
        <v>64</v>
      </c>
      <c r="D1128" s="1" t="s">
        <v>77</v>
      </c>
      <c r="E1128" s="1" t="s">
        <v>4799</v>
      </c>
      <c r="F1128" s="1" t="s">
        <v>29</v>
      </c>
      <c r="G1128" s="1" t="s">
        <v>72</v>
      </c>
      <c r="H1128" s="1" t="s">
        <v>4800</v>
      </c>
      <c r="I1128" s="1" t="s">
        <v>4801</v>
      </c>
      <c r="J1128" s="2">
        <v>45582</v>
      </c>
      <c r="K1128" s="1" t="s">
        <v>18</v>
      </c>
      <c r="L1128" s="1" t="s">
        <v>379</v>
      </c>
      <c r="M1128" s="1">
        <v>162266</v>
      </c>
      <c r="N1128" s="1" t="s">
        <v>41</v>
      </c>
      <c r="O1128" s="1" t="str">
        <f>IF(ISNUMBER(SEARCH("Python",Table1[[#This Row],[skills_required]])),"Yes","No")</f>
        <v>No</v>
      </c>
      <c r="P1128" s="1" t="str">
        <f>IF(ISNUMBER(SEARCH("Excel",Table1[[#This Row],[skills_required]])),"Yes","No")</f>
        <v>No</v>
      </c>
    </row>
    <row r="1129" spans="1:16">
      <c r="A1129" s="1">
        <v>1128</v>
      </c>
      <c r="B1129" s="1" t="s">
        <v>4802</v>
      </c>
      <c r="C1129" s="1" t="s">
        <v>57</v>
      </c>
      <c r="D1129" s="1" t="s">
        <v>98</v>
      </c>
      <c r="E1129" s="1" t="s">
        <v>4803</v>
      </c>
      <c r="F1129" s="1" t="s">
        <v>18</v>
      </c>
      <c r="G1129" s="1" t="s">
        <v>53</v>
      </c>
      <c r="H1129" s="1" t="s">
        <v>4804</v>
      </c>
      <c r="I1129" s="1" t="s">
        <v>4805</v>
      </c>
      <c r="J1129" s="2">
        <v>45274</v>
      </c>
      <c r="K1129" s="1" t="s">
        <v>18</v>
      </c>
      <c r="L1129" s="1" t="s">
        <v>113</v>
      </c>
      <c r="M1129" s="1">
        <v>152380</v>
      </c>
      <c r="N1129" s="1" t="s">
        <v>41</v>
      </c>
      <c r="O1129" s="1" t="str">
        <f>IF(ISNUMBER(SEARCH("Python",Table1[[#This Row],[skills_required]])),"Yes","No")</f>
        <v>No</v>
      </c>
      <c r="P1129" s="1" t="str">
        <f>IF(ISNUMBER(SEARCH("Excel",Table1[[#This Row],[skills_required]])),"Yes","No")</f>
        <v>No</v>
      </c>
    </row>
    <row r="1130" spans="1:16">
      <c r="A1130" s="1">
        <v>1129</v>
      </c>
      <c r="B1130" s="1" t="s">
        <v>4806</v>
      </c>
      <c r="C1130" s="1" t="s">
        <v>33</v>
      </c>
      <c r="D1130" s="1" t="s">
        <v>51</v>
      </c>
      <c r="E1130" s="1" t="s">
        <v>4807</v>
      </c>
      <c r="F1130" s="1" t="s">
        <v>37</v>
      </c>
      <c r="G1130" s="1" t="s">
        <v>53</v>
      </c>
      <c r="H1130" s="1" t="s">
        <v>4808</v>
      </c>
      <c r="I1130" s="1" t="s">
        <v>4809</v>
      </c>
      <c r="J1130" s="2">
        <v>45905</v>
      </c>
      <c r="K1130" s="1" t="s">
        <v>18</v>
      </c>
      <c r="L1130" s="1" t="s">
        <v>1828</v>
      </c>
      <c r="M1130" s="1">
        <v>140708</v>
      </c>
      <c r="N1130" s="1" t="s">
        <v>41</v>
      </c>
      <c r="O1130" s="1" t="str">
        <f>IF(ISNUMBER(SEARCH("Python",Table1[[#This Row],[skills_required]])),"Yes","No")</f>
        <v>No</v>
      </c>
      <c r="P1130" s="1" t="str">
        <f>IF(ISNUMBER(SEARCH("Excel",Table1[[#This Row],[skills_required]])),"Yes","No")</f>
        <v>Yes</v>
      </c>
    </row>
    <row r="1131" spans="1:16">
      <c r="A1131" s="1">
        <v>1130</v>
      </c>
      <c r="B1131" s="1" t="s">
        <v>4810</v>
      </c>
      <c r="C1131" s="1" t="s">
        <v>64</v>
      </c>
      <c r="D1131" s="1" t="s">
        <v>98</v>
      </c>
      <c r="E1131" s="1" t="s">
        <v>4811</v>
      </c>
      <c r="F1131" s="1" t="s">
        <v>18</v>
      </c>
      <c r="G1131" s="1" t="s">
        <v>72</v>
      </c>
      <c r="H1131" s="1" t="s">
        <v>4812</v>
      </c>
      <c r="I1131" s="1" t="s">
        <v>4813</v>
      </c>
      <c r="J1131" s="2">
        <v>45916</v>
      </c>
      <c r="K1131" s="1" t="s">
        <v>18</v>
      </c>
      <c r="L1131" s="1" t="s">
        <v>1672</v>
      </c>
      <c r="M1131" s="1">
        <v>58970</v>
      </c>
      <c r="N1131" s="1" t="s">
        <v>24</v>
      </c>
      <c r="O1131" s="1" t="str">
        <f>IF(ISNUMBER(SEARCH("Python",Table1[[#This Row],[skills_required]])),"Yes","No")</f>
        <v>Yes</v>
      </c>
      <c r="P1131" s="1" t="str">
        <f>IF(ISNUMBER(SEARCH("Excel",Table1[[#This Row],[skills_required]])),"Yes","No")</f>
        <v>Yes</v>
      </c>
    </row>
    <row r="1132" spans="1:16">
      <c r="A1132" s="1">
        <v>1131</v>
      </c>
      <c r="B1132" s="1" t="s">
        <v>4814</v>
      </c>
      <c r="C1132" s="1" t="s">
        <v>64</v>
      </c>
      <c r="D1132" s="1" t="s">
        <v>51</v>
      </c>
      <c r="E1132" s="1" t="s">
        <v>4815</v>
      </c>
      <c r="F1132" s="1" t="s">
        <v>37</v>
      </c>
      <c r="G1132" s="1" t="s">
        <v>72</v>
      </c>
      <c r="H1132" s="1" t="s">
        <v>4816</v>
      </c>
      <c r="I1132" s="1" t="s">
        <v>4817</v>
      </c>
      <c r="J1132" s="2">
        <v>45448</v>
      </c>
      <c r="K1132" s="1" t="s">
        <v>102</v>
      </c>
      <c r="L1132" s="1" t="s">
        <v>253</v>
      </c>
      <c r="M1132" s="1">
        <v>139698</v>
      </c>
      <c r="N1132" s="1" t="s">
        <v>41</v>
      </c>
      <c r="O1132" s="1" t="str">
        <f>IF(ISNUMBER(SEARCH("Python",Table1[[#This Row],[skills_required]])),"Yes","No")</f>
        <v>Yes</v>
      </c>
      <c r="P1132" s="1" t="str">
        <f>IF(ISNUMBER(SEARCH("Excel",Table1[[#This Row],[skills_required]])),"Yes","No")</f>
        <v>Yes</v>
      </c>
    </row>
    <row r="1133" spans="1:16">
      <c r="A1133" s="1">
        <v>1132</v>
      </c>
      <c r="B1133" s="1" t="s">
        <v>4818</v>
      </c>
      <c r="C1133" s="1" t="s">
        <v>64</v>
      </c>
      <c r="D1133" s="1" t="s">
        <v>27</v>
      </c>
      <c r="E1133" s="1" t="s">
        <v>4819</v>
      </c>
      <c r="F1133" s="1" t="s">
        <v>18</v>
      </c>
      <c r="G1133" s="1" t="s">
        <v>60</v>
      </c>
      <c r="H1133" s="1" t="s">
        <v>4820</v>
      </c>
      <c r="I1133" s="1" t="s">
        <v>4821</v>
      </c>
      <c r="J1133" s="2">
        <v>45589</v>
      </c>
      <c r="K1133" s="1" t="s">
        <v>18</v>
      </c>
      <c r="L1133" s="1" t="s">
        <v>192</v>
      </c>
      <c r="M1133" s="1">
        <v>88502</v>
      </c>
      <c r="N1133" s="1" t="s">
        <v>24</v>
      </c>
      <c r="O1133" s="1" t="str">
        <f>IF(ISNUMBER(SEARCH("Python",Table1[[#This Row],[skills_required]])),"Yes","No")</f>
        <v>No</v>
      </c>
      <c r="P1133" s="1" t="str">
        <f>IF(ISNUMBER(SEARCH("Excel",Table1[[#This Row],[skills_required]])),"Yes","No")</f>
        <v>No</v>
      </c>
    </row>
    <row r="1134" spans="1:16">
      <c r="A1134" s="1">
        <v>1133</v>
      </c>
      <c r="B1134" s="1" t="s">
        <v>4822</v>
      </c>
      <c r="C1134" s="1" t="s">
        <v>57</v>
      </c>
      <c r="D1134" s="1" t="s">
        <v>98</v>
      </c>
      <c r="E1134" s="1" t="s">
        <v>4823</v>
      </c>
      <c r="F1134" s="1" t="s">
        <v>37</v>
      </c>
      <c r="G1134" s="1" t="s">
        <v>53</v>
      </c>
      <c r="H1134" s="1" t="s">
        <v>4824</v>
      </c>
      <c r="I1134" s="1" t="s">
        <v>4825</v>
      </c>
      <c r="J1134" s="2">
        <v>45253</v>
      </c>
      <c r="K1134" s="1" t="s">
        <v>102</v>
      </c>
      <c r="L1134" s="1" t="s">
        <v>4826</v>
      </c>
      <c r="M1134" s="1">
        <v>55065</v>
      </c>
      <c r="N1134" s="1" t="s">
        <v>24</v>
      </c>
      <c r="O1134" s="1" t="str">
        <f>IF(ISNUMBER(SEARCH("Python",Table1[[#This Row],[skills_required]])),"Yes","No")</f>
        <v>No</v>
      </c>
      <c r="P1134" s="1" t="str">
        <f>IF(ISNUMBER(SEARCH("Excel",Table1[[#This Row],[skills_required]])),"Yes","No")</f>
        <v>No</v>
      </c>
    </row>
    <row r="1135" spans="1:16">
      <c r="A1135" s="1">
        <v>1134</v>
      </c>
      <c r="B1135" s="1" t="s">
        <v>4591</v>
      </c>
      <c r="C1135" s="1" t="s">
        <v>49</v>
      </c>
      <c r="D1135" s="1" t="s">
        <v>27</v>
      </c>
      <c r="E1135" s="1" t="s">
        <v>4827</v>
      </c>
      <c r="F1135" s="1" t="s">
        <v>29</v>
      </c>
      <c r="G1135" s="1" t="s">
        <v>72</v>
      </c>
      <c r="H1135" s="1" t="s">
        <v>4828</v>
      </c>
      <c r="I1135" s="1" t="s">
        <v>4829</v>
      </c>
      <c r="J1135" s="2">
        <v>45827</v>
      </c>
      <c r="K1135" s="1" t="s">
        <v>102</v>
      </c>
      <c r="L1135" s="1" t="s">
        <v>113</v>
      </c>
      <c r="M1135" s="1">
        <v>142225</v>
      </c>
      <c r="N1135" s="1" t="s">
        <v>41</v>
      </c>
      <c r="O1135" s="1" t="str">
        <f>IF(ISNUMBER(SEARCH("Python",Table1[[#This Row],[skills_required]])),"Yes","No")</f>
        <v>No</v>
      </c>
      <c r="P1135" s="1" t="str">
        <f>IF(ISNUMBER(SEARCH("Excel",Table1[[#This Row],[skills_required]])),"Yes","No")</f>
        <v>No</v>
      </c>
    </row>
    <row r="1136" spans="1:16">
      <c r="A1136" s="1">
        <v>1135</v>
      </c>
      <c r="B1136" s="1" t="s">
        <v>4830</v>
      </c>
      <c r="C1136" s="1" t="s">
        <v>49</v>
      </c>
      <c r="D1136" s="1" t="s">
        <v>44</v>
      </c>
      <c r="E1136" s="1" t="s">
        <v>4831</v>
      </c>
      <c r="F1136" s="1" t="s">
        <v>29</v>
      </c>
      <c r="G1136" s="1" t="s">
        <v>72</v>
      </c>
      <c r="H1136" s="1" t="s">
        <v>4832</v>
      </c>
      <c r="I1136" s="1" t="s">
        <v>4833</v>
      </c>
      <c r="J1136" s="2">
        <v>45235</v>
      </c>
      <c r="K1136" s="1" t="s">
        <v>18</v>
      </c>
      <c r="L1136" s="1" t="s">
        <v>2789</v>
      </c>
      <c r="M1136" s="1">
        <v>103970</v>
      </c>
      <c r="N1136" s="1" t="s">
        <v>24</v>
      </c>
      <c r="O1136" s="1" t="str">
        <f>IF(ISNUMBER(SEARCH("Python",Table1[[#This Row],[skills_required]])),"Yes","No")</f>
        <v>Yes</v>
      </c>
      <c r="P1136" s="1" t="str">
        <f>IF(ISNUMBER(SEARCH("Excel",Table1[[#This Row],[skills_required]])),"Yes","No")</f>
        <v>No</v>
      </c>
    </row>
    <row r="1137" spans="1:16">
      <c r="A1137" s="1">
        <v>1136</v>
      </c>
      <c r="B1137" s="1" t="s">
        <v>4834</v>
      </c>
      <c r="C1137" s="1" t="s">
        <v>25</v>
      </c>
      <c r="D1137" s="1" t="s">
        <v>44</v>
      </c>
      <c r="E1137" s="1" t="s">
        <v>4835</v>
      </c>
      <c r="F1137" s="1" t="s">
        <v>18</v>
      </c>
      <c r="G1137" s="1" t="s">
        <v>53</v>
      </c>
      <c r="H1137" s="1" t="s">
        <v>4836</v>
      </c>
      <c r="I1137" s="1" t="s">
        <v>4837</v>
      </c>
      <c r="J1137" s="2">
        <v>45382</v>
      </c>
      <c r="K1137" s="1" t="s">
        <v>18</v>
      </c>
      <c r="L1137" s="1" t="s">
        <v>4838</v>
      </c>
      <c r="M1137" s="1">
        <v>104935</v>
      </c>
      <c r="N1137" s="1" t="s">
        <v>24</v>
      </c>
      <c r="O1137" s="1" t="str">
        <f>IF(ISNUMBER(SEARCH("Python",Table1[[#This Row],[skills_required]])),"Yes","No")</f>
        <v>Yes</v>
      </c>
      <c r="P1137" s="1" t="str">
        <f>IF(ISNUMBER(SEARCH("Excel",Table1[[#This Row],[skills_required]])),"Yes","No")</f>
        <v>No</v>
      </c>
    </row>
    <row r="1138" spans="1:16">
      <c r="A1138" s="1">
        <v>1137</v>
      </c>
      <c r="B1138" s="1" t="s">
        <v>4839</v>
      </c>
      <c r="C1138" s="1" t="s">
        <v>57</v>
      </c>
      <c r="D1138" s="1" t="s">
        <v>44</v>
      </c>
      <c r="E1138" s="1" t="s">
        <v>4840</v>
      </c>
      <c r="F1138" s="1" t="s">
        <v>37</v>
      </c>
      <c r="G1138" s="1" t="s">
        <v>60</v>
      </c>
      <c r="H1138" s="1" t="s">
        <v>4841</v>
      </c>
      <c r="I1138" s="1" t="s">
        <v>4842</v>
      </c>
      <c r="J1138" s="2">
        <v>45740</v>
      </c>
      <c r="K1138" s="1" t="s">
        <v>102</v>
      </c>
      <c r="L1138" s="1" t="s">
        <v>75</v>
      </c>
      <c r="M1138" s="1">
        <v>130581</v>
      </c>
      <c r="N1138" s="1" t="s">
        <v>41</v>
      </c>
      <c r="O1138" s="1" t="str">
        <f>IF(ISNUMBER(SEARCH("Python",Table1[[#This Row],[skills_required]])),"Yes","No")</f>
        <v>Yes</v>
      </c>
      <c r="P1138" s="1" t="str">
        <f>IF(ISNUMBER(SEARCH("Excel",Table1[[#This Row],[skills_required]])),"Yes","No")</f>
        <v>No</v>
      </c>
    </row>
    <row r="1139" spans="1:16">
      <c r="A1139" s="1">
        <v>1138</v>
      </c>
      <c r="B1139" s="1" t="s">
        <v>4843</v>
      </c>
      <c r="C1139" s="1" t="s">
        <v>49</v>
      </c>
      <c r="D1139" s="1" t="s">
        <v>16</v>
      </c>
      <c r="E1139" s="1" t="s">
        <v>4844</v>
      </c>
      <c r="F1139" s="1" t="s">
        <v>29</v>
      </c>
      <c r="G1139" s="1" t="s">
        <v>60</v>
      </c>
      <c r="H1139" s="1" t="s">
        <v>4845</v>
      </c>
      <c r="I1139" s="1" t="s">
        <v>4846</v>
      </c>
      <c r="J1139" s="2">
        <v>45506</v>
      </c>
      <c r="K1139" s="1" t="s">
        <v>22</v>
      </c>
      <c r="L1139" s="1" t="s">
        <v>4847</v>
      </c>
      <c r="M1139" s="1">
        <v>136259</v>
      </c>
      <c r="N1139" s="1" t="s">
        <v>41</v>
      </c>
      <c r="O1139" s="1" t="str">
        <f>IF(ISNUMBER(SEARCH("Python",Table1[[#This Row],[skills_required]])),"Yes","No")</f>
        <v>No</v>
      </c>
      <c r="P1139" s="1" t="str">
        <f>IF(ISNUMBER(SEARCH("Excel",Table1[[#This Row],[skills_required]])),"Yes","No")</f>
        <v>No</v>
      </c>
    </row>
    <row r="1140" spans="1:16">
      <c r="A1140" s="1">
        <v>1139</v>
      </c>
      <c r="B1140" s="1" t="s">
        <v>4848</v>
      </c>
      <c r="C1140" s="1" t="s">
        <v>33</v>
      </c>
      <c r="D1140" s="1" t="s">
        <v>77</v>
      </c>
      <c r="E1140" s="1" t="s">
        <v>4849</v>
      </c>
      <c r="F1140" s="1" t="s">
        <v>29</v>
      </c>
      <c r="G1140" s="1" t="s">
        <v>72</v>
      </c>
      <c r="H1140" s="1" t="s">
        <v>4850</v>
      </c>
      <c r="I1140" s="1" t="s">
        <v>4851</v>
      </c>
      <c r="J1140" s="2">
        <v>45491</v>
      </c>
      <c r="K1140" s="1" t="s">
        <v>102</v>
      </c>
      <c r="L1140" s="1" t="s">
        <v>113</v>
      </c>
      <c r="M1140" s="1">
        <v>135710</v>
      </c>
      <c r="N1140" s="1" t="s">
        <v>41</v>
      </c>
      <c r="O1140" s="1" t="str">
        <f>IF(ISNUMBER(SEARCH("Python",Table1[[#This Row],[skills_required]])),"Yes","No")</f>
        <v>Yes</v>
      </c>
      <c r="P1140" s="1" t="str">
        <f>IF(ISNUMBER(SEARCH("Excel",Table1[[#This Row],[skills_required]])),"Yes","No")</f>
        <v>No</v>
      </c>
    </row>
    <row r="1141" spans="1:16">
      <c r="A1141" s="1">
        <v>1140</v>
      </c>
      <c r="B1141" s="1" t="s">
        <v>4852</v>
      </c>
      <c r="C1141" s="1" t="s">
        <v>33</v>
      </c>
      <c r="D1141" s="1" t="s">
        <v>98</v>
      </c>
      <c r="E1141" s="1" t="s">
        <v>4853</v>
      </c>
      <c r="F1141" s="1" t="s">
        <v>37</v>
      </c>
      <c r="G1141" s="1" t="s">
        <v>72</v>
      </c>
      <c r="H1141" s="1" t="s">
        <v>4854</v>
      </c>
      <c r="I1141" s="1" t="s">
        <v>4855</v>
      </c>
      <c r="J1141" s="2">
        <v>45424</v>
      </c>
      <c r="K1141" s="1" t="s">
        <v>18</v>
      </c>
      <c r="L1141" s="1" t="s">
        <v>1233</v>
      </c>
      <c r="M1141" s="1">
        <v>99498</v>
      </c>
      <c r="N1141" s="1" t="s">
        <v>24</v>
      </c>
      <c r="O1141" s="1" t="str">
        <f>IF(ISNUMBER(SEARCH("Python",Table1[[#This Row],[skills_required]])),"Yes","No")</f>
        <v>No</v>
      </c>
      <c r="P1141" s="1" t="str">
        <f>IF(ISNUMBER(SEARCH("Excel",Table1[[#This Row],[skills_required]])),"Yes","No")</f>
        <v>Yes</v>
      </c>
    </row>
    <row r="1142" spans="1:16">
      <c r="A1142" s="1">
        <v>1141</v>
      </c>
      <c r="B1142" s="1" t="s">
        <v>4856</v>
      </c>
      <c r="C1142" s="1" t="s">
        <v>33</v>
      </c>
      <c r="D1142" s="1" t="s">
        <v>35</v>
      </c>
      <c r="E1142" s="1" t="s">
        <v>4857</v>
      </c>
      <c r="F1142" s="1" t="s">
        <v>29</v>
      </c>
      <c r="G1142" s="1" t="s">
        <v>60</v>
      </c>
      <c r="H1142" s="1" t="s">
        <v>4858</v>
      </c>
      <c r="I1142" s="1" t="s">
        <v>4859</v>
      </c>
      <c r="J1142" s="2">
        <v>45393</v>
      </c>
      <c r="K1142" s="1" t="s">
        <v>22</v>
      </c>
      <c r="L1142" s="1" t="s">
        <v>192</v>
      </c>
      <c r="M1142" s="1">
        <v>174940</v>
      </c>
      <c r="N1142" s="1" t="s">
        <v>41</v>
      </c>
      <c r="O1142" s="1" t="str">
        <f>IF(ISNUMBER(SEARCH("Python",Table1[[#This Row],[skills_required]])),"Yes","No")</f>
        <v>No</v>
      </c>
      <c r="P1142" s="1" t="str">
        <f>IF(ISNUMBER(SEARCH("Excel",Table1[[#This Row],[skills_required]])),"Yes","No")</f>
        <v>No</v>
      </c>
    </row>
    <row r="1143" spans="1:16">
      <c r="A1143" s="1">
        <v>1142</v>
      </c>
      <c r="B1143" s="1" t="s">
        <v>4860</v>
      </c>
      <c r="C1143" s="1" t="s">
        <v>49</v>
      </c>
      <c r="D1143" s="1" t="s">
        <v>16</v>
      </c>
      <c r="E1143" s="1" t="s">
        <v>4861</v>
      </c>
      <c r="F1143" s="1" t="s">
        <v>18</v>
      </c>
      <c r="G1143" s="1" t="s">
        <v>72</v>
      </c>
      <c r="H1143" s="1" t="s">
        <v>4862</v>
      </c>
      <c r="I1143" s="1" t="s">
        <v>4863</v>
      </c>
      <c r="J1143" s="2">
        <v>45886</v>
      </c>
      <c r="K1143" s="1" t="s">
        <v>18</v>
      </c>
      <c r="L1143" s="1" t="s">
        <v>263</v>
      </c>
      <c r="M1143" s="1">
        <v>89049</v>
      </c>
      <c r="N1143" s="1" t="s">
        <v>24</v>
      </c>
      <c r="O1143" s="1" t="str">
        <f>IF(ISNUMBER(SEARCH("Python",Table1[[#This Row],[skills_required]])),"Yes","No")</f>
        <v>Yes</v>
      </c>
      <c r="P1143" s="1" t="str">
        <f>IF(ISNUMBER(SEARCH("Excel",Table1[[#This Row],[skills_required]])),"Yes","No")</f>
        <v>No</v>
      </c>
    </row>
    <row r="1144" spans="1:16">
      <c r="A1144" s="1">
        <v>1143</v>
      </c>
      <c r="B1144" s="1" t="s">
        <v>4864</v>
      </c>
      <c r="C1144" s="1" t="s">
        <v>33</v>
      </c>
      <c r="D1144" s="1" t="s">
        <v>35</v>
      </c>
      <c r="E1144" s="1" t="s">
        <v>4865</v>
      </c>
      <c r="F1144" s="1" t="s">
        <v>18</v>
      </c>
      <c r="G1144" s="1" t="s">
        <v>60</v>
      </c>
      <c r="H1144" s="1" t="s">
        <v>4866</v>
      </c>
      <c r="I1144" s="1" t="s">
        <v>4867</v>
      </c>
      <c r="J1144" s="2">
        <v>45624</v>
      </c>
      <c r="K1144" s="1" t="s">
        <v>22</v>
      </c>
      <c r="L1144" s="1" t="s">
        <v>113</v>
      </c>
      <c r="M1144" s="1">
        <v>94030</v>
      </c>
      <c r="N1144" s="1" t="s">
        <v>24</v>
      </c>
      <c r="O1144" s="1" t="str">
        <f>IF(ISNUMBER(SEARCH("Python",Table1[[#This Row],[skills_required]])),"Yes","No")</f>
        <v>No</v>
      </c>
      <c r="P1144" s="1" t="str">
        <f>IF(ISNUMBER(SEARCH("Excel",Table1[[#This Row],[skills_required]])),"Yes","No")</f>
        <v>No</v>
      </c>
    </row>
    <row r="1145" spans="1:16">
      <c r="A1145" s="1">
        <v>1144</v>
      </c>
      <c r="B1145" s="1" t="s">
        <v>4868</v>
      </c>
      <c r="C1145" s="1" t="s">
        <v>42</v>
      </c>
      <c r="D1145" s="1" t="s">
        <v>98</v>
      </c>
      <c r="E1145" s="1" t="s">
        <v>4869</v>
      </c>
      <c r="F1145" s="1" t="s">
        <v>37</v>
      </c>
      <c r="G1145" s="1" t="s">
        <v>72</v>
      </c>
      <c r="H1145" s="1" t="s">
        <v>4870</v>
      </c>
      <c r="I1145" s="1" t="s">
        <v>4871</v>
      </c>
      <c r="J1145" s="2">
        <v>45557</v>
      </c>
      <c r="K1145" s="1" t="s">
        <v>102</v>
      </c>
      <c r="L1145" s="1" t="s">
        <v>202</v>
      </c>
      <c r="M1145" s="1">
        <v>181485</v>
      </c>
      <c r="N1145" s="1" t="s">
        <v>41</v>
      </c>
      <c r="O1145" s="1" t="str">
        <f>IF(ISNUMBER(SEARCH("Python",Table1[[#This Row],[skills_required]])),"Yes","No")</f>
        <v>No</v>
      </c>
      <c r="P1145" s="1" t="str">
        <f>IF(ISNUMBER(SEARCH("Excel",Table1[[#This Row],[skills_required]])),"Yes","No")</f>
        <v>No</v>
      </c>
    </row>
    <row r="1146" spans="1:16">
      <c r="A1146" s="1">
        <v>1145</v>
      </c>
      <c r="B1146" s="1" t="s">
        <v>4872</v>
      </c>
      <c r="C1146" s="1" t="s">
        <v>57</v>
      </c>
      <c r="D1146" s="1" t="s">
        <v>77</v>
      </c>
      <c r="E1146" s="1" t="s">
        <v>4873</v>
      </c>
      <c r="F1146" s="1" t="s">
        <v>18</v>
      </c>
      <c r="G1146" s="1" t="s">
        <v>53</v>
      </c>
      <c r="H1146" s="1" t="s">
        <v>4874</v>
      </c>
      <c r="I1146" s="1" t="s">
        <v>4875</v>
      </c>
      <c r="J1146" s="2">
        <v>45575</v>
      </c>
      <c r="K1146" s="1" t="s">
        <v>18</v>
      </c>
      <c r="L1146" s="1" t="s">
        <v>534</v>
      </c>
      <c r="M1146" s="1">
        <v>85813</v>
      </c>
      <c r="N1146" s="1" t="s">
        <v>24</v>
      </c>
      <c r="O1146" s="1" t="str">
        <f>IF(ISNUMBER(SEARCH("Python",Table1[[#This Row],[skills_required]])),"Yes","No")</f>
        <v>No</v>
      </c>
      <c r="P1146" s="1" t="str">
        <f>IF(ISNUMBER(SEARCH("Excel",Table1[[#This Row],[skills_required]])),"Yes","No")</f>
        <v>Yes</v>
      </c>
    </row>
    <row r="1147" spans="1:16">
      <c r="A1147" s="1">
        <v>1146</v>
      </c>
      <c r="B1147" s="1" t="s">
        <v>4876</v>
      </c>
      <c r="C1147" s="1" t="s">
        <v>42</v>
      </c>
      <c r="D1147" s="1" t="s">
        <v>77</v>
      </c>
      <c r="E1147" s="1" t="s">
        <v>4877</v>
      </c>
      <c r="F1147" s="1" t="s">
        <v>37</v>
      </c>
      <c r="G1147" s="1" t="s">
        <v>60</v>
      </c>
      <c r="H1147" s="1" t="s">
        <v>4878</v>
      </c>
      <c r="I1147" s="1" t="s">
        <v>4879</v>
      </c>
      <c r="J1147" s="2">
        <v>45862</v>
      </c>
      <c r="K1147" s="1" t="s">
        <v>102</v>
      </c>
      <c r="L1147" s="1" t="s">
        <v>202</v>
      </c>
      <c r="M1147" s="1">
        <v>161619</v>
      </c>
      <c r="N1147" s="1" t="s">
        <v>41</v>
      </c>
      <c r="O1147" s="1" t="str">
        <f>IF(ISNUMBER(SEARCH("Python",Table1[[#This Row],[skills_required]])),"Yes","No")</f>
        <v>No</v>
      </c>
      <c r="P1147" s="1" t="str">
        <f>IF(ISNUMBER(SEARCH("Excel",Table1[[#This Row],[skills_required]])),"Yes","No")</f>
        <v>Yes</v>
      </c>
    </row>
    <row r="1148" spans="1:16">
      <c r="A1148" s="1">
        <v>1147</v>
      </c>
      <c r="B1148" s="1" t="s">
        <v>4880</v>
      </c>
      <c r="C1148" s="1" t="s">
        <v>64</v>
      </c>
      <c r="D1148" s="1" t="s">
        <v>51</v>
      </c>
      <c r="E1148" s="1" t="s">
        <v>4881</v>
      </c>
      <c r="F1148" s="1" t="s">
        <v>37</v>
      </c>
      <c r="G1148" s="1" t="s">
        <v>60</v>
      </c>
      <c r="H1148" s="1" t="s">
        <v>4882</v>
      </c>
      <c r="I1148" s="1" t="s">
        <v>4883</v>
      </c>
      <c r="J1148" s="2">
        <v>45863</v>
      </c>
      <c r="K1148" s="1" t="s">
        <v>22</v>
      </c>
      <c r="L1148" s="1" t="s">
        <v>853</v>
      </c>
      <c r="M1148" s="1">
        <v>165923</v>
      </c>
      <c r="N1148" s="1" t="s">
        <v>41</v>
      </c>
      <c r="O1148" s="1" t="str">
        <f>IF(ISNUMBER(SEARCH("Python",Table1[[#This Row],[skills_required]])),"Yes","No")</f>
        <v>No</v>
      </c>
      <c r="P1148" s="1" t="str">
        <f>IF(ISNUMBER(SEARCH("Excel",Table1[[#This Row],[skills_required]])),"Yes","No")</f>
        <v>No</v>
      </c>
    </row>
    <row r="1149" spans="1:16">
      <c r="A1149" s="1">
        <v>1148</v>
      </c>
      <c r="B1149" s="1" t="s">
        <v>4884</v>
      </c>
      <c r="C1149" s="1" t="s">
        <v>64</v>
      </c>
      <c r="D1149" s="1" t="s">
        <v>44</v>
      </c>
      <c r="E1149" s="1" t="s">
        <v>4885</v>
      </c>
      <c r="F1149" s="1" t="s">
        <v>18</v>
      </c>
      <c r="G1149" s="1" t="s">
        <v>19</v>
      </c>
      <c r="H1149" s="1" t="s">
        <v>4886</v>
      </c>
      <c r="I1149" s="1" t="s">
        <v>4887</v>
      </c>
      <c r="J1149" s="2">
        <v>45473</v>
      </c>
      <c r="K1149" s="1" t="s">
        <v>18</v>
      </c>
      <c r="L1149" s="1" t="s">
        <v>3845</v>
      </c>
      <c r="M1149" s="1">
        <v>164312</v>
      </c>
      <c r="N1149" s="1" t="s">
        <v>41</v>
      </c>
      <c r="O1149" s="1" t="str">
        <f>IF(ISNUMBER(SEARCH("Python",Table1[[#This Row],[skills_required]])),"Yes","No")</f>
        <v>No</v>
      </c>
      <c r="P1149" s="1" t="str">
        <f>IF(ISNUMBER(SEARCH("Excel",Table1[[#This Row],[skills_required]])),"Yes","No")</f>
        <v>No</v>
      </c>
    </row>
    <row r="1150" spans="1:16">
      <c r="A1150" s="1">
        <v>1149</v>
      </c>
      <c r="B1150" s="1" t="s">
        <v>4888</v>
      </c>
      <c r="C1150" s="1" t="s">
        <v>14</v>
      </c>
      <c r="D1150" s="1" t="s">
        <v>16</v>
      </c>
      <c r="E1150" s="1" t="s">
        <v>4889</v>
      </c>
      <c r="F1150" s="1" t="s">
        <v>29</v>
      </c>
      <c r="G1150" s="1" t="s">
        <v>19</v>
      </c>
      <c r="H1150" s="1" t="s">
        <v>4890</v>
      </c>
      <c r="I1150" s="1" t="s">
        <v>4891</v>
      </c>
      <c r="J1150" s="2">
        <v>45399</v>
      </c>
      <c r="K1150" s="1" t="s">
        <v>22</v>
      </c>
      <c r="L1150" s="1" t="s">
        <v>253</v>
      </c>
      <c r="M1150" s="1">
        <v>155009</v>
      </c>
      <c r="N1150" s="1" t="s">
        <v>41</v>
      </c>
      <c r="O1150" s="1" t="str">
        <f>IF(ISNUMBER(SEARCH("Python",Table1[[#This Row],[skills_required]])),"Yes","No")</f>
        <v>No</v>
      </c>
      <c r="P1150" s="1" t="str">
        <f>IF(ISNUMBER(SEARCH("Excel",Table1[[#This Row],[skills_required]])),"Yes","No")</f>
        <v>Yes</v>
      </c>
    </row>
    <row r="1151" spans="1:16">
      <c r="A1151" s="1">
        <v>1150</v>
      </c>
      <c r="B1151" s="1" t="s">
        <v>4892</v>
      </c>
      <c r="C1151" s="1" t="s">
        <v>49</v>
      </c>
      <c r="D1151" s="1" t="s">
        <v>77</v>
      </c>
      <c r="E1151" s="1" t="s">
        <v>4893</v>
      </c>
      <c r="F1151" s="1" t="s">
        <v>37</v>
      </c>
      <c r="G1151" s="1" t="s">
        <v>72</v>
      </c>
      <c r="H1151" s="1" t="s">
        <v>4894</v>
      </c>
      <c r="I1151" s="1" t="s">
        <v>4895</v>
      </c>
      <c r="J1151" s="2">
        <v>45712</v>
      </c>
      <c r="K1151" s="1" t="s">
        <v>102</v>
      </c>
      <c r="L1151" s="1" t="s">
        <v>113</v>
      </c>
      <c r="M1151" s="1">
        <v>180727</v>
      </c>
      <c r="N1151" s="1" t="s">
        <v>41</v>
      </c>
      <c r="O1151" s="1" t="str">
        <f>IF(ISNUMBER(SEARCH("Python",Table1[[#This Row],[skills_required]])),"Yes","No")</f>
        <v>No</v>
      </c>
      <c r="P1151" s="1" t="str">
        <f>IF(ISNUMBER(SEARCH("Excel",Table1[[#This Row],[skills_required]])),"Yes","No")</f>
        <v>Yes</v>
      </c>
    </row>
    <row r="1152" spans="1:16">
      <c r="A1152" s="1">
        <v>1151</v>
      </c>
      <c r="B1152" s="1" t="s">
        <v>4896</v>
      </c>
      <c r="C1152" s="1" t="s">
        <v>33</v>
      </c>
      <c r="D1152" s="1" t="s">
        <v>27</v>
      </c>
      <c r="E1152" s="1" t="s">
        <v>4897</v>
      </c>
      <c r="F1152" s="1" t="s">
        <v>37</v>
      </c>
      <c r="G1152" s="1" t="s">
        <v>72</v>
      </c>
      <c r="H1152" s="1" t="s">
        <v>4898</v>
      </c>
      <c r="I1152" s="1" t="s">
        <v>4899</v>
      </c>
      <c r="J1152" s="2">
        <v>45474</v>
      </c>
      <c r="K1152" s="1" t="s">
        <v>18</v>
      </c>
      <c r="L1152" s="1" t="s">
        <v>4900</v>
      </c>
      <c r="M1152" s="1">
        <v>89196</v>
      </c>
      <c r="N1152" s="1" t="s">
        <v>24</v>
      </c>
      <c r="O1152" s="1" t="str">
        <f>IF(ISNUMBER(SEARCH("Python",Table1[[#This Row],[skills_required]])),"Yes","No")</f>
        <v>No</v>
      </c>
      <c r="P1152" s="1" t="str">
        <f>IF(ISNUMBER(SEARCH("Excel",Table1[[#This Row],[skills_required]])),"Yes","No")</f>
        <v>Yes</v>
      </c>
    </row>
    <row r="1153" spans="1:16">
      <c r="A1153" s="1">
        <v>1152</v>
      </c>
      <c r="B1153" s="1" t="s">
        <v>4901</v>
      </c>
      <c r="C1153" s="1" t="s">
        <v>49</v>
      </c>
      <c r="D1153" s="1" t="s">
        <v>98</v>
      </c>
      <c r="E1153" s="1" t="s">
        <v>4902</v>
      </c>
      <c r="F1153" s="1" t="s">
        <v>29</v>
      </c>
      <c r="G1153" s="1" t="s">
        <v>19</v>
      </c>
      <c r="H1153" s="1" t="s">
        <v>4903</v>
      </c>
      <c r="I1153" s="1" t="s">
        <v>4904</v>
      </c>
      <c r="J1153" s="2">
        <v>45741</v>
      </c>
      <c r="K1153" s="1" t="s">
        <v>102</v>
      </c>
      <c r="L1153" s="1" t="s">
        <v>113</v>
      </c>
      <c r="M1153" s="1">
        <v>181106</v>
      </c>
      <c r="N1153" s="1" t="s">
        <v>41</v>
      </c>
      <c r="O1153" s="1" t="str">
        <f>IF(ISNUMBER(SEARCH("Python",Table1[[#This Row],[skills_required]])),"Yes","No")</f>
        <v>No</v>
      </c>
      <c r="P1153" s="1" t="str">
        <f>IF(ISNUMBER(SEARCH("Excel",Table1[[#This Row],[skills_required]])),"Yes","No")</f>
        <v>No</v>
      </c>
    </row>
    <row r="1154" spans="1:16">
      <c r="A1154" s="1">
        <v>1153</v>
      </c>
      <c r="B1154" s="1" t="s">
        <v>4905</v>
      </c>
      <c r="C1154" s="1" t="s">
        <v>14</v>
      </c>
      <c r="D1154" s="1" t="s">
        <v>77</v>
      </c>
      <c r="E1154" s="1" t="s">
        <v>4906</v>
      </c>
      <c r="F1154" s="1" t="s">
        <v>37</v>
      </c>
      <c r="G1154" s="1" t="s">
        <v>19</v>
      </c>
      <c r="H1154" s="1" t="s">
        <v>4907</v>
      </c>
      <c r="I1154" s="1" t="s">
        <v>4908</v>
      </c>
      <c r="J1154" s="2">
        <v>45588</v>
      </c>
      <c r="K1154" s="1" t="s">
        <v>18</v>
      </c>
      <c r="L1154" s="1" t="s">
        <v>192</v>
      </c>
      <c r="M1154" s="1">
        <v>139418</v>
      </c>
      <c r="N1154" s="1" t="s">
        <v>41</v>
      </c>
      <c r="O1154" s="1" t="str">
        <f>IF(ISNUMBER(SEARCH("Python",Table1[[#This Row],[skills_required]])),"Yes","No")</f>
        <v>No</v>
      </c>
      <c r="P1154" s="1" t="str">
        <f>IF(ISNUMBER(SEARCH("Excel",Table1[[#This Row],[skills_required]])),"Yes","No")</f>
        <v>No</v>
      </c>
    </row>
    <row r="1155" spans="1:16">
      <c r="A1155" s="1">
        <v>1154</v>
      </c>
      <c r="B1155" s="1" t="s">
        <v>4909</v>
      </c>
      <c r="C1155" s="1" t="s">
        <v>64</v>
      </c>
      <c r="D1155" s="1" t="s">
        <v>35</v>
      </c>
      <c r="E1155" s="1" t="s">
        <v>4910</v>
      </c>
      <c r="F1155" s="1" t="s">
        <v>18</v>
      </c>
      <c r="G1155" s="1" t="s">
        <v>19</v>
      </c>
      <c r="H1155" s="1" t="s">
        <v>4911</v>
      </c>
      <c r="I1155" s="1" t="s">
        <v>4912</v>
      </c>
      <c r="J1155" s="2">
        <v>45253</v>
      </c>
      <c r="K1155" s="1" t="s">
        <v>102</v>
      </c>
      <c r="L1155" s="1" t="s">
        <v>4913</v>
      </c>
      <c r="M1155" s="1">
        <v>165305</v>
      </c>
      <c r="N1155" s="1" t="s">
        <v>41</v>
      </c>
      <c r="O1155" s="1" t="str">
        <f>IF(ISNUMBER(SEARCH("Python",Table1[[#This Row],[skills_required]])),"Yes","No")</f>
        <v>No</v>
      </c>
      <c r="P1155" s="1" t="str">
        <f>IF(ISNUMBER(SEARCH("Excel",Table1[[#This Row],[skills_required]])),"Yes","No")</f>
        <v>Yes</v>
      </c>
    </row>
    <row r="1156" spans="1:16">
      <c r="A1156" s="1">
        <v>1155</v>
      </c>
      <c r="B1156" s="1" t="s">
        <v>4914</v>
      </c>
      <c r="C1156" s="1" t="s">
        <v>25</v>
      </c>
      <c r="D1156" s="1" t="s">
        <v>213</v>
      </c>
      <c r="E1156" s="1" t="s">
        <v>4915</v>
      </c>
      <c r="F1156" s="1" t="s">
        <v>29</v>
      </c>
      <c r="G1156" s="1" t="s">
        <v>72</v>
      </c>
      <c r="H1156" s="1" t="s">
        <v>4916</v>
      </c>
      <c r="I1156" s="1" t="s">
        <v>4917</v>
      </c>
      <c r="J1156" s="2">
        <v>45392</v>
      </c>
      <c r="K1156" s="1" t="s">
        <v>22</v>
      </c>
      <c r="L1156" s="1" t="s">
        <v>253</v>
      </c>
      <c r="M1156" s="1">
        <v>106808</v>
      </c>
      <c r="N1156" s="1" t="s">
        <v>24</v>
      </c>
      <c r="O1156" s="1" t="str">
        <f>IF(ISNUMBER(SEARCH("Python",Table1[[#This Row],[skills_required]])),"Yes","No")</f>
        <v>Yes</v>
      </c>
      <c r="P1156" s="1" t="str">
        <f>IF(ISNUMBER(SEARCH("Excel",Table1[[#This Row],[skills_required]])),"Yes","No")</f>
        <v>No</v>
      </c>
    </row>
    <row r="1157" spans="1:16">
      <c r="A1157" s="1">
        <v>1156</v>
      </c>
      <c r="B1157" s="1" t="s">
        <v>4918</v>
      </c>
      <c r="C1157" s="1" t="s">
        <v>25</v>
      </c>
      <c r="D1157" s="1" t="s">
        <v>16</v>
      </c>
      <c r="E1157" s="1" t="s">
        <v>4919</v>
      </c>
      <c r="F1157" s="1" t="s">
        <v>29</v>
      </c>
      <c r="G1157" s="1" t="s">
        <v>72</v>
      </c>
      <c r="H1157" s="1" t="s">
        <v>4920</v>
      </c>
      <c r="I1157" s="1" t="s">
        <v>4921</v>
      </c>
      <c r="J1157" s="2">
        <v>45523</v>
      </c>
      <c r="K1157" s="1" t="s">
        <v>18</v>
      </c>
      <c r="L1157" s="1" t="s">
        <v>338</v>
      </c>
      <c r="M1157" s="1">
        <v>97307</v>
      </c>
      <c r="N1157" s="1" t="s">
        <v>24</v>
      </c>
      <c r="O1157" s="1" t="str">
        <f>IF(ISNUMBER(SEARCH("Python",Table1[[#This Row],[skills_required]])),"Yes","No")</f>
        <v>No</v>
      </c>
      <c r="P1157" s="1" t="str">
        <f>IF(ISNUMBER(SEARCH("Excel",Table1[[#This Row],[skills_required]])),"Yes","No")</f>
        <v>No</v>
      </c>
    </row>
    <row r="1158" spans="1:16">
      <c r="A1158" s="1">
        <v>1157</v>
      </c>
      <c r="B1158" s="1" t="s">
        <v>4922</v>
      </c>
      <c r="C1158" s="1" t="s">
        <v>57</v>
      </c>
      <c r="D1158" s="1" t="s">
        <v>35</v>
      </c>
      <c r="E1158" s="1" t="s">
        <v>4923</v>
      </c>
      <c r="F1158" s="1" t="s">
        <v>18</v>
      </c>
      <c r="G1158" s="1" t="s">
        <v>53</v>
      </c>
      <c r="H1158" s="1" t="s">
        <v>4924</v>
      </c>
      <c r="I1158" s="1" t="s">
        <v>4925</v>
      </c>
      <c r="J1158" s="2">
        <v>45346</v>
      </c>
      <c r="K1158" s="1" t="s">
        <v>22</v>
      </c>
      <c r="L1158" s="1" t="s">
        <v>118</v>
      </c>
      <c r="M1158" s="1">
        <v>79929</v>
      </c>
      <c r="N1158" s="1" t="s">
        <v>24</v>
      </c>
      <c r="O1158" s="1" t="str">
        <f>IF(ISNUMBER(SEARCH("Python",Table1[[#This Row],[skills_required]])),"Yes","No")</f>
        <v>No</v>
      </c>
      <c r="P1158" s="1" t="str">
        <f>IF(ISNUMBER(SEARCH("Excel",Table1[[#This Row],[skills_required]])),"Yes","No")</f>
        <v>No</v>
      </c>
    </row>
    <row r="1159" spans="1:16">
      <c r="A1159" s="1">
        <v>1158</v>
      </c>
      <c r="B1159" s="1" t="s">
        <v>4926</v>
      </c>
      <c r="C1159" s="1" t="s">
        <v>33</v>
      </c>
      <c r="D1159" s="1" t="s">
        <v>44</v>
      </c>
      <c r="E1159" s="1" t="s">
        <v>4927</v>
      </c>
      <c r="F1159" s="1" t="s">
        <v>18</v>
      </c>
      <c r="G1159" s="1" t="s">
        <v>53</v>
      </c>
      <c r="H1159" s="1" t="s">
        <v>4928</v>
      </c>
      <c r="I1159" s="1" t="s">
        <v>4929</v>
      </c>
      <c r="J1159" s="2">
        <v>45721</v>
      </c>
      <c r="K1159" s="1" t="s">
        <v>102</v>
      </c>
      <c r="L1159" s="1" t="s">
        <v>911</v>
      </c>
      <c r="M1159" s="1">
        <v>145323</v>
      </c>
      <c r="N1159" s="1" t="s">
        <v>41</v>
      </c>
      <c r="O1159" s="1" t="str">
        <f>IF(ISNUMBER(SEARCH("Python",Table1[[#This Row],[skills_required]])),"Yes","No")</f>
        <v>No</v>
      </c>
      <c r="P1159" s="1" t="str">
        <f>IF(ISNUMBER(SEARCH("Excel",Table1[[#This Row],[skills_required]])),"Yes","No")</f>
        <v>No</v>
      </c>
    </row>
    <row r="1160" spans="1:16">
      <c r="A1160" s="1">
        <v>1159</v>
      </c>
      <c r="B1160" s="1" t="s">
        <v>4930</v>
      </c>
      <c r="C1160" s="1" t="s">
        <v>49</v>
      </c>
      <c r="D1160" s="1" t="s">
        <v>51</v>
      </c>
      <c r="E1160" s="1" t="s">
        <v>4931</v>
      </c>
      <c r="F1160" s="1" t="s">
        <v>37</v>
      </c>
      <c r="G1160" s="1" t="s">
        <v>53</v>
      </c>
      <c r="H1160" s="1" t="s">
        <v>4932</v>
      </c>
      <c r="I1160" s="1" t="s">
        <v>4933</v>
      </c>
      <c r="J1160" s="2">
        <v>45782</v>
      </c>
      <c r="K1160" s="1" t="s">
        <v>102</v>
      </c>
      <c r="L1160" s="1" t="s">
        <v>3350</v>
      </c>
      <c r="M1160" s="1">
        <v>156727</v>
      </c>
      <c r="N1160" s="1" t="s">
        <v>41</v>
      </c>
      <c r="O1160" s="1" t="str">
        <f>IF(ISNUMBER(SEARCH("Python",Table1[[#This Row],[skills_required]])),"Yes","No")</f>
        <v>No</v>
      </c>
      <c r="P1160" s="1" t="str">
        <f>IF(ISNUMBER(SEARCH("Excel",Table1[[#This Row],[skills_required]])),"Yes","No")</f>
        <v>No</v>
      </c>
    </row>
    <row r="1161" spans="1:16">
      <c r="A1161" s="1">
        <v>1160</v>
      </c>
      <c r="B1161" s="1" t="s">
        <v>4934</v>
      </c>
      <c r="C1161" s="1" t="s">
        <v>14</v>
      </c>
      <c r="D1161" s="1" t="s">
        <v>77</v>
      </c>
      <c r="E1161" s="1" t="s">
        <v>4935</v>
      </c>
      <c r="F1161" s="1" t="s">
        <v>37</v>
      </c>
      <c r="G1161" s="1" t="s">
        <v>53</v>
      </c>
      <c r="H1161" s="1" t="s">
        <v>4936</v>
      </c>
      <c r="I1161" s="1" t="s">
        <v>4937</v>
      </c>
      <c r="J1161" s="2">
        <v>45308</v>
      </c>
      <c r="K1161" s="1" t="s">
        <v>18</v>
      </c>
      <c r="L1161" s="1" t="s">
        <v>4938</v>
      </c>
      <c r="M1161" s="1">
        <v>117271</v>
      </c>
      <c r="N1161" s="1" t="s">
        <v>24</v>
      </c>
      <c r="O1161" s="1" t="str">
        <f>IF(ISNUMBER(SEARCH("Python",Table1[[#This Row],[skills_required]])),"Yes","No")</f>
        <v>Yes</v>
      </c>
      <c r="P1161" s="1" t="str">
        <f>IF(ISNUMBER(SEARCH("Excel",Table1[[#This Row],[skills_required]])),"Yes","No")</f>
        <v>No</v>
      </c>
    </row>
    <row r="1162" spans="1:16">
      <c r="A1162" s="1">
        <v>1161</v>
      </c>
      <c r="B1162" s="1" t="s">
        <v>361</v>
      </c>
      <c r="C1162" s="1" t="s">
        <v>14</v>
      </c>
      <c r="D1162" s="1" t="s">
        <v>77</v>
      </c>
      <c r="E1162" s="1" t="s">
        <v>4939</v>
      </c>
      <c r="F1162" s="1" t="s">
        <v>29</v>
      </c>
      <c r="G1162" s="1" t="s">
        <v>19</v>
      </c>
      <c r="H1162" s="1" t="s">
        <v>4940</v>
      </c>
      <c r="I1162" s="1" t="s">
        <v>4941</v>
      </c>
      <c r="J1162" s="2">
        <v>45268</v>
      </c>
      <c r="K1162" s="1" t="s">
        <v>22</v>
      </c>
      <c r="L1162" s="1" t="s">
        <v>759</v>
      </c>
      <c r="M1162" s="1">
        <v>114963</v>
      </c>
      <c r="N1162" s="1" t="s">
        <v>24</v>
      </c>
      <c r="O1162" s="1" t="str">
        <f>IF(ISNUMBER(SEARCH("Python",Table1[[#This Row],[skills_required]])),"Yes","No")</f>
        <v>No</v>
      </c>
      <c r="P1162" s="1" t="str">
        <f>IF(ISNUMBER(SEARCH("Excel",Table1[[#This Row],[skills_required]])),"Yes","No")</f>
        <v>Yes</v>
      </c>
    </row>
    <row r="1163" spans="1:16">
      <c r="A1163" s="1">
        <v>1162</v>
      </c>
      <c r="B1163" s="1" t="s">
        <v>4942</v>
      </c>
      <c r="C1163" s="1" t="s">
        <v>33</v>
      </c>
      <c r="D1163" s="1" t="s">
        <v>213</v>
      </c>
      <c r="E1163" s="1" t="s">
        <v>4943</v>
      </c>
      <c r="F1163" s="1" t="s">
        <v>18</v>
      </c>
      <c r="G1163" s="1" t="s">
        <v>53</v>
      </c>
      <c r="H1163" s="1" t="s">
        <v>4944</v>
      </c>
      <c r="I1163" s="1" t="s">
        <v>4945</v>
      </c>
      <c r="J1163" s="2">
        <v>45307</v>
      </c>
      <c r="K1163" s="1" t="s">
        <v>18</v>
      </c>
      <c r="L1163" s="1" t="s">
        <v>1480</v>
      </c>
      <c r="M1163" s="1">
        <v>89559</v>
      </c>
      <c r="N1163" s="1" t="s">
        <v>24</v>
      </c>
      <c r="O1163" s="1" t="str">
        <f>IF(ISNUMBER(SEARCH("Python",Table1[[#This Row],[skills_required]])),"Yes","No")</f>
        <v>Yes</v>
      </c>
      <c r="P1163" s="1" t="str">
        <f>IF(ISNUMBER(SEARCH("Excel",Table1[[#This Row],[skills_required]])),"Yes","No")</f>
        <v>No</v>
      </c>
    </row>
    <row r="1164" spans="1:16">
      <c r="A1164" s="1">
        <v>1163</v>
      </c>
      <c r="B1164" s="1" t="s">
        <v>4946</v>
      </c>
      <c r="C1164" s="1" t="s">
        <v>49</v>
      </c>
      <c r="D1164" s="1" t="s">
        <v>27</v>
      </c>
      <c r="E1164" s="1" t="s">
        <v>4947</v>
      </c>
      <c r="F1164" s="1" t="s">
        <v>29</v>
      </c>
      <c r="G1164" s="1" t="s">
        <v>60</v>
      </c>
      <c r="H1164" s="1" t="s">
        <v>4948</v>
      </c>
      <c r="I1164" s="1" t="s">
        <v>4949</v>
      </c>
      <c r="J1164" s="2">
        <v>45671</v>
      </c>
      <c r="K1164" s="1" t="s">
        <v>18</v>
      </c>
      <c r="L1164" s="1" t="s">
        <v>676</v>
      </c>
      <c r="M1164" s="1">
        <v>108824</v>
      </c>
      <c r="N1164" s="1" t="s">
        <v>24</v>
      </c>
      <c r="O1164" s="1" t="str">
        <f>IF(ISNUMBER(SEARCH("Python",Table1[[#This Row],[skills_required]])),"Yes","No")</f>
        <v>No</v>
      </c>
      <c r="P1164" s="1" t="str">
        <f>IF(ISNUMBER(SEARCH("Excel",Table1[[#This Row],[skills_required]])),"Yes","No")</f>
        <v>No</v>
      </c>
    </row>
    <row r="1165" spans="1:16">
      <c r="A1165" s="1">
        <v>1164</v>
      </c>
      <c r="B1165" s="1" t="s">
        <v>4950</v>
      </c>
      <c r="C1165" s="1" t="s">
        <v>64</v>
      </c>
      <c r="D1165" s="1" t="s">
        <v>35</v>
      </c>
      <c r="E1165" s="1" t="s">
        <v>4951</v>
      </c>
      <c r="F1165" s="1" t="s">
        <v>18</v>
      </c>
      <c r="G1165" s="1" t="s">
        <v>53</v>
      </c>
      <c r="H1165" s="1" t="s">
        <v>4952</v>
      </c>
      <c r="I1165" s="1" t="s">
        <v>4953</v>
      </c>
      <c r="J1165" s="2">
        <v>45324</v>
      </c>
      <c r="K1165" s="1" t="s">
        <v>102</v>
      </c>
      <c r="L1165" s="1" t="s">
        <v>23</v>
      </c>
      <c r="M1165" s="1">
        <v>65358</v>
      </c>
      <c r="N1165" s="1" t="s">
        <v>24</v>
      </c>
      <c r="O1165" s="1" t="str">
        <f>IF(ISNUMBER(SEARCH("Python",Table1[[#This Row],[skills_required]])),"Yes","No")</f>
        <v>No</v>
      </c>
      <c r="P1165" s="1" t="str">
        <f>IF(ISNUMBER(SEARCH("Excel",Table1[[#This Row],[skills_required]])),"Yes","No")</f>
        <v>No</v>
      </c>
    </row>
    <row r="1166" spans="1:16">
      <c r="A1166" s="1">
        <v>1165</v>
      </c>
      <c r="B1166" s="1" t="s">
        <v>4954</v>
      </c>
      <c r="C1166" s="1" t="s">
        <v>57</v>
      </c>
      <c r="D1166" s="1" t="s">
        <v>51</v>
      </c>
      <c r="E1166" s="1" t="s">
        <v>4955</v>
      </c>
      <c r="F1166" s="1" t="s">
        <v>29</v>
      </c>
      <c r="G1166" s="1" t="s">
        <v>72</v>
      </c>
      <c r="H1166" s="1" t="s">
        <v>4956</v>
      </c>
      <c r="I1166" s="1" t="s">
        <v>4957</v>
      </c>
      <c r="J1166" s="2">
        <v>45435</v>
      </c>
      <c r="K1166" s="1" t="s">
        <v>18</v>
      </c>
      <c r="L1166" s="1" t="s">
        <v>3845</v>
      </c>
      <c r="M1166" s="1">
        <v>128120</v>
      </c>
      <c r="N1166" s="1" t="s">
        <v>41</v>
      </c>
      <c r="O1166" s="1" t="str">
        <f>IF(ISNUMBER(SEARCH("Python",Table1[[#This Row],[skills_required]])),"Yes","No")</f>
        <v>No</v>
      </c>
      <c r="P1166" s="1" t="str">
        <f>IF(ISNUMBER(SEARCH("Excel",Table1[[#This Row],[skills_required]])),"Yes","No")</f>
        <v>No</v>
      </c>
    </row>
    <row r="1167" spans="1:16">
      <c r="A1167" s="1">
        <v>1166</v>
      </c>
      <c r="B1167" s="1" t="s">
        <v>4958</v>
      </c>
      <c r="C1167" s="1" t="s">
        <v>49</v>
      </c>
      <c r="D1167" s="1" t="s">
        <v>44</v>
      </c>
      <c r="E1167" s="1" t="s">
        <v>4959</v>
      </c>
      <c r="F1167" s="1" t="s">
        <v>29</v>
      </c>
      <c r="G1167" s="1" t="s">
        <v>72</v>
      </c>
      <c r="H1167" s="1" t="s">
        <v>4960</v>
      </c>
      <c r="I1167" s="1" t="s">
        <v>4961</v>
      </c>
      <c r="J1167" s="2">
        <v>45779</v>
      </c>
      <c r="K1167" s="1" t="s">
        <v>18</v>
      </c>
      <c r="L1167" s="1" t="s">
        <v>155</v>
      </c>
      <c r="M1167" s="1">
        <v>74839</v>
      </c>
      <c r="N1167" s="1" t="s">
        <v>24</v>
      </c>
      <c r="O1167" s="1" t="str">
        <f>IF(ISNUMBER(SEARCH("Python",Table1[[#This Row],[skills_required]])),"Yes","No")</f>
        <v>No</v>
      </c>
      <c r="P1167" s="1" t="str">
        <f>IF(ISNUMBER(SEARCH("Excel",Table1[[#This Row],[skills_required]])),"Yes","No")</f>
        <v>No</v>
      </c>
    </row>
    <row r="1168" spans="1:16">
      <c r="A1168" s="1">
        <v>1167</v>
      </c>
      <c r="B1168" s="1" t="s">
        <v>4962</v>
      </c>
      <c r="C1168" s="1" t="s">
        <v>25</v>
      </c>
      <c r="D1168" s="1" t="s">
        <v>51</v>
      </c>
      <c r="E1168" s="1" t="s">
        <v>4963</v>
      </c>
      <c r="F1168" s="1" t="s">
        <v>18</v>
      </c>
      <c r="G1168" s="1" t="s">
        <v>53</v>
      </c>
      <c r="H1168" s="1" t="s">
        <v>4964</v>
      </c>
      <c r="I1168" s="1" t="s">
        <v>4965</v>
      </c>
      <c r="J1168" s="2">
        <v>45473</v>
      </c>
      <c r="K1168" s="1" t="s">
        <v>22</v>
      </c>
      <c r="L1168" s="1" t="s">
        <v>253</v>
      </c>
      <c r="M1168" s="1">
        <v>115828</v>
      </c>
      <c r="N1168" s="1" t="s">
        <v>24</v>
      </c>
      <c r="O1168" s="1" t="str">
        <f>IF(ISNUMBER(SEARCH("Python",Table1[[#This Row],[skills_required]])),"Yes","No")</f>
        <v>No</v>
      </c>
      <c r="P1168" s="1" t="str">
        <f>IF(ISNUMBER(SEARCH("Excel",Table1[[#This Row],[skills_required]])),"Yes","No")</f>
        <v>Yes</v>
      </c>
    </row>
    <row r="1169" spans="1:16">
      <c r="A1169" s="1">
        <v>1168</v>
      </c>
      <c r="B1169" s="1" t="s">
        <v>4966</v>
      </c>
      <c r="C1169" s="1" t="s">
        <v>42</v>
      </c>
      <c r="D1169" s="1" t="s">
        <v>98</v>
      </c>
      <c r="E1169" s="1" t="s">
        <v>4967</v>
      </c>
      <c r="F1169" s="1" t="s">
        <v>37</v>
      </c>
      <c r="G1169" s="1" t="s">
        <v>72</v>
      </c>
      <c r="H1169" s="1" t="s">
        <v>4968</v>
      </c>
      <c r="I1169" s="1" t="s">
        <v>4969</v>
      </c>
      <c r="J1169" s="2">
        <v>45206</v>
      </c>
      <c r="K1169" s="1" t="s">
        <v>102</v>
      </c>
      <c r="L1169" s="1" t="s">
        <v>1238</v>
      </c>
      <c r="M1169" s="1">
        <v>129639</v>
      </c>
      <c r="N1169" s="1" t="s">
        <v>41</v>
      </c>
      <c r="O1169" s="1" t="str">
        <f>IF(ISNUMBER(SEARCH("Python",Table1[[#This Row],[skills_required]])),"Yes","No")</f>
        <v>No</v>
      </c>
      <c r="P1169" s="1" t="str">
        <f>IF(ISNUMBER(SEARCH("Excel",Table1[[#This Row],[skills_required]])),"Yes","No")</f>
        <v>No</v>
      </c>
    </row>
    <row r="1170" spans="1:16">
      <c r="A1170" s="1">
        <v>1169</v>
      </c>
      <c r="B1170" s="1" t="s">
        <v>4970</v>
      </c>
      <c r="C1170" s="1" t="s">
        <v>64</v>
      </c>
      <c r="D1170" s="1" t="s">
        <v>51</v>
      </c>
      <c r="E1170" s="1" t="s">
        <v>4971</v>
      </c>
      <c r="F1170" s="1" t="s">
        <v>37</v>
      </c>
      <c r="G1170" s="1" t="s">
        <v>72</v>
      </c>
      <c r="H1170" s="1" t="s">
        <v>4972</v>
      </c>
      <c r="I1170" s="1" t="s">
        <v>4973</v>
      </c>
      <c r="J1170" s="2">
        <v>45919</v>
      </c>
      <c r="K1170" s="1" t="s">
        <v>18</v>
      </c>
      <c r="L1170" s="1" t="s">
        <v>23</v>
      </c>
      <c r="M1170" s="1">
        <v>120209</v>
      </c>
      <c r="N1170" s="1" t="s">
        <v>24</v>
      </c>
      <c r="O1170" s="1" t="str">
        <f>IF(ISNUMBER(SEARCH("Python",Table1[[#This Row],[skills_required]])),"Yes","No")</f>
        <v>No</v>
      </c>
      <c r="P1170" s="1" t="str">
        <f>IF(ISNUMBER(SEARCH("Excel",Table1[[#This Row],[skills_required]])),"Yes","No")</f>
        <v>No</v>
      </c>
    </row>
    <row r="1171" spans="1:16">
      <c r="A1171" s="1">
        <v>1170</v>
      </c>
      <c r="B1171" s="1" t="s">
        <v>4974</v>
      </c>
      <c r="C1171" s="1" t="s">
        <v>49</v>
      </c>
      <c r="D1171" s="1" t="s">
        <v>27</v>
      </c>
      <c r="E1171" s="1" t="s">
        <v>4975</v>
      </c>
      <c r="F1171" s="1" t="s">
        <v>18</v>
      </c>
      <c r="G1171" s="1" t="s">
        <v>72</v>
      </c>
      <c r="H1171" s="1" t="s">
        <v>4976</v>
      </c>
      <c r="I1171" s="1" t="s">
        <v>4977</v>
      </c>
      <c r="J1171" s="2">
        <v>45363</v>
      </c>
      <c r="K1171" s="1" t="s">
        <v>102</v>
      </c>
      <c r="L1171" s="1" t="s">
        <v>1854</v>
      </c>
      <c r="M1171" s="1">
        <v>70331</v>
      </c>
      <c r="N1171" s="1" t="s">
        <v>24</v>
      </c>
      <c r="O1171" s="1" t="str">
        <f>IF(ISNUMBER(SEARCH("Python",Table1[[#This Row],[skills_required]])),"Yes","No")</f>
        <v>No</v>
      </c>
      <c r="P1171" s="1" t="str">
        <f>IF(ISNUMBER(SEARCH("Excel",Table1[[#This Row],[skills_required]])),"Yes","No")</f>
        <v>Yes</v>
      </c>
    </row>
    <row r="1172" spans="1:16">
      <c r="A1172" s="1">
        <v>1171</v>
      </c>
      <c r="B1172" s="1" t="s">
        <v>4978</v>
      </c>
      <c r="C1172" s="1" t="s">
        <v>33</v>
      </c>
      <c r="D1172" s="1" t="s">
        <v>51</v>
      </c>
      <c r="E1172" s="1" t="s">
        <v>4979</v>
      </c>
      <c r="F1172" s="1" t="s">
        <v>18</v>
      </c>
      <c r="G1172" s="1" t="s">
        <v>19</v>
      </c>
      <c r="H1172" s="1" t="s">
        <v>4980</v>
      </c>
      <c r="I1172" s="1" t="s">
        <v>4981</v>
      </c>
      <c r="J1172" s="2">
        <v>45386</v>
      </c>
      <c r="K1172" s="1" t="s">
        <v>22</v>
      </c>
      <c r="L1172" s="1" t="s">
        <v>136</v>
      </c>
      <c r="M1172" s="1">
        <v>100350</v>
      </c>
      <c r="N1172" s="1" t="s">
        <v>24</v>
      </c>
      <c r="O1172" s="1" t="str">
        <f>IF(ISNUMBER(SEARCH("Python",Table1[[#This Row],[skills_required]])),"Yes","No")</f>
        <v>No</v>
      </c>
      <c r="P1172" s="1" t="str">
        <f>IF(ISNUMBER(SEARCH("Excel",Table1[[#This Row],[skills_required]])),"Yes","No")</f>
        <v>No</v>
      </c>
    </row>
    <row r="1173" spans="1:16">
      <c r="A1173" s="1">
        <v>1172</v>
      </c>
      <c r="B1173" s="1" t="s">
        <v>4982</v>
      </c>
      <c r="C1173" s="1" t="s">
        <v>14</v>
      </c>
      <c r="D1173" s="1" t="s">
        <v>35</v>
      </c>
      <c r="E1173" s="1" t="s">
        <v>4983</v>
      </c>
      <c r="F1173" s="1" t="s">
        <v>29</v>
      </c>
      <c r="G1173" s="1" t="s">
        <v>19</v>
      </c>
      <c r="H1173" s="1" t="s">
        <v>4984</v>
      </c>
      <c r="I1173" s="1" t="s">
        <v>4985</v>
      </c>
      <c r="J1173" s="2">
        <v>45506</v>
      </c>
      <c r="K1173" s="1" t="s">
        <v>22</v>
      </c>
      <c r="L1173" s="1" t="s">
        <v>2656</v>
      </c>
      <c r="M1173" s="1">
        <v>115511</v>
      </c>
      <c r="N1173" s="1" t="s">
        <v>24</v>
      </c>
      <c r="O1173" s="1" t="str">
        <f>IF(ISNUMBER(SEARCH("Python",Table1[[#This Row],[skills_required]])),"Yes","No")</f>
        <v>No</v>
      </c>
      <c r="P1173" s="1" t="str">
        <f>IF(ISNUMBER(SEARCH("Excel",Table1[[#This Row],[skills_required]])),"Yes","No")</f>
        <v>No</v>
      </c>
    </row>
    <row r="1174" spans="1:16">
      <c r="A1174" s="1">
        <v>1173</v>
      </c>
      <c r="B1174" s="1" t="s">
        <v>4986</v>
      </c>
      <c r="C1174" s="1" t="s">
        <v>42</v>
      </c>
      <c r="D1174" s="1" t="s">
        <v>44</v>
      </c>
      <c r="E1174" s="1" t="s">
        <v>4987</v>
      </c>
      <c r="F1174" s="1" t="s">
        <v>18</v>
      </c>
      <c r="G1174" s="1" t="s">
        <v>53</v>
      </c>
      <c r="H1174" s="1" t="s">
        <v>4988</v>
      </c>
      <c r="I1174" s="1" t="s">
        <v>4989</v>
      </c>
      <c r="J1174" s="2">
        <v>45660</v>
      </c>
      <c r="K1174" s="1" t="s">
        <v>18</v>
      </c>
      <c r="L1174" s="1" t="s">
        <v>118</v>
      </c>
      <c r="M1174" s="1">
        <v>72481</v>
      </c>
      <c r="N1174" s="1" t="s">
        <v>24</v>
      </c>
      <c r="O1174" s="1" t="str">
        <f>IF(ISNUMBER(SEARCH("Python",Table1[[#This Row],[skills_required]])),"Yes","No")</f>
        <v>No</v>
      </c>
      <c r="P1174" s="1" t="str">
        <f>IF(ISNUMBER(SEARCH("Excel",Table1[[#This Row],[skills_required]])),"Yes","No")</f>
        <v>No</v>
      </c>
    </row>
    <row r="1175" spans="1:16">
      <c r="A1175" s="1">
        <v>1174</v>
      </c>
      <c r="B1175" s="1" t="s">
        <v>4990</v>
      </c>
      <c r="C1175" s="1" t="s">
        <v>25</v>
      </c>
      <c r="D1175" s="1" t="s">
        <v>44</v>
      </c>
      <c r="E1175" s="1" t="s">
        <v>4991</v>
      </c>
      <c r="F1175" s="1" t="s">
        <v>18</v>
      </c>
      <c r="G1175" s="1" t="s">
        <v>19</v>
      </c>
      <c r="H1175" s="1" t="s">
        <v>4992</v>
      </c>
      <c r="I1175" s="1" t="s">
        <v>4993</v>
      </c>
      <c r="J1175" s="2">
        <v>45378</v>
      </c>
      <c r="K1175" s="1" t="s">
        <v>102</v>
      </c>
      <c r="L1175" s="1" t="s">
        <v>4764</v>
      </c>
      <c r="M1175" s="1">
        <v>144139</v>
      </c>
      <c r="N1175" s="1" t="s">
        <v>41</v>
      </c>
      <c r="O1175" s="1" t="str">
        <f>IF(ISNUMBER(SEARCH("Python",Table1[[#This Row],[skills_required]])),"Yes","No")</f>
        <v>No</v>
      </c>
      <c r="P1175" s="1" t="str">
        <f>IF(ISNUMBER(SEARCH("Excel",Table1[[#This Row],[skills_required]])),"Yes","No")</f>
        <v>No</v>
      </c>
    </row>
    <row r="1176" spans="1:16">
      <c r="A1176" s="1">
        <v>1175</v>
      </c>
      <c r="B1176" s="1" t="s">
        <v>4994</v>
      </c>
      <c r="C1176" s="1" t="s">
        <v>49</v>
      </c>
      <c r="D1176" s="1" t="s">
        <v>44</v>
      </c>
      <c r="E1176" s="1" t="s">
        <v>4995</v>
      </c>
      <c r="F1176" s="1" t="s">
        <v>29</v>
      </c>
      <c r="G1176" s="1" t="s">
        <v>19</v>
      </c>
      <c r="H1176" s="1" t="s">
        <v>4996</v>
      </c>
      <c r="I1176" s="1" t="s">
        <v>4997</v>
      </c>
      <c r="J1176" s="2">
        <v>45617</v>
      </c>
      <c r="K1176" s="1" t="s">
        <v>22</v>
      </c>
      <c r="L1176" s="1" t="s">
        <v>316</v>
      </c>
      <c r="M1176" s="1">
        <v>139389</v>
      </c>
      <c r="N1176" s="1" t="s">
        <v>41</v>
      </c>
      <c r="O1176" s="1" t="str">
        <f>IF(ISNUMBER(SEARCH("Python",Table1[[#This Row],[skills_required]])),"Yes","No")</f>
        <v>No</v>
      </c>
      <c r="P1176" s="1" t="str">
        <f>IF(ISNUMBER(SEARCH("Excel",Table1[[#This Row],[skills_required]])),"Yes","No")</f>
        <v>No</v>
      </c>
    </row>
    <row r="1177" spans="1:16">
      <c r="A1177" s="1">
        <v>1176</v>
      </c>
      <c r="B1177" s="1" t="s">
        <v>4446</v>
      </c>
      <c r="C1177" s="1" t="s">
        <v>57</v>
      </c>
      <c r="D1177" s="1" t="s">
        <v>77</v>
      </c>
      <c r="E1177" s="1" t="s">
        <v>4998</v>
      </c>
      <c r="F1177" s="1" t="s">
        <v>18</v>
      </c>
      <c r="G1177" s="1" t="s">
        <v>72</v>
      </c>
      <c r="H1177" s="1" t="s">
        <v>4999</v>
      </c>
      <c r="I1177" s="1" t="s">
        <v>5000</v>
      </c>
      <c r="J1177" s="2">
        <v>45593</v>
      </c>
      <c r="K1177" s="1" t="s">
        <v>18</v>
      </c>
      <c r="L1177" s="1" t="s">
        <v>3705</v>
      </c>
      <c r="M1177" s="1">
        <v>165697</v>
      </c>
      <c r="N1177" s="1" t="s">
        <v>41</v>
      </c>
      <c r="O1177" s="1" t="str">
        <f>IF(ISNUMBER(SEARCH("Python",Table1[[#This Row],[skills_required]])),"Yes","No")</f>
        <v>No</v>
      </c>
      <c r="P1177" s="1" t="str">
        <f>IF(ISNUMBER(SEARCH("Excel",Table1[[#This Row],[skills_required]])),"Yes","No")</f>
        <v>No</v>
      </c>
    </row>
    <row r="1178" spans="1:16">
      <c r="A1178" s="1">
        <v>1177</v>
      </c>
      <c r="B1178" s="1" t="s">
        <v>5001</v>
      </c>
      <c r="C1178" s="1" t="s">
        <v>57</v>
      </c>
      <c r="D1178" s="1" t="s">
        <v>44</v>
      </c>
      <c r="E1178" s="1" t="s">
        <v>5002</v>
      </c>
      <c r="F1178" s="1" t="s">
        <v>29</v>
      </c>
      <c r="G1178" s="1" t="s">
        <v>19</v>
      </c>
      <c r="H1178" s="1" t="s">
        <v>5003</v>
      </c>
      <c r="I1178" s="1" t="s">
        <v>5004</v>
      </c>
      <c r="J1178" s="2">
        <v>45544</v>
      </c>
      <c r="K1178" s="1" t="s">
        <v>18</v>
      </c>
      <c r="L1178" s="1" t="s">
        <v>384</v>
      </c>
      <c r="M1178" s="1">
        <v>154440</v>
      </c>
      <c r="N1178" s="1" t="s">
        <v>41</v>
      </c>
      <c r="O1178" s="1" t="str">
        <f>IF(ISNUMBER(SEARCH("Python",Table1[[#This Row],[skills_required]])),"Yes","No")</f>
        <v>No</v>
      </c>
      <c r="P1178" s="1" t="str">
        <f>IF(ISNUMBER(SEARCH("Excel",Table1[[#This Row],[skills_required]])),"Yes","No")</f>
        <v>Yes</v>
      </c>
    </row>
    <row r="1179" spans="1:16">
      <c r="A1179" s="1">
        <v>1178</v>
      </c>
      <c r="B1179" s="1" t="s">
        <v>5005</v>
      </c>
      <c r="C1179" s="1" t="s">
        <v>57</v>
      </c>
      <c r="D1179" s="1" t="s">
        <v>16</v>
      </c>
      <c r="E1179" s="1" t="s">
        <v>5006</v>
      </c>
      <c r="F1179" s="1" t="s">
        <v>37</v>
      </c>
      <c r="G1179" s="1" t="s">
        <v>53</v>
      </c>
      <c r="H1179" s="1" t="s">
        <v>5007</v>
      </c>
      <c r="I1179" s="1" t="s">
        <v>5008</v>
      </c>
      <c r="J1179" s="2">
        <v>45858</v>
      </c>
      <c r="K1179" s="1" t="s">
        <v>102</v>
      </c>
      <c r="L1179" s="1" t="s">
        <v>881</v>
      </c>
      <c r="M1179" s="1">
        <v>109806</v>
      </c>
      <c r="N1179" s="1" t="s">
        <v>24</v>
      </c>
      <c r="O1179" s="1" t="str">
        <f>IF(ISNUMBER(SEARCH("Python",Table1[[#This Row],[skills_required]])),"Yes","No")</f>
        <v>No</v>
      </c>
      <c r="P1179" s="1" t="str">
        <f>IF(ISNUMBER(SEARCH("Excel",Table1[[#This Row],[skills_required]])),"Yes","No")</f>
        <v>Yes</v>
      </c>
    </row>
    <row r="1180" spans="1:16">
      <c r="A1180" s="1">
        <v>1179</v>
      </c>
      <c r="B1180" s="1" t="s">
        <v>5009</v>
      </c>
      <c r="C1180" s="1" t="s">
        <v>14</v>
      </c>
      <c r="D1180" s="1" t="s">
        <v>27</v>
      </c>
      <c r="E1180" s="1" t="s">
        <v>5010</v>
      </c>
      <c r="F1180" s="1" t="s">
        <v>18</v>
      </c>
      <c r="G1180" s="1" t="s">
        <v>53</v>
      </c>
      <c r="H1180" s="1" t="s">
        <v>5011</v>
      </c>
      <c r="I1180" s="1" t="s">
        <v>5012</v>
      </c>
      <c r="J1180" s="2">
        <v>45780</v>
      </c>
      <c r="K1180" s="1" t="s">
        <v>18</v>
      </c>
      <c r="L1180" s="1" t="s">
        <v>848</v>
      </c>
      <c r="M1180" s="1">
        <v>179114</v>
      </c>
      <c r="N1180" s="1" t="s">
        <v>41</v>
      </c>
      <c r="O1180" s="1" t="str">
        <f>IF(ISNUMBER(SEARCH("Python",Table1[[#This Row],[skills_required]])),"Yes","No")</f>
        <v>No</v>
      </c>
      <c r="P1180" s="1" t="str">
        <f>IF(ISNUMBER(SEARCH("Excel",Table1[[#This Row],[skills_required]])),"Yes","No")</f>
        <v>Yes</v>
      </c>
    </row>
    <row r="1181" spans="1:16">
      <c r="A1181" s="1">
        <v>1180</v>
      </c>
      <c r="B1181" s="1" t="s">
        <v>5013</v>
      </c>
      <c r="C1181" s="1" t="s">
        <v>14</v>
      </c>
      <c r="D1181" s="1" t="s">
        <v>44</v>
      </c>
      <c r="E1181" s="1" t="s">
        <v>5014</v>
      </c>
      <c r="F1181" s="1" t="s">
        <v>37</v>
      </c>
      <c r="G1181" s="1" t="s">
        <v>19</v>
      </c>
      <c r="H1181" s="1" t="s">
        <v>5015</v>
      </c>
      <c r="I1181" s="1" t="s">
        <v>5016</v>
      </c>
      <c r="J1181" s="2">
        <v>45280</v>
      </c>
      <c r="K1181" s="1" t="s">
        <v>18</v>
      </c>
      <c r="L1181" s="1" t="s">
        <v>2355</v>
      </c>
      <c r="M1181" s="1">
        <v>93769</v>
      </c>
      <c r="N1181" s="1" t="s">
        <v>24</v>
      </c>
      <c r="O1181" s="1" t="str">
        <f>IF(ISNUMBER(SEARCH("Python",Table1[[#This Row],[skills_required]])),"Yes","No")</f>
        <v>No</v>
      </c>
      <c r="P1181" s="1" t="str">
        <f>IF(ISNUMBER(SEARCH("Excel",Table1[[#This Row],[skills_required]])),"Yes","No")</f>
        <v>No</v>
      </c>
    </row>
    <row r="1182" spans="1:16">
      <c r="A1182" s="1">
        <v>1181</v>
      </c>
      <c r="B1182" s="1" t="s">
        <v>5017</v>
      </c>
      <c r="C1182" s="1" t="s">
        <v>42</v>
      </c>
      <c r="D1182" s="1" t="s">
        <v>51</v>
      </c>
      <c r="E1182" s="1" t="s">
        <v>5018</v>
      </c>
      <c r="F1182" s="1" t="s">
        <v>37</v>
      </c>
      <c r="G1182" s="1" t="s">
        <v>53</v>
      </c>
      <c r="H1182" s="1" t="s">
        <v>5019</v>
      </c>
      <c r="I1182" s="1" t="s">
        <v>5020</v>
      </c>
      <c r="J1182" s="2">
        <v>45733</v>
      </c>
      <c r="K1182" s="1" t="s">
        <v>102</v>
      </c>
      <c r="L1182" s="1" t="s">
        <v>192</v>
      </c>
      <c r="M1182" s="1">
        <v>106514</v>
      </c>
      <c r="N1182" s="1" t="s">
        <v>24</v>
      </c>
      <c r="O1182" s="1" t="str">
        <f>IF(ISNUMBER(SEARCH("Python",Table1[[#This Row],[skills_required]])),"Yes","No")</f>
        <v>Yes</v>
      </c>
      <c r="P1182" s="1" t="str">
        <f>IF(ISNUMBER(SEARCH("Excel",Table1[[#This Row],[skills_required]])),"Yes","No")</f>
        <v>Yes</v>
      </c>
    </row>
    <row r="1183" spans="1:16">
      <c r="A1183" s="1">
        <v>1182</v>
      </c>
      <c r="B1183" s="1" t="s">
        <v>5021</v>
      </c>
      <c r="C1183" s="1" t="s">
        <v>64</v>
      </c>
      <c r="D1183" s="1" t="s">
        <v>16</v>
      </c>
      <c r="E1183" s="1" t="s">
        <v>5022</v>
      </c>
      <c r="F1183" s="1" t="s">
        <v>18</v>
      </c>
      <c r="G1183" s="1" t="s">
        <v>60</v>
      </c>
      <c r="H1183" s="1" t="s">
        <v>5023</v>
      </c>
      <c r="I1183" s="1" t="s">
        <v>5024</v>
      </c>
      <c r="J1183" s="2">
        <v>45691</v>
      </c>
      <c r="K1183" s="1" t="s">
        <v>18</v>
      </c>
      <c r="L1183" s="1" t="s">
        <v>81</v>
      </c>
      <c r="M1183" s="1">
        <v>182574</v>
      </c>
      <c r="N1183" s="1" t="s">
        <v>41</v>
      </c>
      <c r="O1183" s="1" t="str">
        <f>IF(ISNUMBER(SEARCH("Python",Table1[[#This Row],[skills_required]])),"Yes","No")</f>
        <v>Yes</v>
      </c>
      <c r="P1183" s="1" t="str">
        <f>IF(ISNUMBER(SEARCH("Excel",Table1[[#This Row],[skills_required]])),"Yes","No")</f>
        <v>No</v>
      </c>
    </row>
    <row r="1184" spans="1:16">
      <c r="A1184" s="1">
        <v>1183</v>
      </c>
      <c r="B1184" s="1" t="s">
        <v>5025</v>
      </c>
      <c r="C1184" s="1" t="s">
        <v>25</v>
      </c>
      <c r="D1184" s="1" t="s">
        <v>44</v>
      </c>
      <c r="E1184" s="1" t="s">
        <v>5026</v>
      </c>
      <c r="F1184" s="1" t="s">
        <v>18</v>
      </c>
      <c r="G1184" s="1" t="s">
        <v>19</v>
      </c>
      <c r="H1184" s="1" t="s">
        <v>5027</v>
      </c>
      <c r="I1184" s="1" t="s">
        <v>5028</v>
      </c>
      <c r="J1184" s="2">
        <v>45666</v>
      </c>
      <c r="K1184" s="1" t="s">
        <v>102</v>
      </c>
      <c r="L1184" s="1" t="s">
        <v>103</v>
      </c>
      <c r="M1184" s="1">
        <v>103697</v>
      </c>
      <c r="N1184" s="1" t="s">
        <v>24</v>
      </c>
      <c r="O1184" s="1" t="str">
        <f>IF(ISNUMBER(SEARCH("Python",Table1[[#This Row],[skills_required]])),"Yes","No")</f>
        <v>No</v>
      </c>
      <c r="P1184" s="1" t="str">
        <f>IF(ISNUMBER(SEARCH("Excel",Table1[[#This Row],[skills_required]])),"Yes","No")</f>
        <v>No</v>
      </c>
    </row>
    <row r="1185" spans="1:16">
      <c r="A1185" s="1">
        <v>1184</v>
      </c>
      <c r="B1185" s="1" t="s">
        <v>5029</v>
      </c>
      <c r="C1185" s="1" t="s">
        <v>25</v>
      </c>
      <c r="D1185" s="1" t="s">
        <v>51</v>
      </c>
      <c r="E1185" s="1" t="s">
        <v>5030</v>
      </c>
      <c r="F1185" s="1" t="s">
        <v>29</v>
      </c>
      <c r="G1185" s="1" t="s">
        <v>19</v>
      </c>
      <c r="H1185" s="1" t="s">
        <v>5031</v>
      </c>
      <c r="I1185" s="1" t="s">
        <v>5032</v>
      </c>
      <c r="J1185" s="2">
        <v>45697</v>
      </c>
      <c r="K1185" s="1" t="s">
        <v>18</v>
      </c>
      <c r="L1185" s="1" t="s">
        <v>529</v>
      </c>
      <c r="M1185" s="1">
        <v>108762</v>
      </c>
      <c r="N1185" s="1" t="s">
        <v>24</v>
      </c>
      <c r="O1185" s="1" t="str">
        <f>IF(ISNUMBER(SEARCH("Python",Table1[[#This Row],[skills_required]])),"Yes","No")</f>
        <v>No</v>
      </c>
      <c r="P1185" s="1" t="str">
        <f>IF(ISNUMBER(SEARCH("Excel",Table1[[#This Row],[skills_required]])),"Yes","No")</f>
        <v>No</v>
      </c>
    </row>
    <row r="1186" spans="1:16">
      <c r="A1186" s="1">
        <v>1185</v>
      </c>
      <c r="B1186" s="1" t="s">
        <v>5033</v>
      </c>
      <c r="C1186" s="1" t="s">
        <v>49</v>
      </c>
      <c r="D1186" s="1" t="s">
        <v>213</v>
      </c>
      <c r="E1186" s="1" t="s">
        <v>5034</v>
      </c>
      <c r="F1186" s="1" t="s">
        <v>37</v>
      </c>
      <c r="G1186" s="1" t="s">
        <v>53</v>
      </c>
      <c r="H1186" s="1" t="s">
        <v>5035</v>
      </c>
      <c r="I1186" s="1" t="s">
        <v>5036</v>
      </c>
      <c r="J1186" s="2">
        <v>45534</v>
      </c>
      <c r="K1186" s="1" t="s">
        <v>102</v>
      </c>
      <c r="L1186" s="1" t="s">
        <v>389</v>
      </c>
      <c r="M1186" s="1">
        <v>148416</v>
      </c>
      <c r="N1186" s="1" t="s">
        <v>41</v>
      </c>
      <c r="O1186" s="1" t="str">
        <f>IF(ISNUMBER(SEARCH("Python",Table1[[#This Row],[skills_required]])),"Yes","No")</f>
        <v>No</v>
      </c>
      <c r="P1186" s="1" t="str">
        <f>IF(ISNUMBER(SEARCH("Excel",Table1[[#This Row],[skills_required]])),"Yes","No")</f>
        <v>Yes</v>
      </c>
    </row>
    <row r="1187" spans="1:16">
      <c r="A1187" s="1">
        <v>1186</v>
      </c>
      <c r="B1187" s="1" t="s">
        <v>5037</v>
      </c>
      <c r="C1187" s="1" t="s">
        <v>25</v>
      </c>
      <c r="D1187" s="1" t="s">
        <v>213</v>
      </c>
      <c r="E1187" s="1" t="s">
        <v>5038</v>
      </c>
      <c r="F1187" s="1" t="s">
        <v>37</v>
      </c>
      <c r="G1187" s="1" t="s">
        <v>19</v>
      </c>
      <c r="H1187" s="1" t="s">
        <v>5039</v>
      </c>
      <c r="I1187" s="1" t="s">
        <v>5040</v>
      </c>
      <c r="J1187" s="2">
        <v>45870</v>
      </c>
      <c r="K1187" s="1" t="s">
        <v>22</v>
      </c>
      <c r="L1187" s="1" t="s">
        <v>338</v>
      </c>
      <c r="M1187" s="1">
        <v>164119</v>
      </c>
      <c r="N1187" s="1" t="s">
        <v>41</v>
      </c>
      <c r="O1187" s="1" t="str">
        <f>IF(ISNUMBER(SEARCH("Python",Table1[[#This Row],[skills_required]])),"Yes","No")</f>
        <v>No</v>
      </c>
      <c r="P1187" s="1" t="str">
        <f>IF(ISNUMBER(SEARCH("Excel",Table1[[#This Row],[skills_required]])),"Yes","No")</f>
        <v>No</v>
      </c>
    </row>
    <row r="1188" spans="1:16">
      <c r="A1188" s="1">
        <v>1187</v>
      </c>
      <c r="B1188" s="1" t="s">
        <v>5041</v>
      </c>
      <c r="C1188" s="1" t="s">
        <v>33</v>
      </c>
      <c r="D1188" s="1" t="s">
        <v>77</v>
      </c>
      <c r="E1188" s="1" t="s">
        <v>5042</v>
      </c>
      <c r="F1188" s="1" t="s">
        <v>37</v>
      </c>
      <c r="G1188" s="1" t="s">
        <v>53</v>
      </c>
      <c r="H1188" s="1" t="s">
        <v>5043</v>
      </c>
      <c r="I1188" s="1" t="s">
        <v>5044</v>
      </c>
      <c r="J1188" s="2">
        <v>45899</v>
      </c>
      <c r="K1188" s="1" t="s">
        <v>22</v>
      </c>
      <c r="L1188" s="1" t="s">
        <v>5045</v>
      </c>
      <c r="M1188" s="1">
        <v>63998</v>
      </c>
      <c r="N1188" s="1" t="s">
        <v>24</v>
      </c>
      <c r="O1188" s="1" t="str">
        <f>IF(ISNUMBER(SEARCH("Python",Table1[[#This Row],[skills_required]])),"Yes","No")</f>
        <v>Yes</v>
      </c>
      <c r="P1188" s="1" t="str">
        <f>IF(ISNUMBER(SEARCH("Excel",Table1[[#This Row],[skills_required]])),"Yes","No")</f>
        <v>No</v>
      </c>
    </row>
    <row r="1189" spans="1:16">
      <c r="A1189" s="1">
        <v>1188</v>
      </c>
      <c r="B1189" s="1" t="s">
        <v>5046</v>
      </c>
      <c r="C1189" s="1" t="s">
        <v>49</v>
      </c>
      <c r="D1189" s="1" t="s">
        <v>77</v>
      </c>
      <c r="E1189" s="1" t="s">
        <v>5047</v>
      </c>
      <c r="F1189" s="1" t="s">
        <v>37</v>
      </c>
      <c r="G1189" s="1" t="s">
        <v>53</v>
      </c>
      <c r="H1189" s="1" t="s">
        <v>5048</v>
      </c>
      <c r="I1189" s="1" t="s">
        <v>5049</v>
      </c>
      <c r="J1189" s="2">
        <v>45444</v>
      </c>
      <c r="K1189" s="1" t="s">
        <v>18</v>
      </c>
      <c r="L1189" s="1" t="s">
        <v>1828</v>
      </c>
      <c r="M1189" s="1">
        <v>110731</v>
      </c>
      <c r="N1189" s="1" t="s">
        <v>24</v>
      </c>
      <c r="O1189" s="1" t="str">
        <f>IF(ISNUMBER(SEARCH("Python",Table1[[#This Row],[skills_required]])),"Yes","No")</f>
        <v>Yes</v>
      </c>
      <c r="P1189" s="1" t="str">
        <f>IF(ISNUMBER(SEARCH("Excel",Table1[[#This Row],[skills_required]])),"Yes","No")</f>
        <v>No</v>
      </c>
    </row>
    <row r="1190" spans="1:16">
      <c r="A1190" s="1">
        <v>1189</v>
      </c>
      <c r="B1190" s="1" t="s">
        <v>5050</v>
      </c>
      <c r="C1190" s="1" t="s">
        <v>33</v>
      </c>
      <c r="D1190" s="1" t="s">
        <v>51</v>
      </c>
      <c r="E1190" s="1" t="s">
        <v>5051</v>
      </c>
      <c r="F1190" s="1" t="s">
        <v>37</v>
      </c>
      <c r="G1190" s="1" t="s">
        <v>60</v>
      </c>
      <c r="H1190" s="1" t="s">
        <v>5052</v>
      </c>
      <c r="I1190" s="1" t="s">
        <v>5053</v>
      </c>
      <c r="J1190" s="2">
        <v>45374</v>
      </c>
      <c r="K1190" s="1" t="s">
        <v>102</v>
      </c>
      <c r="L1190" s="1" t="s">
        <v>1779</v>
      </c>
      <c r="M1190" s="1">
        <v>108450</v>
      </c>
      <c r="N1190" s="1" t="s">
        <v>24</v>
      </c>
      <c r="O1190" s="1" t="str">
        <f>IF(ISNUMBER(SEARCH("Python",Table1[[#This Row],[skills_required]])),"Yes","No")</f>
        <v>No</v>
      </c>
      <c r="P1190" s="1" t="str">
        <f>IF(ISNUMBER(SEARCH("Excel",Table1[[#This Row],[skills_required]])),"Yes","No")</f>
        <v>Yes</v>
      </c>
    </row>
    <row r="1191" spans="1:16">
      <c r="A1191" s="1">
        <v>1190</v>
      </c>
      <c r="B1191" s="1" t="s">
        <v>5054</v>
      </c>
      <c r="C1191" s="1" t="s">
        <v>33</v>
      </c>
      <c r="D1191" s="1" t="s">
        <v>213</v>
      </c>
      <c r="E1191" s="1" t="s">
        <v>5055</v>
      </c>
      <c r="F1191" s="1" t="s">
        <v>29</v>
      </c>
      <c r="G1191" s="1" t="s">
        <v>60</v>
      </c>
      <c r="H1191" s="1" t="s">
        <v>5056</v>
      </c>
      <c r="I1191" s="1" t="s">
        <v>5057</v>
      </c>
      <c r="J1191" s="2">
        <v>45202</v>
      </c>
      <c r="K1191" s="1" t="s">
        <v>18</v>
      </c>
      <c r="L1191" s="1" t="s">
        <v>1695</v>
      </c>
      <c r="M1191" s="1">
        <v>147662</v>
      </c>
      <c r="N1191" s="1" t="s">
        <v>41</v>
      </c>
      <c r="O1191" s="1" t="str">
        <f>IF(ISNUMBER(SEARCH("Python",Table1[[#This Row],[skills_required]])),"Yes","No")</f>
        <v>No</v>
      </c>
      <c r="P1191" s="1" t="str">
        <f>IF(ISNUMBER(SEARCH("Excel",Table1[[#This Row],[skills_required]])),"Yes","No")</f>
        <v>No</v>
      </c>
    </row>
    <row r="1192" spans="1:16">
      <c r="A1192" s="1">
        <v>1191</v>
      </c>
      <c r="B1192" s="1" t="s">
        <v>5058</v>
      </c>
      <c r="C1192" s="1" t="s">
        <v>64</v>
      </c>
      <c r="D1192" s="1" t="s">
        <v>77</v>
      </c>
      <c r="E1192" s="1" t="s">
        <v>5059</v>
      </c>
      <c r="F1192" s="1" t="s">
        <v>29</v>
      </c>
      <c r="G1192" s="1" t="s">
        <v>19</v>
      </c>
      <c r="H1192" s="1" t="s">
        <v>5060</v>
      </c>
      <c r="I1192" s="1" t="s">
        <v>5061</v>
      </c>
      <c r="J1192" s="2">
        <v>45412</v>
      </c>
      <c r="K1192" s="1" t="s">
        <v>22</v>
      </c>
      <c r="L1192" s="1" t="s">
        <v>1413</v>
      </c>
      <c r="M1192" s="1">
        <v>147307</v>
      </c>
      <c r="N1192" s="1" t="s">
        <v>41</v>
      </c>
      <c r="O1192" s="1" t="str">
        <f>IF(ISNUMBER(SEARCH("Python",Table1[[#This Row],[skills_required]])),"Yes","No")</f>
        <v>No</v>
      </c>
      <c r="P1192" s="1" t="str">
        <f>IF(ISNUMBER(SEARCH("Excel",Table1[[#This Row],[skills_required]])),"Yes","No")</f>
        <v>No</v>
      </c>
    </row>
    <row r="1193" spans="1:16">
      <c r="A1193" s="1">
        <v>1192</v>
      </c>
      <c r="B1193" s="1" t="s">
        <v>5062</v>
      </c>
      <c r="C1193" s="1" t="s">
        <v>64</v>
      </c>
      <c r="D1193" s="1" t="s">
        <v>213</v>
      </c>
      <c r="E1193" s="1" t="s">
        <v>5063</v>
      </c>
      <c r="F1193" s="1" t="s">
        <v>18</v>
      </c>
      <c r="G1193" s="1" t="s">
        <v>72</v>
      </c>
      <c r="H1193" s="1" t="s">
        <v>5064</v>
      </c>
      <c r="I1193" s="1" t="s">
        <v>5065</v>
      </c>
      <c r="J1193" s="2">
        <v>45281</v>
      </c>
      <c r="K1193" s="1" t="s">
        <v>102</v>
      </c>
      <c r="L1193" s="1" t="s">
        <v>3412</v>
      </c>
      <c r="M1193" s="1">
        <v>106785</v>
      </c>
      <c r="N1193" s="1" t="s">
        <v>24</v>
      </c>
      <c r="O1193" s="1" t="str">
        <f>IF(ISNUMBER(SEARCH("Python",Table1[[#This Row],[skills_required]])),"Yes","No")</f>
        <v>No</v>
      </c>
      <c r="P1193" s="1" t="str">
        <f>IF(ISNUMBER(SEARCH("Excel",Table1[[#This Row],[skills_required]])),"Yes","No")</f>
        <v>No</v>
      </c>
    </row>
    <row r="1194" spans="1:16">
      <c r="A1194" s="1">
        <v>1193</v>
      </c>
      <c r="B1194" s="1" t="s">
        <v>5066</v>
      </c>
      <c r="C1194" s="1" t="s">
        <v>49</v>
      </c>
      <c r="D1194" s="1" t="s">
        <v>16</v>
      </c>
      <c r="E1194" s="1" t="s">
        <v>5067</v>
      </c>
      <c r="F1194" s="1" t="s">
        <v>18</v>
      </c>
      <c r="G1194" s="1" t="s">
        <v>53</v>
      </c>
      <c r="H1194" s="1" t="s">
        <v>5068</v>
      </c>
      <c r="I1194" s="1" t="s">
        <v>5069</v>
      </c>
      <c r="J1194" s="2">
        <v>45586</v>
      </c>
      <c r="K1194" s="1" t="s">
        <v>102</v>
      </c>
      <c r="L1194" s="1" t="s">
        <v>136</v>
      </c>
      <c r="M1194" s="1">
        <v>80262</v>
      </c>
      <c r="N1194" s="1" t="s">
        <v>24</v>
      </c>
      <c r="O1194" s="1" t="str">
        <f>IF(ISNUMBER(SEARCH("Python",Table1[[#This Row],[skills_required]])),"Yes","No")</f>
        <v>No</v>
      </c>
      <c r="P1194" s="1" t="str">
        <f>IF(ISNUMBER(SEARCH("Excel",Table1[[#This Row],[skills_required]])),"Yes","No")</f>
        <v>No</v>
      </c>
    </row>
    <row r="1195" spans="1:16">
      <c r="A1195" s="1">
        <v>1194</v>
      </c>
      <c r="B1195" s="1" t="s">
        <v>5070</v>
      </c>
      <c r="C1195" s="1" t="s">
        <v>42</v>
      </c>
      <c r="D1195" s="1" t="s">
        <v>51</v>
      </c>
      <c r="E1195" s="1" t="s">
        <v>5071</v>
      </c>
      <c r="F1195" s="1" t="s">
        <v>29</v>
      </c>
      <c r="G1195" s="1" t="s">
        <v>53</v>
      </c>
      <c r="H1195" s="1" t="s">
        <v>5072</v>
      </c>
      <c r="I1195" s="1" t="s">
        <v>5073</v>
      </c>
      <c r="J1195" s="2">
        <v>45690</v>
      </c>
      <c r="K1195" s="1" t="s">
        <v>18</v>
      </c>
      <c r="L1195" s="1" t="s">
        <v>5074</v>
      </c>
      <c r="M1195" s="1">
        <v>71636</v>
      </c>
      <c r="N1195" s="1" t="s">
        <v>24</v>
      </c>
      <c r="O1195" s="1" t="str">
        <f>IF(ISNUMBER(SEARCH("Python",Table1[[#This Row],[skills_required]])),"Yes","No")</f>
        <v>Yes</v>
      </c>
      <c r="P1195" s="1" t="str">
        <f>IF(ISNUMBER(SEARCH("Excel",Table1[[#This Row],[skills_required]])),"Yes","No")</f>
        <v>No</v>
      </c>
    </row>
    <row r="1196" spans="1:16">
      <c r="A1196" s="1">
        <v>1195</v>
      </c>
      <c r="B1196" s="1" t="s">
        <v>5075</v>
      </c>
      <c r="C1196" s="1" t="s">
        <v>42</v>
      </c>
      <c r="D1196" s="1" t="s">
        <v>51</v>
      </c>
      <c r="E1196" s="1" t="s">
        <v>5076</v>
      </c>
      <c r="F1196" s="1" t="s">
        <v>18</v>
      </c>
      <c r="G1196" s="1" t="s">
        <v>53</v>
      </c>
      <c r="H1196" s="1" t="s">
        <v>5077</v>
      </c>
      <c r="I1196" s="1" t="s">
        <v>5078</v>
      </c>
      <c r="J1196" s="2">
        <v>45318</v>
      </c>
      <c r="K1196" s="1" t="s">
        <v>18</v>
      </c>
      <c r="L1196" s="1" t="s">
        <v>202</v>
      </c>
      <c r="M1196" s="1">
        <v>102530</v>
      </c>
      <c r="N1196" s="1" t="s">
        <v>24</v>
      </c>
      <c r="O1196" s="1" t="str">
        <f>IF(ISNUMBER(SEARCH("Python",Table1[[#This Row],[skills_required]])),"Yes","No")</f>
        <v>No</v>
      </c>
      <c r="P1196" s="1" t="str">
        <f>IF(ISNUMBER(SEARCH("Excel",Table1[[#This Row],[skills_required]])),"Yes","No")</f>
        <v>No</v>
      </c>
    </row>
    <row r="1197" spans="1:16">
      <c r="A1197" s="1">
        <v>1196</v>
      </c>
      <c r="B1197" s="1" t="s">
        <v>5079</v>
      </c>
      <c r="C1197" s="1" t="s">
        <v>42</v>
      </c>
      <c r="D1197" s="1" t="s">
        <v>27</v>
      </c>
      <c r="E1197" s="1" t="s">
        <v>5080</v>
      </c>
      <c r="F1197" s="1" t="s">
        <v>37</v>
      </c>
      <c r="G1197" s="1" t="s">
        <v>19</v>
      </c>
      <c r="H1197" s="1" t="s">
        <v>5081</v>
      </c>
      <c r="I1197" s="1" t="s">
        <v>5082</v>
      </c>
      <c r="J1197" s="2">
        <v>45331</v>
      </c>
      <c r="K1197" s="1" t="s">
        <v>102</v>
      </c>
      <c r="L1197" s="1" t="s">
        <v>48</v>
      </c>
      <c r="M1197" s="1">
        <v>87738</v>
      </c>
      <c r="N1197" s="1" t="s">
        <v>24</v>
      </c>
      <c r="O1197" s="1" t="str">
        <f>IF(ISNUMBER(SEARCH("Python",Table1[[#This Row],[skills_required]])),"Yes","No")</f>
        <v>No</v>
      </c>
      <c r="P1197" s="1" t="str">
        <f>IF(ISNUMBER(SEARCH("Excel",Table1[[#This Row],[skills_required]])),"Yes","No")</f>
        <v>Yes</v>
      </c>
    </row>
    <row r="1198" spans="1:16">
      <c r="A1198" s="1">
        <v>1197</v>
      </c>
      <c r="B1198" s="1" t="s">
        <v>5083</v>
      </c>
      <c r="C1198" s="1" t="s">
        <v>49</v>
      </c>
      <c r="D1198" s="1" t="s">
        <v>98</v>
      </c>
      <c r="E1198" s="1" t="s">
        <v>5084</v>
      </c>
      <c r="F1198" s="1" t="s">
        <v>18</v>
      </c>
      <c r="G1198" s="1" t="s">
        <v>60</v>
      </c>
      <c r="H1198" s="1" t="s">
        <v>5085</v>
      </c>
      <c r="I1198" s="1" t="s">
        <v>5086</v>
      </c>
      <c r="J1198" s="2">
        <v>45796</v>
      </c>
      <c r="K1198" s="1" t="s">
        <v>102</v>
      </c>
      <c r="L1198" s="1" t="s">
        <v>253</v>
      </c>
      <c r="M1198" s="1">
        <v>99415</v>
      </c>
      <c r="N1198" s="1" t="s">
        <v>24</v>
      </c>
      <c r="O1198" s="1" t="str">
        <f>IF(ISNUMBER(SEARCH("Python",Table1[[#This Row],[skills_required]])),"Yes","No")</f>
        <v>No</v>
      </c>
      <c r="P1198" s="1" t="str">
        <f>IF(ISNUMBER(SEARCH("Excel",Table1[[#This Row],[skills_required]])),"Yes","No")</f>
        <v>No</v>
      </c>
    </row>
    <row r="1199" spans="1:16">
      <c r="A1199" s="1">
        <v>1198</v>
      </c>
      <c r="B1199" s="1" t="s">
        <v>5087</v>
      </c>
      <c r="C1199" s="1" t="s">
        <v>14</v>
      </c>
      <c r="D1199" s="1" t="s">
        <v>213</v>
      </c>
      <c r="E1199" s="1" t="s">
        <v>5088</v>
      </c>
      <c r="F1199" s="1" t="s">
        <v>18</v>
      </c>
      <c r="G1199" s="1" t="s">
        <v>72</v>
      </c>
      <c r="H1199" s="1" t="s">
        <v>5089</v>
      </c>
      <c r="I1199" s="1" t="s">
        <v>5090</v>
      </c>
      <c r="J1199" s="2">
        <v>45291</v>
      </c>
      <c r="K1199" s="1" t="s">
        <v>102</v>
      </c>
      <c r="L1199" s="1" t="s">
        <v>150</v>
      </c>
      <c r="M1199" s="1">
        <v>107573</v>
      </c>
      <c r="N1199" s="1" t="s">
        <v>24</v>
      </c>
      <c r="O1199" s="1" t="str">
        <f>IF(ISNUMBER(SEARCH("Python",Table1[[#This Row],[skills_required]])),"Yes","No")</f>
        <v>Yes</v>
      </c>
      <c r="P1199" s="1" t="str">
        <f>IF(ISNUMBER(SEARCH("Excel",Table1[[#This Row],[skills_required]])),"Yes","No")</f>
        <v>No</v>
      </c>
    </row>
    <row r="1200" spans="1:16">
      <c r="A1200" s="1">
        <v>1199</v>
      </c>
      <c r="B1200" s="1" t="s">
        <v>5091</v>
      </c>
      <c r="C1200" s="1" t="s">
        <v>64</v>
      </c>
      <c r="D1200" s="1" t="s">
        <v>51</v>
      </c>
      <c r="E1200" s="1" t="s">
        <v>5092</v>
      </c>
      <c r="F1200" s="1" t="s">
        <v>29</v>
      </c>
      <c r="G1200" s="1" t="s">
        <v>60</v>
      </c>
      <c r="H1200" s="1" t="s">
        <v>5093</v>
      </c>
      <c r="I1200" s="1" t="s">
        <v>5094</v>
      </c>
      <c r="J1200" s="2">
        <v>45225</v>
      </c>
      <c r="K1200" s="1" t="s">
        <v>102</v>
      </c>
      <c r="L1200" s="1" t="s">
        <v>155</v>
      </c>
      <c r="M1200" s="1">
        <v>128037</v>
      </c>
      <c r="N1200" s="1" t="s">
        <v>41</v>
      </c>
      <c r="O1200" s="1" t="str">
        <f>IF(ISNUMBER(SEARCH("Python",Table1[[#This Row],[skills_required]])),"Yes","No")</f>
        <v>Yes</v>
      </c>
      <c r="P1200" s="1" t="str">
        <f>IF(ISNUMBER(SEARCH("Excel",Table1[[#This Row],[skills_required]])),"Yes","No")</f>
        <v>No</v>
      </c>
    </row>
    <row r="1201" spans="1:16">
      <c r="A1201" s="1">
        <v>1200</v>
      </c>
      <c r="B1201" s="1" t="s">
        <v>1893</v>
      </c>
      <c r="C1201" s="1" t="s">
        <v>57</v>
      </c>
      <c r="D1201" s="1" t="s">
        <v>51</v>
      </c>
      <c r="E1201" s="1" t="s">
        <v>5095</v>
      </c>
      <c r="F1201" s="1" t="s">
        <v>37</v>
      </c>
      <c r="G1201" s="1" t="s">
        <v>53</v>
      </c>
      <c r="H1201" s="1" t="s">
        <v>5096</v>
      </c>
      <c r="I1201" s="1" t="s">
        <v>5097</v>
      </c>
      <c r="J1201" s="2">
        <v>45747</v>
      </c>
      <c r="K1201" s="1" t="s">
        <v>22</v>
      </c>
      <c r="L1201" s="1" t="s">
        <v>5098</v>
      </c>
      <c r="M1201" s="1">
        <v>130091</v>
      </c>
      <c r="N1201" s="1" t="s">
        <v>41</v>
      </c>
      <c r="O1201" s="1" t="str">
        <f>IF(ISNUMBER(SEARCH("Python",Table1[[#This Row],[skills_required]])),"Yes","No")</f>
        <v>No</v>
      </c>
      <c r="P1201" s="1" t="str">
        <f>IF(ISNUMBER(SEARCH("Excel",Table1[[#This Row],[skills_required]])),"Yes","No")</f>
        <v>No</v>
      </c>
    </row>
    <row r="1202" spans="1:16">
      <c r="A1202" s="1">
        <v>1201</v>
      </c>
      <c r="B1202" s="1" t="s">
        <v>5099</v>
      </c>
      <c r="C1202" s="1" t="s">
        <v>64</v>
      </c>
      <c r="D1202" s="1" t="s">
        <v>35</v>
      </c>
      <c r="E1202" s="1" t="s">
        <v>5100</v>
      </c>
      <c r="F1202" s="1" t="s">
        <v>37</v>
      </c>
      <c r="G1202" s="1" t="s">
        <v>19</v>
      </c>
      <c r="H1202" s="1" t="s">
        <v>5101</v>
      </c>
      <c r="I1202" s="1" t="s">
        <v>5102</v>
      </c>
      <c r="J1202" s="2">
        <v>45556</v>
      </c>
      <c r="K1202" s="1" t="s">
        <v>18</v>
      </c>
      <c r="L1202" s="1" t="s">
        <v>202</v>
      </c>
      <c r="M1202" s="1">
        <v>183357</v>
      </c>
      <c r="N1202" s="1" t="s">
        <v>41</v>
      </c>
      <c r="O1202" s="1" t="str">
        <f>IF(ISNUMBER(SEARCH("Python",Table1[[#This Row],[skills_required]])),"Yes","No")</f>
        <v>No</v>
      </c>
      <c r="P1202" s="1" t="str">
        <f>IF(ISNUMBER(SEARCH("Excel",Table1[[#This Row],[skills_required]])),"Yes","No")</f>
        <v>No</v>
      </c>
    </row>
    <row r="1203" spans="1:16">
      <c r="A1203" s="1">
        <v>1202</v>
      </c>
      <c r="B1203" s="1" t="s">
        <v>2269</v>
      </c>
      <c r="C1203" s="1" t="s">
        <v>25</v>
      </c>
      <c r="D1203" s="1" t="s">
        <v>77</v>
      </c>
      <c r="E1203" s="1" t="s">
        <v>5103</v>
      </c>
      <c r="F1203" s="1" t="s">
        <v>18</v>
      </c>
      <c r="G1203" s="1" t="s">
        <v>72</v>
      </c>
      <c r="H1203" s="1" t="s">
        <v>5104</v>
      </c>
      <c r="I1203" s="1" t="s">
        <v>5105</v>
      </c>
      <c r="J1203" s="2">
        <v>45741</v>
      </c>
      <c r="K1203" s="1" t="s">
        <v>102</v>
      </c>
      <c r="L1203" s="1" t="s">
        <v>4785</v>
      </c>
      <c r="M1203" s="1">
        <v>155737</v>
      </c>
      <c r="N1203" s="1" t="s">
        <v>41</v>
      </c>
      <c r="O1203" s="1" t="str">
        <f>IF(ISNUMBER(SEARCH("Python",Table1[[#This Row],[skills_required]])),"Yes","No")</f>
        <v>No</v>
      </c>
      <c r="P1203" s="1" t="str">
        <f>IF(ISNUMBER(SEARCH("Excel",Table1[[#This Row],[skills_required]])),"Yes","No")</f>
        <v>No</v>
      </c>
    </row>
    <row r="1204" spans="1:16">
      <c r="A1204" s="1">
        <v>1203</v>
      </c>
      <c r="B1204" s="1" t="s">
        <v>5106</v>
      </c>
      <c r="C1204" s="1" t="s">
        <v>25</v>
      </c>
      <c r="D1204" s="1" t="s">
        <v>51</v>
      </c>
      <c r="E1204" s="1" t="s">
        <v>5107</v>
      </c>
      <c r="F1204" s="1" t="s">
        <v>29</v>
      </c>
      <c r="G1204" s="1" t="s">
        <v>72</v>
      </c>
      <c r="H1204" s="1" t="s">
        <v>5108</v>
      </c>
      <c r="I1204" s="1" t="s">
        <v>5109</v>
      </c>
      <c r="J1204" s="2">
        <v>45512</v>
      </c>
      <c r="K1204" s="1" t="s">
        <v>22</v>
      </c>
      <c r="L1204" s="1" t="s">
        <v>75</v>
      </c>
      <c r="M1204" s="1">
        <v>160031</v>
      </c>
      <c r="N1204" s="1" t="s">
        <v>41</v>
      </c>
      <c r="O1204" s="1" t="str">
        <f>IF(ISNUMBER(SEARCH("Python",Table1[[#This Row],[skills_required]])),"Yes","No")</f>
        <v>No</v>
      </c>
      <c r="P1204" s="1" t="str">
        <f>IF(ISNUMBER(SEARCH("Excel",Table1[[#This Row],[skills_required]])),"Yes","No")</f>
        <v>No</v>
      </c>
    </row>
    <row r="1205" spans="1:16">
      <c r="A1205" s="1">
        <v>1204</v>
      </c>
      <c r="B1205" s="1" t="s">
        <v>5110</v>
      </c>
      <c r="C1205" s="1" t="s">
        <v>42</v>
      </c>
      <c r="D1205" s="1" t="s">
        <v>98</v>
      </c>
      <c r="E1205" s="1" t="s">
        <v>5111</v>
      </c>
      <c r="F1205" s="1" t="s">
        <v>18</v>
      </c>
      <c r="G1205" s="1" t="s">
        <v>19</v>
      </c>
      <c r="H1205" s="1" t="s">
        <v>5112</v>
      </c>
      <c r="I1205" s="1" t="s">
        <v>5113</v>
      </c>
      <c r="J1205" s="2">
        <v>45236</v>
      </c>
      <c r="K1205" s="1" t="s">
        <v>102</v>
      </c>
      <c r="L1205" s="1" t="s">
        <v>4269</v>
      </c>
      <c r="M1205" s="1">
        <v>145101</v>
      </c>
      <c r="N1205" s="1" t="s">
        <v>41</v>
      </c>
      <c r="O1205" s="1" t="str">
        <f>IF(ISNUMBER(SEARCH("Python",Table1[[#This Row],[skills_required]])),"Yes","No")</f>
        <v>No</v>
      </c>
      <c r="P1205" s="1" t="str">
        <f>IF(ISNUMBER(SEARCH("Excel",Table1[[#This Row],[skills_required]])),"Yes","No")</f>
        <v>Yes</v>
      </c>
    </row>
    <row r="1206" spans="1:16">
      <c r="A1206" s="1">
        <v>1205</v>
      </c>
      <c r="B1206" s="1" t="s">
        <v>5114</v>
      </c>
      <c r="C1206" s="1" t="s">
        <v>64</v>
      </c>
      <c r="D1206" s="1" t="s">
        <v>35</v>
      </c>
      <c r="E1206" s="1" t="s">
        <v>5115</v>
      </c>
      <c r="F1206" s="1" t="s">
        <v>37</v>
      </c>
      <c r="G1206" s="1" t="s">
        <v>72</v>
      </c>
      <c r="H1206" s="1" t="s">
        <v>5116</v>
      </c>
      <c r="I1206" s="1" t="s">
        <v>5117</v>
      </c>
      <c r="J1206" s="2">
        <v>45849</v>
      </c>
      <c r="K1206" s="1" t="s">
        <v>18</v>
      </c>
      <c r="L1206" s="1" t="s">
        <v>113</v>
      </c>
      <c r="M1206" s="1">
        <v>112864</v>
      </c>
      <c r="N1206" s="1" t="s">
        <v>24</v>
      </c>
      <c r="O1206" s="1" t="str">
        <f>IF(ISNUMBER(SEARCH("Python",Table1[[#This Row],[skills_required]])),"Yes","No")</f>
        <v>No</v>
      </c>
      <c r="P1206" s="1" t="str">
        <f>IF(ISNUMBER(SEARCH("Excel",Table1[[#This Row],[skills_required]])),"Yes","No")</f>
        <v>Yes</v>
      </c>
    </row>
    <row r="1207" spans="1:16">
      <c r="A1207" s="1">
        <v>1206</v>
      </c>
      <c r="B1207" s="1" t="s">
        <v>5118</v>
      </c>
      <c r="C1207" s="1" t="s">
        <v>33</v>
      </c>
      <c r="D1207" s="1" t="s">
        <v>35</v>
      </c>
      <c r="E1207" s="1" t="s">
        <v>5119</v>
      </c>
      <c r="F1207" s="1" t="s">
        <v>37</v>
      </c>
      <c r="G1207" s="1" t="s">
        <v>53</v>
      </c>
      <c r="H1207" s="1" t="s">
        <v>5120</v>
      </c>
      <c r="I1207" s="1" t="s">
        <v>5121</v>
      </c>
      <c r="J1207" s="2">
        <v>45521</v>
      </c>
      <c r="K1207" s="1" t="s">
        <v>22</v>
      </c>
      <c r="L1207" s="1" t="s">
        <v>316</v>
      </c>
      <c r="M1207" s="1">
        <v>117049</v>
      </c>
      <c r="N1207" s="1" t="s">
        <v>24</v>
      </c>
      <c r="O1207" s="1" t="str">
        <f>IF(ISNUMBER(SEARCH("Python",Table1[[#This Row],[skills_required]])),"Yes","No")</f>
        <v>No</v>
      </c>
      <c r="P1207" s="1" t="str">
        <f>IF(ISNUMBER(SEARCH("Excel",Table1[[#This Row],[skills_required]])),"Yes","No")</f>
        <v>No</v>
      </c>
    </row>
    <row r="1208" spans="1:16">
      <c r="A1208" s="1">
        <v>1207</v>
      </c>
      <c r="B1208" s="1" t="s">
        <v>5122</v>
      </c>
      <c r="C1208" s="1" t="s">
        <v>49</v>
      </c>
      <c r="D1208" s="1" t="s">
        <v>51</v>
      </c>
      <c r="E1208" s="1" t="s">
        <v>5123</v>
      </c>
      <c r="F1208" s="1" t="s">
        <v>29</v>
      </c>
      <c r="G1208" s="1" t="s">
        <v>60</v>
      </c>
      <c r="H1208" s="1" t="s">
        <v>5124</v>
      </c>
      <c r="I1208" s="1" t="s">
        <v>5125</v>
      </c>
      <c r="J1208" s="2">
        <v>45682</v>
      </c>
      <c r="K1208" s="1" t="s">
        <v>18</v>
      </c>
      <c r="L1208" s="1" t="s">
        <v>5126</v>
      </c>
      <c r="M1208" s="1">
        <v>94569</v>
      </c>
      <c r="N1208" s="1" t="s">
        <v>24</v>
      </c>
      <c r="O1208" s="1" t="str">
        <f>IF(ISNUMBER(SEARCH("Python",Table1[[#This Row],[skills_required]])),"Yes","No")</f>
        <v>No</v>
      </c>
      <c r="P1208" s="1" t="str">
        <f>IF(ISNUMBER(SEARCH("Excel",Table1[[#This Row],[skills_required]])),"Yes","No")</f>
        <v>No</v>
      </c>
    </row>
    <row r="1209" spans="1:16">
      <c r="A1209" s="1">
        <v>1208</v>
      </c>
      <c r="B1209" s="1" t="s">
        <v>5127</v>
      </c>
      <c r="C1209" s="1" t="s">
        <v>49</v>
      </c>
      <c r="D1209" s="1" t="s">
        <v>16</v>
      </c>
      <c r="E1209" s="1" t="s">
        <v>5128</v>
      </c>
      <c r="F1209" s="1" t="s">
        <v>18</v>
      </c>
      <c r="G1209" s="1" t="s">
        <v>72</v>
      </c>
      <c r="H1209" s="1" t="s">
        <v>5129</v>
      </c>
      <c r="I1209" s="1" t="s">
        <v>5130</v>
      </c>
      <c r="J1209" s="2">
        <v>45204</v>
      </c>
      <c r="K1209" s="1" t="s">
        <v>102</v>
      </c>
      <c r="L1209" s="1" t="s">
        <v>493</v>
      </c>
      <c r="M1209" s="1">
        <v>162453</v>
      </c>
      <c r="N1209" s="1" t="s">
        <v>41</v>
      </c>
      <c r="O1209" s="1" t="str">
        <f>IF(ISNUMBER(SEARCH("Python",Table1[[#This Row],[skills_required]])),"Yes","No")</f>
        <v>No</v>
      </c>
      <c r="P1209" s="1" t="str">
        <f>IF(ISNUMBER(SEARCH("Excel",Table1[[#This Row],[skills_required]])),"Yes","No")</f>
        <v>No</v>
      </c>
    </row>
    <row r="1210" spans="1:16">
      <c r="A1210" s="1">
        <v>1209</v>
      </c>
      <c r="B1210" s="1" t="s">
        <v>5131</v>
      </c>
      <c r="C1210" s="1" t="s">
        <v>42</v>
      </c>
      <c r="D1210" s="1" t="s">
        <v>213</v>
      </c>
      <c r="E1210" s="1" t="s">
        <v>5132</v>
      </c>
      <c r="F1210" s="1" t="s">
        <v>37</v>
      </c>
      <c r="G1210" s="1" t="s">
        <v>60</v>
      </c>
      <c r="H1210" s="1" t="s">
        <v>5133</v>
      </c>
      <c r="I1210" s="1" t="s">
        <v>5134</v>
      </c>
      <c r="J1210" s="2">
        <v>45568</v>
      </c>
      <c r="K1210" s="1" t="s">
        <v>102</v>
      </c>
      <c r="L1210" s="1" t="s">
        <v>2777</v>
      </c>
      <c r="M1210" s="1">
        <v>138827</v>
      </c>
      <c r="N1210" s="1" t="s">
        <v>41</v>
      </c>
      <c r="O1210" s="1" t="str">
        <f>IF(ISNUMBER(SEARCH("Python",Table1[[#This Row],[skills_required]])),"Yes","No")</f>
        <v>No</v>
      </c>
      <c r="P1210" s="1" t="str">
        <f>IF(ISNUMBER(SEARCH("Excel",Table1[[#This Row],[skills_required]])),"Yes","No")</f>
        <v>No</v>
      </c>
    </row>
    <row r="1211" spans="1:16">
      <c r="A1211" s="1">
        <v>1210</v>
      </c>
      <c r="B1211" s="1" t="s">
        <v>5135</v>
      </c>
      <c r="C1211" s="1" t="s">
        <v>57</v>
      </c>
      <c r="D1211" s="1" t="s">
        <v>51</v>
      </c>
      <c r="E1211" s="1" t="s">
        <v>5136</v>
      </c>
      <c r="F1211" s="1" t="s">
        <v>18</v>
      </c>
      <c r="G1211" s="1" t="s">
        <v>19</v>
      </c>
      <c r="H1211" s="1" t="s">
        <v>5137</v>
      </c>
      <c r="I1211" s="1" t="s">
        <v>5138</v>
      </c>
      <c r="J1211" s="2">
        <v>45302</v>
      </c>
      <c r="K1211" s="1" t="s">
        <v>18</v>
      </c>
      <c r="L1211" s="1" t="s">
        <v>2601</v>
      </c>
      <c r="M1211" s="1">
        <v>161710</v>
      </c>
      <c r="N1211" s="1" t="s">
        <v>41</v>
      </c>
      <c r="O1211" s="1" t="str">
        <f>IF(ISNUMBER(SEARCH("Python",Table1[[#This Row],[skills_required]])),"Yes","No")</f>
        <v>No</v>
      </c>
      <c r="P1211" s="1" t="str">
        <f>IF(ISNUMBER(SEARCH("Excel",Table1[[#This Row],[skills_required]])),"Yes","No")</f>
        <v>No</v>
      </c>
    </row>
    <row r="1212" spans="1:16">
      <c r="A1212" s="1">
        <v>1211</v>
      </c>
      <c r="B1212" s="1" t="s">
        <v>5139</v>
      </c>
      <c r="C1212" s="1" t="s">
        <v>33</v>
      </c>
      <c r="D1212" s="1" t="s">
        <v>35</v>
      </c>
      <c r="E1212" s="1" t="s">
        <v>5140</v>
      </c>
      <c r="F1212" s="1" t="s">
        <v>37</v>
      </c>
      <c r="G1212" s="1" t="s">
        <v>72</v>
      </c>
      <c r="H1212" s="1" t="s">
        <v>5141</v>
      </c>
      <c r="I1212" s="1" t="s">
        <v>5142</v>
      </c>
      <c r="J1212" s="2">
        <v>45197</v>
      </c>
      <c r="K1212" s="1" t="s">
        <v>102</v>
      </c>
      <c r="L1212" s="1" t="s">
        <v>2384</v>
      </c>
      <c r="M1212" s="1">
        <v>102207</v>
      </c>
      <c r="N1212" s="1" t="s">
        <v>24</v>
      </c>
      <c r="O1212" s="1" t="str">
        <f>IF(ISNUMBER(SEARCH("Python",Table1[[#This Row],[skills_required]])),"Yes","No")</f>
        <v>No</v>
      </c>
      <c r="P1212" s="1" t="str">
        <f>IF(ISNUMBER(SEARCH("Excel",Table1[[#This Row],[skills_required]])),"Yes","No")</f>
        <v>No</v>
      </c>
    </row>
    <row r="1213" spans="1:16">
      <c r="A1213" s="1">
        <v>1212</v>
      </c>
      <c r="B1213" s="1" t="s">
        <v>5143</v>
      </c>
      <c r="C1213" s="1" t="s">
        <v>49</v>
      </c>
      <c r="D1213" s="1" t="s">
        <v>77</v>
      </c>
      <c r="E1213" s="1" t="s">
        <v>5144</v>
      </c>
      <c r="F1213" s="1" t="s">
        <v>18</v>
      </c>
      <c r="G1213" s="1" t="s">
        <v>72</v>
      </c>
      <c r="H1213" s="1" t="s">
        <v>5145</v>
      </c>
      <c r="I1213" s="1" t="s">
        <v>5146</v>
      </c>
      <c r="J1213" s="2">
        <v>45658</v>
      </c>
      <c r="K1213" s="1" t="s">
        <v>18</v>
      </c>
      <c r="L1213" s="1" t="s">
        <v>5147</v>
      </c>
      <c r="M1213" s="1">
        <v>60169</v>
      </c>
      <c r="N1213" s="1" t="s">
        <v>24</v>
      </c>
      <c r="O1213" s="1" t="str">
        <f>IF(ISNUMBER(SEARCH("Python",Table1[[#This Row],[skills_required]])),"Yes","No")</f>
        <v>No</v>
      </c>
      <c r="P1213" s="1" t="str">
        <f>IF(ISNUMBER(SEARCH("Excel",Table1[[#This Row],[skills_required]])),"Yes","No")</f>
        <v>No</v>
      </c>
    </row>
    <row r="1214" spans="1:16">
      <c r="A1214" s="1">
        <v>1213</v>
      </c>
      <c r="B1214" s="1" t="s">
        <v>5148</v>
      </c>
      <c r="C1214" s="1" t="s">
        <v>49</v>
      </c>
      <c r="D1214" s="1" t="s">
        <v>16</v>
      </c>
      <c r="E1214" s="1" t="s">
        <v>5149</v>
      </c>
      <c r="F1214" s="1" t="s">
        <v>29</v>
      </c>
      <c r="G1214" s="1" t="s">
        <v>72</v>
      </c>
      <c r="H1214" s="1" t="s">
        <v>5150</v>
      </c>
      <c r="I1214" s="1" t="s">
        <v>5151</v>
      </c>
      <c r="J1214" s="2">
        <v>45463</v>
      </c>
      <c r="K1214" s="1" t="s">
        <v>102</v>
      </c>
      <c r="L1214" s="1" t="s">
        <v>778</v>
      </c>
      <c r="M1214" s="1">
        <v>125484</v>
      </c>
      <c r="N1214" s="1" t="s">
        <v>41</v>
      </c>
      <c r="O1214" s="1" t="str">
        <f>IF(ISNUMBER(SEARCH("Python",Table1[[#This Row],[skills_required]])),"Yes","No")</f>
        <v>No</v>
      </c>
      <c r="P1214" s="1" t="str">
        <f>IF(ISNUMBER(SEARCH("Excel",Table1[[#This Row],[skills_required]])),"Yes","No")</f>
        <v>No</v>
      </c>
    </row>
    <row r="1215" spans="1:16">
      <c r="A1215" s="1">
        <v>1214</v>
      </c>
      <c r="B1215" s="1" t="s">
        <v>5152</v>
      </c>
      <c r="C1215" s="1" t="s">
        <v>14</v>
      </c>
      <c r="D1215" s="1" t="s">
        <v>98</v>
      </c>
      <c r="E1215" s="1" t="s">
        <v>5153</v>
      </c>
      <c r="F1215" s="1" t="s">
        <v>37</v>
      </c>
      <c r="G1215" s="1" t="s">
        <v>60</v>
      </c>
      <c r="H1215" s="1" t="s">
        <v>5154</v>
      </c>
      <c r="I1215" s="1" t="s">
        <v>5155</v>
      </c>
      <c r="J1215" s="2">
        <v>45910</v>
      </c>
      <c r="K1215" s="1" t="s">
        <v>22</v>
      </c>
      <c r="L1215" s="1" t="s">
        <v>1637</v>
      </c>
      <c r="M1215" s="1">
        <v>188486</v>
      </c>
      <c r="N1215" s="1" t="s">
        <v>41</v>
      </c>
      <c r="O1215" s="1" t="str">
        <f>IF(ISNUMBER(SEARCH("Python",Table1[[#This Row],[skills_required]])),"Yes","No")</f>
        <v>No</v>
      </c>
      <c r="P1215" s="1" t="str">
        <f>IF(ISNUMBER(SEARCH("Excel",Table1[[#This Row],[skills_required]])),"Yes","No")</f>
        <v>No</v>
      </c>
    </row>
    <row r="1216" spans="1:16">
      <c r="A1216" s="1">
        <v>1215</v>
      </c>
      <c r="B1216" s="1" t="s">
        <v>5156</v>
      </c>
      <c r="C1216" s="1" t="s">
        <v>14</v>
      </c>
      <c r="D1216" s="1" t="s">
        <v>44</v>
      </c>
      <c r="E1216" s="1" t="s">
        <v>5157</v>
      </c>
      <c r="F1216" s="1" t="s">
        <v>18</v>
      </c>
      <c r="G1216" s="1" t="s">
        <v>72</v>
      </c>
      <c r="H1216" s="1" t="s">
        <v>5158</v>
      </c>
      <c r="I1216" s="1" t="s">
        <v>5159</v>
      </c>
      <c r="J1216" s="2">
        <v>45882</v>
      </c>
      <c r="K1216" s="1" t="s">
        <v>18</v>
      </c>
      <c r="L1216" s="1" t="s">
        <v>103</v>
      </c>
      <c r="M1216" s="1">
        <v>75227</v>
      </c>
      <c r="N1216" s="1" t="s">
        <v>24</v>
      </c>
      <c r="O1216" s="1" t="str">
        <f>IF(ISNUMBER(SEARCH("Python",Table1[[#This Row],[skills_required]])),"Yes","No")</f>
        <v>No</v>
      </c>
      <c r="P1216" s="1" t="str">
        <f>IF(ISNUMBER(SEARCH("Excel",Table1[[#This Row],[skills_required]])),"Yes","No")</f>
        <v>No</v>
      </c>
    </row>
    <row r="1217" spans="1:16">
      <c r="A1217" s="1">
        <v>1216</v>
      </c>
      <c r="B1217" s="1" t="s">
        <v>5160</v>
      </c>
      <c r="C1217" s="1" t="s">
        <v>42</v>
      </c>
      <c r="D1217" s="1" t="s">
        <v>16</v>
      </c>
      <c r="E1217" s="1" t="s">
        <v>5161</v>
      </c>
      <c r="F1217" s="1" t="s">
        <v>37</v>
      </c>
      <c r="G1217" s="1" t="s">
        <v>72</v>
      </c>
      <c r="H1217" s="1" t="s">
        <v>5162</v>
      </c>
      <c r="I1217" s="1" t="s">
        <v>5163</v>
      </c>
      <c r="J1217" s="2">
        <v>45485</v>
      </c>
      <c r="K1217" s="1" t="s">
        <v>18</v>
      </c>
      <c r="L1217" s="1" t="s">
        <v>379</v>
      </c>
      <c r="M1217" s="1">
        <v>181483</v>
      </c>
      <c r="N1217" s="1" t="s">
        <v>41</v>
      </c>
      <c r="O1217" s="1" t="str">
        <f>IF(ISNUMBER(SEARCH("Python",Table1[[#This Row],[skills_required]])),"Yes","No")</f>
        <v>No</v>
      </c>
      <c r="P1217" s="1" t="str">
        <f>IF(ISNUMBER(SEARCH("Excel",Table1[[#This Row],[skills_required]])),"Yes","No")</f>
        <v>No</v>
      </c>
    </row>
    <row r="1218" spans="1:16">
      <c r="A1218" s="1">
        <v>1217</v>
      </c>
      <c r="B1218" s="1" t="s">
        <v>5164</v>
      </c>
      <c r="C1218" s="1" t="s">
        <v>49</v>
      </c>
      <c r="D1218" s="1" t="s">
        <v>213</v>
      </c>
      <c r="E1218" s="1" t="s">
        <v>5165</v>
      </c>
      <c r="F1218" s="1" t="s">
        <v>37</v>
      </c>
      <c r="G1218" s="1" t="s">
        <v>60</v>
      </c>
      <c r="H1218" s="1" t="s">
        <v>5166</v>
      </c>
      <c r="I1218" s="1" t="s">
        <v>5167</v>
      </c>
      <c r="J1218" s="2">
        <v>45648</v>
      </c>
      <c r="K1218" s="1" t="s">
        <v>18</v>
      </c>
      <c r="L1218" s="1" t="s">
        <v>374</v>
      </c>
      <c r="M1218" s="1">
        <v>117462</v>
      </c>
      <c r="N1218" s="1" t="s">
        <v>24</v>
      </c>
      <c r="O1218" s="1" t="str">
        <f>IF(ISNUMBER(SEARCH("Python",Table1[[#This Row],[skills_required]])),"Yes","No")</f>
        <v>No</v>
      </c>
      <c r="P1218" s="1" t="str">
        <f>IF(ISNUMBER(SEARCH("Excel",Table1[[#This Row],[skills_required]])),"Yes","No")</f>
        <v>Yes</v>
      </c>
    </row>
    <row r="1219" spans="1:16">
      <c r="A1219" s="1">
        <v>1218</v>
      </c>
      <c r="B1219" s="1" t="s">
        <v>5168</v>
      </c>
      <c r="C1219" s="1" t="s">
        <v>25</v>
      </c>
      <c r="D1219" s="1" t="s">
        <v>16</v>
      </c>
      <c r="E1219" s="1" t="s">
        <v>522</v>
      </c>
      <c r="F1219" s="1" t="s">
        <v>37</v>
      </c>
      <c r="G1219" s="1" t="s">
        <v>72</v>
      </c>
      <c r="H1219" s="1" t="s">
        <v>5169</v>
      </c>
      <c r="I1219" s="1" t="s">
        <v>5170</v>
      </c>
      <c r="J1219" s="2">
        <v>45665</v>
      </c>
      <c r="K1219" s="1" t="s">
        <v>22</v>
      </c>
      <c r="L1219" s="1" t="s">
        <v>23</v>
      </c>
      <c r="M1219" s="1">
        <v>67316</v>
      </c>
      <c r="N1219" s="1" t="s">
        <v>24</v>
      </c>
      <c r="O1219" s="1" t="str">
        <f>IF(ISNUMBER(SEARCH("Python",Table1[[#This Row],[skills_required]])),"Yes","No")</f>
        <v>No</v>
      </c>
      <c r="P1219" s="1" t="str">
        <f>IF(ISNUMBER(SEARCH("Excel",Table1[[#This Row],[skills_required]])),"Yes","No")</f>
        <v>No</v>
      </c>
    </row>
    <row r="1220" spans="1:16">
      <c r="A1220" s="1">
        <v>1219</v>
      </c>
      <c r="B1220" s="1" t="s">
        <v>207</v>
      </c>
      <c r="C1220" s="1" t="s">
        <v>64</v>
      </c>
      <c r="D1220" s="1" t="s">
        <v>213</v>
      </c>
      <c r="E1220" s="1" t="s">
        <v>5171</v>
      </c>
      <c r="F1220" s="1" t="s">
        <v>37</v>
      </c>
      <c r="G1220" s="1" t="s">
        <v>72</v>
      </c>
      <c r="H1220" s="1" t="s">
        <v>5172</v>
      </c>
      <c r="I1220" s="1" t="s">
        <v>5173</v>
      </c>
      <c r="J1220" s="2">
        <v>45641</v>
      </c>
      <c r="K1220" s="1" t="s">
        <v>18</v>
      </c>
      <c r="L1220" s="1" t="s">
        <v>91</v>
      </c>
      <c r="M1220" s="1">
        <v>166406</v>
      </c>
      <c r="N1220" s="1" t="s">
        <v>41</v>
      </c>
      <c r="O1220" s="1" t="str">
        <f>IF(ISNUMBER(SEARCH("Python",Table1[[#This Row],[skills_required]])),"Yes","No")</f>
        <v>No</v>
      </c>
      <c r="P1220" s="1" t="str">
        <f>IF(ISNUMBER(SEARCH("Excel",Table1[[#This Row],[skills_required]])),"Yes","No")</f>
        <v>No</v>
      </c>
    </row>
    <row r="1221" spans="1:16">
      <c r="A1221" s="1">
        <v>1220</v>
      </c>
      <c r="B1221" s="1" t="s">
        <v>5174</v>
      </c>
      <c r="C1221" s="1" t="s">
        <v>14</v>
      </c>
      <c r="D1221" s="1" t="s">
        <v>44</v>
      </c>
      <c r="E1221" s="1" t="s">
        <v>5175</v>
      </c>
      <c r="F1221" s="1" t="s">
        <v>37</v>
      </c>
      <c r="G1221" s="1" t="s">
        <v>72</v>
      </c>
      <c r="H1221" s="1" t="s">
        <v>5176</v>
      </c>
      <c r="I1221" s="1" t="s">
        <v>5177</v>
      </c>
      <c r="J1221" s="2">
        <v>45396</v>
      </c>
      <c r="K1221" s="1" t="s">
        <v>102</v>
      </c>
      <c r="L1221" s="1" t="s">
        <v>118</v>
      </c>
      <c r="M1221" s="1">
        <v>121764</v>
      </c>
      <c r="N1221" s="1" t="s">
        <v>24</v>
      </c>
      <c r="O1221" s="1" t="str">
        <f>IF(ISNUMBER(SEARCH("Python",Table1[[#This Row],[skills_required]])),"Yes","No")</f>
        <v>No</v>
      </c>
      <c r="P1221" s="1" t="str">
        <f>IF(ISNUMBER(SEARCH("Excel",Table1[[#This Row],[skills_required]])),"Yes","No")</f>
        <v>No</v>
      </c>
    </row>
    <row r="1222" spans="1:16">
      <c r="A1222" s="1">
        <v>1221</v>
      </c>
      <c r="B1222" s="1" t="s">
        <v>5178</v>
      </c>
      <c r="C1222" s="1" t="s">
        <v>14</v>
      </c>
      <c r="D1222" s="1" t="s">
        <v>27</v>
      </c>
      <c r="E1222" s="1" t="s">
        <v>5179</v>
      </c>
      <c r="F1222" s="1" t="s">
        <v>18</v>
      </c>
      <c r="G1222" s="1" t="s">
        <v>19</v>
      </c>
      <c r="H1222" s="1" t="s">
        <v>5180</v>
      </c>
      <c r="I1222" s="1" t="s">
        <v>5181</v>
      </c>
      <c r="J1222" s="2">
        <v>45202</v>
      </c>
      <c r="K1222" s="1" t="s">
        <v>18</v>
      </c>
      <c r="L1222" s="1" t="s">
        <v>356</v>
      </c>
      <c r="M1222" s="1">
        <v>67925</v>
      </c>
      <c r="N1222" s="1" t="s">
        <v>24</v>
      </c>
      <c r="O1222" s="1" t="str">
        <f>IF(ISNUMBER(SEARCH("Python",Table1[[#This Row],[skills_required]])),"Yes","No")</f>
        <v>No</v>
      </c>
      <c r="P1222" s="1" t="str">
        <f>IF(ISNUMBER(SEARCH("Excel",Table1[[#This Row],[skills_required]])),"Yes","No")</f>
        <v>No</v>
      </c>
    </row>
    <row r="1223" spans="1:16">
      <c r="A1223" s="1">
        <v>1222</v>
      </c>
      <c r="B1223" s="1" t="s">
        <v>5182</v>
      </c>
      <c r="C1223" s="1" t="s">
        <v>33</v>
      </c>
      <c r="D1223" s="1" t="s">
        <v>77</v>
      </c>
      <c r="E1223" s="1" t="s">
        <v>5183</v>
      </c>
      <c r="F1223" s="1" t="s">
        <v>29</v>
      </c>
      <c r="G1223" s="1" t="s">
        <v>53</v>
      </c>
      <c r="H1223" s="1" t="s">
        <v>5184</v>
      </c>
      <c r="I1223" s="1" t="s">
        <v>5185</v>
      </c>
      <c r="J1223" s="2">
        <v>45247</v>
      </c>
      <c r="K1223" s="1" t="s">
        <v>18</v>
      </c>
      <c r="L1223" s="1" t="s">
        <v>529</v>
      </c>
      <c r="M1223" s="1">
        <v>110757</v>
      </c>
      <c r="N1223" s="1" t="s">
        <v>24</v>
      </c>
      <c r="O1223" s="1" t="str">
        <f>IF(ISNUMBER(SEARCH("Python",Table1[[#This Row],[skills_required]])),"Yes","No")</f>
        <v>No</v>
      </c>
      <c r="P1223" s="1" t="str">
        <f>IF(ISNUMBER(SEARCH("Excel",Table1[[#This Row],[skills_required]])),"Yes","No")</f>
        <v>No</v>
      </c>
    </row>
    <row r="1224" spans="1:16">
      <c r="A1224" s="1">
        <v>1223</v>
      </c>
      <c r="B1224" s="1" t="s">
        <v>5186</v>
      </c>
      <c r="C1224" s="1" t="s">
        <v>25</v>
      </c>
      <c r="D1224" s="1" t="s">
        <v>77</v>
      </c>
      <c r="E1224" s="1" t="s">
        <v>5187</v>
      </c>
      <c r="F1224" s="1" t="s">
        <v>37</v>
      </c>
      <c r="G1224" s="1" t="s">
        <v>72</v>
      </c>
      <c r="H1224" s="1" t="s">
        <v>5188</v>
      </c>
      <c r="I1224" s="1" t="s">
        <v>5189</v>
      </c>
      <c r="J1224" s="2">
        <v>45501</v>
      </c>
      <c r="K1224" s="1" t="s">
        <v>18</v>
      </c>
      <c r="L1224" s="1" t="s">
        <v>565</v>
      </c>
      <c r="M1224" s="1">
        <v>112187</v>
      </c>
      <c r="N1224" s="1" t="s">
        <v>24</v>
      </c>
      <c r="O1224" s="1" t="str">
        <f>IF(ISNUMBER(SEARCH("Python",Table1[[#This Row],[skills_required]])),"Yes","No")</f>
        <v>No</v>
      </c>
      <c r="P1224" s="1" t="str">
        <f>IF(ISNUMBER(SEARCH("Excel",Table1[[#This Row],[skills_required]])),"Yes","No")</f>
        <v>Yes</v>
      </c>
    </row>
    <row r="1225" spans="1:16">
      <c r="A1225" s="1">
        <v>1224</v>
      </c>
      <c r="B1225" s="1" t="s">
        <v>5190</v>
      </c>
      <c r="C1225" s="1" t="s">
        <v>33</v>
      </c>
      <c r="D1225" s="1" t="s">
        <v>35</v>
      </c>
      <c r="E1225" s="1" t="s">
        <v>5191</v>
      </c>
      <c r="F1225" s="1" t="s">
        <v>37</v>
      </c>
      <c r="G1225" s="1" t="s">
        <v>19</v>
      </c>
      <c r="H1225" s="1" t="s">
        <v>5192</v>
      </c>
      <c r="I1225" s="1" t="s">
        <v>5193</v>
      </c>
      <c r="J1225" s="2">
        <v>45533</v>
      </c>
      <c r="K1225" s="1" t="s">
        <v>22</v>
      </c>
      <c r="L1225" s="1" t="s">
        <v>724</v>
      </c>
      <c r="M1225" s="1">
        <v>88346</v>
      </c>
      <c r="N1225" s="1" t="s">
        <v>24</v>
      </c>
      <c r="O1225" s="1" t="str">
        <f>IF(ISNUMBER(SEARCH("Python",Table1[[#This Row],[skills_required]])),"Yes","No")</f>
        <v>Yes</v>
      </c>
      <c r="P1225" s="1" t="str">
        <f>IF(ISNUMBER(SEARCH("Excel",Table1[[#This Row],[skills_required]])),"Yes","No")</f>
        <v>No</v>
      </c>
    </row>
    <row r="1226" spans="1:16">
      <c r="A1226" s="1">
        <v>1225</v>
      </c>
      <c r="B1226" s="1" t="s">
        <v>5194</v>
      </c>
      <c r="C1226" s="1" t="s">
        <v>64</v>
      </c>
      <c r="D1226" s="1" t="s">
        <v>98</v>
      </c>
      <c r="E1226" s="1" t="s">
        <v>5195</v>
      </c>
      <c r="F1226" s="1" t="s">
        <v>37</v>
      </c>
      <c r="G1226" s="1" t="s">
        <v>72</v>
      </c>
      <c r="H1226" s="1" t="s">
        <v>5196</v>
      </c>
      <c r="I1226" s="1" t="s">
        <v>5197</v>
      </c>
      <c r="J1226" s="2">
        <v>45298</v>
      </c>
      <c r="K1226" s="1" t="s">
        <v>18</v>
      </c>
      <c r="L1226" s="1" t="s">
        <v>452</v>
      </c>
      <c r="M1226" s="1">
        <v>169207</v>
      </c>
      <c r="N1226" s="1" t="s">
        <v>41</v>
      </c>
      <c r="O1226" s="1" t="str">
        <f>IF(ISNUMBER(SEARCH("Python",Table1[[#This Row],[skills_required]])),"Yes","No")</f>
        <v>No</v>
      </c>
      <c r="P1226" s="1" t="str">
        <f>IF(ISNUMBER(SEARCH("Excel",Table1[[#This Row],[skills_required]])),"Yes","No")</f>
        <v>No</v>
      </c>
    </row>
    <row r="1227" spans="1:16">
      <c r="A1227" s="1">
        <v>1226</v>
      </c>
      <c r="B1227" s="1" t="s">
        <v>5198</v>
      </c>
      <c r="C1227" s="1" t="s">
        <v>57</v>
      </c>
      <c r="D1227" s="1" t="s">
        <v>213</v>
      </c>
      <c r="E1227" s="1" t="s">
        <v>5199</v>
      </c>
      <c r="F1227" s="1" t="s">
        <v>18</v>
      </c>
      <c r="G1227" s="1" t="s">
        <v>72</v>
      </c>
      <c r="H1227" s="1" t="s">
        <v>5200</v>
      </c>
      <c r="I1227" s="1" t="s">
        <v>5201</v>
      </c>
      <c r="J1227" s="2">
        <v>45367</v>
      </c>
      <c r="K1227" s="1" t="s">
        <v>22</v>
      </c>
      <c r="L1227" s="1" t="s">
        <v>75</v>
      </c>
      <c r="M1227" s="1">
        <v>132728</v>
      </c>
      <c r="N1227" s="1" t="s">
        <v>41</v>
      </c>
      <c r="O1227" s="1" t="str">
        <f>IF(ISNUMBER(SEARCH("Python",Table1[[#This Row],[skills_required]])),"Yes","No")</f>
        <v>Yes</v>
      </c>
      <c r="P1227" s="1" t="str">
        <f>IF(ISNUMBER(SEARCH("Excel",Table1[[#This Row],[skills_required]])),"Yes","No")</f>
        <v>No</v>
      </c>
    </row>
    <row r="1228" spans="1:16">
      <c r="A1228" s="1">
        <v>1227</v>
      </c>
      <c r="B1228" s="1" t="s">
        <v>5202</v>
      </c>
      <c r="C1228" s="1" t="s">
        <v>57</v>
      </c>
      <c r="D1228" s="1" t="s">
        <v>35</v>
      </c>
      <c r="E1228" s="1" t="s">
        <v>5203</v>
      </c>
      <c r="F1228" s="1" t="s">
        <v>18</v>
      </c>
      <c r="G1228" s="1" t="s">
        <v>60</v>
      </c>
      <c r="H1228" s="1" t="s">
        <v>5204</v>
      </c>
      <c r="I1228" s="1" t="s">
        <v>5205</v>
      </c>
      <c r="J1228" s="2">
        <v>45358</v>
      </c>
      <c r="K1228" s="1" t="s">
        <v>102</v>
      </c>
      <c r="L1228" s="1" t="s">
        <v>296</v>
      </c>
      <c r="M1228" s="1">
        <v>112145</v>
      </c>
      <c r="N1228" s="1" t="s">
        <v>24</v>
      </c>
      <c r="O1228" s="1" t="str">
        <f>IF(ISNUMBER(SEARCH("Python",Table1[[#This Row],[skills_required]])),"Yes","No")</f>
        <v>No</v>
      </c>
      <c r="P1228" s="1" t="str">
        <f>IF(ISNUMBER(SEARCH("Excel",Table1[[#This Row],[skills_required]])),"Yes","No")</f>
        <v>No</v>
      </c>
    </row>
    <row r="1229" spans="1:16">
      <c r="A1229" s="1">
        <v>1228</v>
      </c>
      <c r="B1229" s="1" t="s">
        <v>5206</v>
      </c>
      <c r="C1229" s="1" t="s">
        <v>42</v>
      </c>
      <c r="D1229" s="1" t="s">
        <v>16</v>
      </c>
      <c r="E1229" s="1" t="s">
        <v>5207</v>
      </c>
      <c r="F1229" s="1" t="s">
        <v>37</v>
      </c>
      <c r="G1229" s="1" t="s">
        <v>53</v>
      </c>
      <c r="H1229" s="1" t="s">
        <v>5208</v>
      </c>
      <c r="I1229" s="1" t="s">
        <v>5209</v>
      </c>
      <c r="J1229" s="2">
        <v>45635</v>
      </c>
      <c r="K1229" s="1" t="s">
        <v>22</v>
      </c>
      <c r="L1229" s="1" t="s">
        <v>338</v>
      </c>
      <c r="M1229" s="1">
        <v>71743</v>
      </c>
      <c r="N1229" s="1" t="s">
        <v>24</v>
      </c>
      <c r="O1229" s="1" t="str">
        <f>IF(ISNUMBER(SEARCH("Python",Table1[[#This Row],[skills_required]])),"Yes","No")</f>
        <v>No</v>
      </c>
      <c r="P1229" s="1" t="str">
        <f>IF(ISNUMBER(SEARCH("Excel",Table1[[#This Row],[skills_required]])),"Yes","No")</f>
        <v>No</v>
      </c>
    </row>
    <row r="1230" spans="1:16">
      <c r="A1230" s="1">
        <v>1229</v>
      </c>
      <c r="B1230" s="1" t="s">
        <v>5210</v>
      </c>
      <c r="C1230" s="1" t="s">
        <v>33</v>
      </c>
      <c r="D1230" s="1" t="s">
        <v>35</v>
      </c>
      <c r="E1230" s="1" t="s">
        <v>5211</v>
      </c>
      <c r="F1230" s="1" t="s">
        <v>37</v>
      </c>
      <c r="G1230" s="1" t="s">
        <v>53</v>
      </c>
      <c r="H1230" s="1" t="s">
        <v>5212</v>
      </c>
      <c r="I1230" s="1" t="s">
        <v>5213</v>
      </c>
      <c r="J1230" s="2">
        <v>45471</v>
      </c>
      <c r="K1230" s="1" t="s">
        <v>18</v>
      </c>
      <c r="L1230" s="1" t="s">
        <v>800</v>
      </c>
      <c r="M1230" s="1">
        <v>149932</v>
      </c>
      <c r="N1230" s="1" t="s">
        <v>41</v>
      </c>
      <c r="O1230" s="1" t="str">
        <f>IF(ISNUMBER(SEARCH("Python",Table1[[#This Row],[skills_required]])),"Yes","No")</f>
        <v>No</v>
      </c>
      <c r="P1230" s="1" t="str">
        <f>IF(ISNUMBER(SEARCH("Excel",Table1[[#This Row],[skills_required]])),"Yes","No")</f>
        <v>No</v>
      </c>
    </row>
    <row r="1231" spans="1:16">
      <c r="A1231" s="1">
        <v>1230</v>
      </c>
      <c r="B1231" s="1" t="s">
        <v>5214</v>
      </c>
      <c r="C1231" s="1" t="s">
        <v>33</v>
      </c>
      <c r="D1231" s="1" t="s">
        <v>44</v>
      </c>
      <c r="E1231" s="1" t="s">
        <v>5215</v>
      </c>
      <c r="F1231" s="1" t="s">
        <v>18</v>
      </c>
      <c r="G1231" s="1" t="s">
        <v>72</v>
      </c>
      <c r="H1231" s="1" t="s">
        <v>5216</v>
      </c>
      <c r="I1231" s="1" t="s">
        <v>5217</v>
      </c>
      <c r="J1231" s="2">
        <v>45362</v>
      </c>
      <c r="K1231" s="1" t="s">
        <v>102</v>
      </c>
      <c r="L1231" s="1" t="s">
        <v>1205</v>
      </c>
      <c r="M1231" s="1">
        <v>153695</v>
      </c>
      <c r="N1231" s="1" t="s">
        <v>41</v>
      </c>
      <c r="O1231" s="1" t="str">
        <f>IF(ISNUMBER(SEARCH("Python",Table1[[#This Row],[skills_required]])),"Yes","No")</f>
        <v>Yes</v>
      </c>
      <c r="P1231" s="1" t="str">
        <f>IF(ISNUMBER(SEARCH("Excel",Table1[[#This Row],[skills_required]])),"Yes","No")</f>
        <v>No</v>
      </c>
    </row>
    <row r="1232" spans="1:16">
      <c r="A1232" s="1">
        <v>1231</v>
      </c>
      <c r="B1232" s="1" t="s">
        <v>5218</v>
      </c>
      <c r="C1232" s="1" t="s">
        <v>25</v>
      </c>
      <c r="D1232" s="1" t="s">
        <v>44</v>
      </c>
      <c r="E1232" s="1" t="s">
        <v>5219</v>
      </c>
      <c r="F1232" s="1" t="s">
        <v>29</v>
      </c>
      <c r="G1232" s="1" t="s">
        <v>72</v>
      </c>
      <c r="H1232" s="1" t="s">
        <v>5220</v>
      </c>
      <c r="I1232" s="1" t="s">
        <v>5221</v>
      </c>
      <c r="J1232" s="2">
        <v>45376</v>
      </c>
      <c r="K1232" s="1" t="s">
        <v>102</v>
      </c>
      <c r="L1232" s="1" t="s">
        <v>155</v>
      </c>
      <c r="M1232" s="1">
        <v>123036</v>
      </c>
      <c r="N1232" s="1" t="s">
        <v>24</v>
      </c>
      <c r="O1232" s="1" t="str">
        <f>IF(ISNUMBER(SEARCH("Python",Table1[[#This Row],[skills_required]])),"Yes","No")</f>
        <v>No</v>
      </c>
      <c r="P1232" s="1" t="str">
        <f>IF(ISNUMBER(SEARCH("Excel",Table1[[#This Row],[skills_required]])),"Yes","No")</f>
        <v>Yes</v>
      </c>
    </row>
    <row r="1233" spans="1:16">
      <c r="A1233" s="1">
        <v>1232</v>
      </c>
      <c r="B1233" s="1" t="s">
        <v>5222</v>
      </c>
      <c r="C1233" s="1" t="s">
        <v>14</v>
      </c>
      <c r="D1233" s="1" t="s">
        <v>51</v>
      </c>
      <c r="E1233" s="1" t="s">
        <v>5223</v>
      </c>
      <c r="F1233" s="1" t="s">
        <v>37</v>
      </c>
      <c r="G1233" s="1" t="s">
        <v>19</v>
      </c>
      <c r="H1233" s="1" t="s">
        <v>5224</v>
      </c>
      <c r="I1233" s="1" t="s">
        <v>5225</v>
      </c>
      <c r="J1233" s="2">
        <v>45460</v>
      </c>
      <c r="K1233" s="1" t="s">
        <v>102</v>
      </c>
      <c r="L1233" s="1" t="s">
        <v>1779</v>
      </c>
      <c r="M1233" s="1">
        <v>145062</v>
      </c>
      <c r="N1233" s="1" t="s">
        <v>41</v>
      </c>
      <c r="O1233" s="1" t="str">
        <f>IF(ISNUMBER(SEARCH("Python",Table1[[#This Row],[skills_required]])),"Yes","No")</f>
        <v>Yes</v>
      </c>
      <c r="P1233" s="1" t="str">
        <f>IF(ISNUMBER(SEARCH("Excel",Table1[[#This Row],[skills_required]])),"Yes","No")</f>
        <v>No</v>
      </c>
    </row>
    <row r="1234" spans="1:16">
      <c r="A1234" s="1">
        <v>1233</v>
      </c>
      <c r="B1234" s="1" t="s">
        <v>5226</v>
      </c>
      <c r="C1234" s="1" t="s">
        <v>57</v>
      </c>
      <c r="D1234" s="1" t="s">
        <v>44</v>
      </c>
      <c r="E1234" s="1" t="s">
        <v>5227</v>
      </c>
      <c r="F1234" s="1" t="s">
        <v>29</v>
      </c>
      <c r="G1234" s="1" t="s">
        <v>19</v>
      </c>
      <c r="H1234" s="1" t="s">
        <v>5228</v>
      </c>
      <c r="I1234" s="1" t="s">
        <v>5229</v>
      </c>
      <c r="J1234" s="2">
        <v>45398</v>
      </c>
      <c r="K1234" s="1" t="s">
        <v>18</v>
      </c>
      <c r="L1234" s="1" t="s">
        <v>662</v>
      </c>
      <c r="M1234" s="1">
        <v>125457</v>
      </c>
      <c r="N1234" s="1" t="s">
        <v>41</v>
      </c>
      <c r="O1234" s="1" t="str">
        <f>IF(ISNUMBER(SEARCH("Python",Table1[[#This Row],[skills_required]])),"Yes","No")</f>
        <v>No</v>
      </c>
      <c r="P1234" s="1" t="str">
        <f>IF(ISNUMBER(SEARCH("Excel",Table1[[#This Row],[skills_required]])),"Yes","No")</f>
        <v>No</v>
      </c>
    </row>
    <row r="1235" spans="1:16">
      <c r="A1235" s="1">
        <v>1234</v>
      </c>
      <c r="B1235" s="1" t="s">
        <v>5230</v>
      </c>
      <c r="C1235" s="1" t="s">
        <v>33</v>
      </c>
      <c r="D1235" s="1" t="s">
        <v>51</v>
      </c>
      <c r="E1235" s="1" t="s">
        <v>5231</v>
      </c>
      <c r="F1235" s="1" t="s">
        <v>29</v>
      </c>
      <c r="G1235" s="1" t="s">
        <v>72</v>
      </c>
      <c r="H1235" s="1" t="s">
        <v>5232</v>
      </c>
      <c r="I1235" s="1" t="s">
        <v>5233</v>
      </c>
      <c r="J1235" s="2">
        <v>45571</v>
      </c>
      <c r="K1235" s="1" t="s">
        <v>102</v>
      </c>
      <c r="L1235" s="1" t="s">
        <v>253</v>
      </c>
      <c r="M1235" s="1">
        <v>102985</v>
      </c>
      <c r="N1235" s="1" t="s">
        <v>24</v>
      </c>
      <c r="O1235" s="1" t="str">
        <f>IF(ISNUMBER(SEARCH("Python",Table1[[#This Row],[skills_required]])),"Yes","No")</f>
        <v>No</v>
      </c>
      <c r="P1235" s="1" t="str">
        <f>IF(ISNUMBER(SEARCH("Excel",Table1[[#This Row],[skills_required]])),"Yes","No")</f>
        <v>No</v>
      </c>
    </row>
    <row r="1236" spans="1:16">
      <c r="A1236" s="1">
        <v>1235</v>
      </c>
      <c r="B1236" s="1" t="s">
        <v>5234</v>
      </c>
      <c r="C1236" s="1" t="s">
        <v>42</v>
      </c>
      <c r="D1236" s="1" t="s">
        <v>51</v>
      </c>
      <c r="E1236" s="1" t="s">
        <v>5235</v>
      </c>
      <c r="F1236" s="1" t="s">
        <v>37</v>
      </c>
      <c r="G1236" s="1" t="s">
        <v>19</v>
      </c>
      <c r="H1236" s="1" t="s">
        <v>5236</v>
      </c>
      <c r="I1236" s="1" t="s">
        <v>5237</v>
      </c>
      <c r="J1236" s="2">
        <v>45275</v>
      </c>
      <c r="K1236" s="1" t="s">
        <v>22</v>
      </c>
      <c r="L1236" s="1" t="s">
        <v>1205</v>
      </c>
      <c r="M1236" s="1">
        <v>136666</v>
      </c>
      <c r="N1236" s="1" t="s">
        <v>41</v>
      </c>
      <c r="O1236" s="1" t="str">
        <f>IF(ISNUMBER(SEARCH("Python",Table1[[#This Row],[skills_required]])),"Yes","No")</f>
        <v>No</v>
      </c>
      <c r="P1236" s="1" t="str">
        <f>IF(ISNUMBER(SEARCH("Excel",Table1[[#This Row],[skills_required]])),"Yes","No")</f>
        <v>No</v>
      </c>
    </row>
    <row r="1237" spans="1:16">
      <c r="A1237" s="1">
        <v>1236</v>
      </c>
      <c r="B1237" s="1" t="s">
        <v>5238</v>
      </c>
      <c r="C1237" s="1" t="s">
        <v>42</v>
      </c>
      <c r="D1237" s="1" t="s">
        <v>44</v>
      </c>
      <c r="E1237" s="1" t="s">
        <v>5239</v>
      </c>
      <c r="F1237" s="1" t="s">
        <v>29</v>
      </c>
      <c r="G1237" s="1" t="s">
        <v>60</v>
      </c>
      <c r="H1237" s="1" t="s">
        <v>5240</v>
      </c>
      <c r="I1237" s="1" t="s">
        <v>5241</v>
      </c>
      <c r="J1237" s="2">
        <v>45822</v>
      </c>
      <c r="K1237" s="1" t="s">
        <v>102</v>
      </c>
      <c r="L1237" s="1" t="s">
        <v>2117</v>
      </c>
      <c r="M1237" s="1">
        <v>148563</v>
      </c>
      <c r="N1237" s="1" t="s">
        <v>41</v>
      </c>
      <c r="O1237" s="1" t="str">
        <f>IF(ISNUMBER(SEARCH("Python",Table1[[#This Row],[skills_required]])),"Yes","No")</f>
        <v>No</v>
      </c>
      <c r="P1237" s="1" t="str">
        <f>IF(ISNUMBER(SEARCH("Excel",Table1[[#This Row],[skills_required]])),"Yes","No")</f>
        <v>No</v>
      </c>
    </row>
    <row r="1238" spans="1:16">
      <c r="A1238" s="1">
        <v>1237</v>
      </c>
      <c r="B1238" s="1" t="s">
        <v>5242</v>
      </c>
      <c r="C1238" s="1" t="s">
        <v>14</v>
      </c>
      <c r="D1238" s="1" t="s">
        <v>98</v>
      </c>
      <c r="E1238" s="1" t="s">
        <v>5243</v>
      </c>
      <c r="F1238" s="1" t="s">
        <v>37</v>
      </c>
      <c r="G1238" s="1" t="s">
        <v>53</v>
      </c>
      <c r="H1238" s="1" t="s">
        <v>5244</v>
      </c>
      <c r="I1238" s="1" t="s">
        <v>5245</v>
      </c>
      <c r="J1238" s="2">
        <v>45907</v>
      </c>
      <c r="K1238" s="1" t="s">
        <v>102</v>
      </c>
      <c r="L1238" s="1" t="s">
        <v>356</v>
      </c>
      <c r="M1238" s="1">
        <v>79447</v>
      </c>
      <c r="N1238" s="1" t="s">
        <v>24</v>
      </c>
      <c r="O1238" s="1" t="str">
        <f>IF(ISNUMBER(SEARCH("Python",Table1[[#This Row],[skills_required]])),"Yes","No")</f>
        <v>Yes</v>
      </c>
      <c r="P1238" s="1" t="str">
        <f>IF(ISNUMBER(SEARCH("Excel",Table1[[#This Row],[skills_required]])),"Yes","No")</f>
        <v>No</v>
      </c>
    </row>
    <row r="1239" spans="1:16">
      <c r="A1239" s="1">
        <v>1238</v>
      </c>
      <c r="B1239" s="1" t="s">
        <v>5246</v>
      </c>
      <c r="C1239" s="1" t="s">
        <v>33</v>
      </c>
      <c r="D1239" s="1" t="s">
        <v>35</v>
      </c>
      <c r="E1239" s="1" t="s">
        <v>5247</v>
      </c>
      <c r="F1239" s="1" t="s">
        <v>18</v>
      </c>
      <c r="G1239" s="1" t="s">
        <v>60</v>
      </c>
      <c r="H1239" s="1" t="s">
        <v>5248</v>
      </c>
      <c r="I1239" s="1" t="s">
        <v>5249</v>
      </c>
      <c r="J1239" s="2">
        <v>45449</v>
      </c>
      <c r="K1239" s="1" t="s">
        <v>102</v>
      </c>
      <c r="L1239" s="1" t="s">
        <v>1604</v>
      </c>
      <c r="M1239" s="1">
        <v>91347</v>
      </c>
      <c r="N1239" s="1" t="s">
        <v>24</v>
      </c>
      <c r="O1239" s="1" t="str">
        <f>IF(ISNUMBER(SEARCH("Python",Table1[[#This Row],[skills_required]])),"Yes","No")</f>
        <v>Yes</v>
      </c>
      <c r="P1239" s="1" t="str">
        <f>IF(ISNUMBER(SEARCH("Excel",Table1[[#This Row],[skills_required]])),"Yes","No")</f>
        <v>Yes</v>
      </c>
    </row>
    <row r="1240" spans="1:16">
      <c r="A1240" s="1">
        <v>1239</v>
      </c>
      <c r="B1240" s="1" t="s">
        <v>5250</v>
      </c>
      <c r="C1240" s="1" t="s">
        <v>42</v>
      </c>
      <c r="D1240" s="1" t="s">
        <v>213</v>
      </c>
      <c r="E1240" s="1" t="s">
        <v>5251</v>
      </c>
      <c r="F1240" s="1" t="s">
        <v>37</v>
      </c>
      <c r="G1240" s="1" t="s">
        <v>19</v>
      </c>
      <c r="H1240" s="1" t="s">
        <v>5252</v>
      </c>
      <c r="I1240" s="1" t="s">
        <v>5253</v>
      </c>
      <c r="J1240" s="2">
        <v>45841</v>
      </c>
      <c r="K1240" s="1" t="s">
        <v>22</v>
      </c>
      <c r="L1240" s="1" t="s">
        <v>56</v>
      </c>
      <c r="M1240" s="1">
        <v>117506</v>
      </c>
      <c r="N1240" s="1" t="s">
        <v>24</v>
      </c>
      <c r="O1240" s="1" t="str">
        <f>IF(ISNUMBER(SEARCH("Python",Table1[[#This Row],[skills_required]])),"Yes","No")</f>
        <v>No</v>
      </c>
      <c r="P1240" s="1" t="str">
        <f>IF(ISNUMBER(SEARCH("Excel",Table1[[#This Row],[skills_required]])),"Yes","No")</f>
        <v>No</v>
      </c>
    </row>
    <row r="1241" spans="1:16">
      <c r="A1241" s="1">
        <v>1240</v>
      </c>
      <c r="B1241" s="1" t="s">
        <v>5254</v>
      </c>
      <c r="C1241" s="1" t="s">
        <v>57</v>
      </c>
      <c r="D1241" s="1" t="s">
        <v>213</v>
      </c>
      <c r="E1241" s="1" t="s">
        <v>5255</v>
      </c>
      <c r="F1241" s="1" t="s">
        <v>18</v>
      </c>
      <c r="G1241" s="1" t="s">
        <v>19</v>
      </c>
      <c r="H1241" s="1" t="s">
        <v>5256</v>
      </c>
      <c r="I1241" s="1" t="s">
        <v>5257</v>
      </c>
      <c r="J1241" s="2">
        <v>45228</v>
      </c>
      <c r="K1241" s="1" t="s">
        <v>22</v>
      </c>
      <c r="L1241" s="1" t="s">
        <v>202</v>
      </c>
      <c r="M1241" s="1">
        <v>142677</v>
      </c>
      <c r="N1241" s="1" t="s">
        <v>41</v>
      </c>
      <c r="O1241" s="1" t="str">
        <f>IF(ISNUMBER(SEARCH("Python",Table1[[#This Row],[skills_required]])),"Yes","No")</f>
        <v>Yes</v>
      </c>
      <c r="P1241" s="1" t="str">
        <f>IF(ISNUMBER(SEARCH("Excel",Table1[[#This Row],[skills_required]])),"Yes","No")</f>
        <v>No</v>
      </c>
    </row>
    <row r="1242" spans="1:16">
      <c r="A1242" s="1">
        <v>1241</v>
      </c>
      <c r="B1242" s="1" t="s">
        <v>882</v>
      </c>
      <c r="C1242" s="1" t="s">
        <v>57</v>
      </c>
      <c r="D1242" s="1" t="s">
        <v>98</v>
      </c>
      <c r="E1242" s="1" t="s">
        <v>5258</v>
      </c>
      <c r="F1242" s="1" t="s">
        <v>29</v>
      </c>
      <c r="G1242" s="1" t="s">
        <v>53</v>
      </c>
      <c r="H1242" s="1" t="s">
        <v>5259</v>
      </c>
      <c r="I1242" s="1" t="s">
        <v>5260</v>
      </c>
      <c r="J1242" s="2">
        <v>45688</v>
      </c>
      <c r="K1242" s="1" t="s">
        <v>18</v>
      </c>
      <c r="L1242" s="1" t="s">
        <v>69</v>
      </c>
      <c r="M1242" s="1">
        <v>176231</v>
      </c>
      <c r="N1242" s="1" t="s">
        <v>41</v>
      </c>
      <c r="O1242" s="1" t="str">
        <f>IF(ISNUMBER(SEARCH("Python",Table1[[#This Row],[skills_required]])),"Yes","No")</f>
        <v>No</v>
      </c>
      <c r="P1242" s="1" t="str">
        <f>IF(ISNUMBER(SEARCH("Excel",Table1[[#This Row],[skills_required]])),"Yes","No")</f>
        <v>No</v>
      </c>
    </row>
    <row r="1243" spans="1:16">
      <c r="A1243" s="1">
        <v>1242</v>
      </c>
      <c r="B1243" s="1" t="s">
        <v>5261</v>
      </c>
      <c r="C1243" s="1" t="s">
        <v>33</v>
      </c>
      <c r="D1243" s="1" t="s">
        <v>213</v>
      </c>
      <c r="E1243" s="1" t="s">
        <v>5262</v>
      </c>
      <c r="F1243" s="1" t="s">
        <v>18</v>
      </c>
      <c r="G1243" s="1" t="s">
        <v>60</v>
      </c>
      <c r="H1243" s="1" t="s">
        <v>5263</v>
      </c>
      <c r="I1243" s="1" t="s">
        <v>5264</v>
      </c>
      <c r="J1243" s="2">
        <v>45192</v>
      </c>
      <c r="K1243" s="1" t="s">
        <v>22</v>
      </c>
      <c r="L1243" s="1" t="s">
        <v>155</v>
      </c>
      <c r="M1243" s="1">
        <v>81594</v>
      </c>
      <c r="N1243" s="1" t="s">
        <v>24</v>
      </c>
      <c r="O1243" s="1" t="str">
        <f>IF(ISNUMBER(SEARCH("Python",Table1[[#This Row],[skills_required]])),"Yes","No")</f>
        <v>No</v>
      </c>
      <c r="P1243" s="1" t="str">
        <f>IF(ISNUMBER(SEARCH("Excel",Table1[[#This Row],[skills_required]])),"Yes","No")</f>
        <v>No</v>
      </c>
    </row>
    <row r="1244" spans="1:16">
      <c r="A1244" s="1">
        <v>1243</v>
      </c>
      <c r="B1244" s="1" t="s">
        <v>1081</v>
      </c>
      <c r="C1244" s="1" t="s">
        <v>33</v>
      </c>
      <c r="D1244" s="1" t="s">
        <v>213</v>
      </c>
      <c r="E1244" s="1" t="s">
        <v>5265</v>
      </c>
      <c r="F1244" s="1" t="s">
        <v>18</v>
      </c>
      <c r="G1244" s="1" t="s">
        <v>53</v>
      </c>
      <c r="H1244" s="1" t="s">
        <v>5266</v>
      </c>
      <c r="I1244" s="1" t="s">
        <v>5267</v>
      </c>
      <c r="J1244" s="2">
        <v>45356</v>
      </c>
      <c r="K1244" s="1" t="s">
        <v>22</v>
      </c>
      <c r="L1244" s="1" t="s">
        <v>103</v>
      </c>
      <c r="M1244" s="1">
        <v>164630</v>
      </c>
      <c r="N1244" s="1" t="s">
        <v>41</v>
      </c>
      <c r="O1244" s="1" t="str">
        <f>IF(ISNUMBER(SEARCH("Python",Table1[[#This Row],[skills_required]])),"Yes","No")</f>
        <v>No</v>
      </c>
      <c r="P1244" s="1" t="str">
        <f>IF(ISNUMBER(SEARCH("Excel",Table1[[#This Row],[skills_required]])),"Yes","No")</f>
        <v>No</v>
      </c>
    </row>
    <row r="1245" spans="1:16">
      <c r="A1245" s="1">
        <v>1244</v>
      </c>
      <c r="B1245" s="1" t="s">
        <v>5268</v>
      </c>
      <c r="C1245" s="1" t="s">
        <v>64</v>
      </c>
      <c r="D1245" s="1" t="s">
        <v>51</v>
      </c>
      <c r="E1245" s="1" t="s">
        <v>5269</v>
      </c>
      <c r="F1245" s="1" t="s">
        <v>37</v>
      </c>
      <c r="G1245" s="1" t="s">
        <v>19</v>
      </c>
      <c r="H1245" s="1" t="s">
        <v>5270</v>
      </c>
      <c r="I1245" s="1" t="s">
        <v>5271</v>
      </c>
      <c r="J1245" s="2">
        <v>45308</v>
      </c>
      <c r="K1245" s="1" t="s">
        <v>102</v>
      </c>
      <c r="L1245" s="1" t="s">
        <v>5272</v>
      </c>
      <c r="M1245" s="1">
        <v>89640</v>
      </c>
      <c r="N1245" s="1" t="s">
        <v>24</v>
      </c>
      <c r="O1245" s="1" t="str">
        <f>IF(ISNUMBER(SEARCH("Python",Table1[[#This Row],[skills_required]])),"Yes","No")</f>
        <v>No</v>
      </c>
      <c r="P1245" s="1" t="str">
        <f>IF(ISNUMBER(SEARCH("Excel",Table1[[#This Row],[skills_required]])),"Yes","No")</f>
        <v>No</v>
      </c>
    </row>
    <row r="1246" spans="1:16">
      <c r="A1246" s="1">
        <v>1245</v>
      </c>
      <c r="B1246" s="1" t="s">
        <v>97</v>
      </c>
      <c r="C1246" s="1" t="s">
        <v>49</v>
      </c>
      <c r="D1246" s="1" t="s">
        <v>16</v>
      </c>
      <c r="E1246" s="1" t="s">
        <v>5273</v>
      </c>
      <c r="F1246" s="1" t="s">
        <v>29</v>
      </c>
      <c r="G1246" s="1" t="s">
        <v>53</v>
      </c>
      <c r="H1246" s="1" t="s">
        <v>5274</v>
      </c>
      <c r="I1246" s="1" t="s">
        <v>5275</v>
      </c>
      <c r="J1246" s="2">
        <v>45708</v>
      </c>
      <c r="K1246" s="1" t="s">
        <v>22</v>
      </c>
      <c r="L1246" s="1" t="s">
        <v>906</v>
      </c>
      <c r="M1246" s="1">
        <v>176794</v>
      </c>
      <c r="N1246" s="1" t="s">
        <v>41</v>
      </c>
      <c r="O1246" s="1" t="str">
        <f>IF(ISNUMBER(SEARCH("Python",Table1[[#This Row],[skills_required]])),"Yes","No")</f>
        <v>No</v>
      </c>
      <c r="P1246" s="1" t="str">
        <f>IF(ISNUMBER(SEARCH("Excel",Table1[[#This Row],[skills_required]])),"Yes","No")</f>
        <v>No</v>
      </c>
    </row>
    <row r="1247" spans="1:16">
      <c r="A1247" s="1">
        <v>1246</v>
      </c>
      <c r="B1247" s="1" t="s">
        <v>5276</v>
      </c>
      <c r="C1247" s="1" t="s">
        <v>33</v>
      </c>
      <c r="D1247" s="1" t="s">
        <v>27</v>
      </c>
      <c r="E1247" s="1" t="s">
        <v>5277</v>
      </c>
      <c r="F1247" s="1" t="s">
        <v>18</v>
      </c>
      <c r="G1247" s="1" t="s">
        <v>53</v>
      </c>
      <c r="H1247" s="1" t="s">
        <v>5278</v>
      </c>
      <c r="I1247" s="1" t="s">
        <v>5279</v>
      </c>
      <c r="J1247" s="2">
        <v>45766</v>
      </c>
      <c r="K1247" s="1" t="s">
        <v>102</v>
      </c>
      <c r="L1247" s="1" t="s">
        <v>351</v>
      </c>
      <c r="M1247" s="1">
        <v>134576</v>
      </c>
      <c r="N1247" s="1" t="s">
        <v>41</v>
      </c>
      <c r="O1247" s="1" t="str">
        <f>IF(ISNUMBER(SEARCH("Python",Table1[[#This Row],[skills_required]])),"Yes","No")</f>
        <v>No</v>
      </c>
      <c r="P1247" s="1" t="str">
        <f>IF(ISNUMBER(SEARCH("Excel",Table1[[#This Row],[skills_required]])),"Yes","No")</f>
        <v>No</v>
      </c>
    </row>
    <row r="1248" spans="1:16">
      <c r="A1248" s="1">
        <v>1247</v>
      </c>
      <c r="B1248" s="1" t="s">
        <v>5280</v>
      </c>
      <c r="C1248" s="1" t="s">
        <v>14</v>
      </c>
      <c r="D1248" s="1" t="s">
        <v>98</v>
      </c>
      <c r="E1248" s="1" t="s">
        <v>5281</v>
      </c>
      <c r="F1248" s="1" t="s">
        <v>37</v>
      </c>
      <c r="G1248" s="1" t="s">
        <v>19</v>
      </c>
      <c r="H1248" s="1" t="s">
        <v>5282</v>
      </c>
      <c r="I1248" s="1" t="s">
        <v>5283</v>
      </c>
      <c r="J1248" s="2">
        <v>45349</v>
      </c>
      <c r="K1248" s="1" t="s">
        <v>22</v>
      </c>
      <c r="L1248" s="1" t="s">
        <v>1210</v>
      </c>
      <c r="M1248" s="1">
        <v>139689</v>
      </c>
      <c r="N1248" s="1" t="s">
        <v>41</v>
      </c>
      <c r="O1248" s="1" t="str">
        <f>IF(ISNUMBER(SEARCH("Python",Table1[[#This Row],[skills_required]])),"Yes","No")</f>
        <v>No</v>
      </c>
      <c r="P1248" s="1" t="str">
        <f>IF(ISNUMBER(SEARCH("Excel",Table1[[#This Row],[skills_required]])),"Yes","No")</f>
        <v>Yes</v>
      </c>
    </row>
    <row r="1249" spans="1:16">
      <c r="A1249" s="1">
        <v>1248</v>
      </c>
      <c r="B1249" s="1" t="s">
        <v>5284</v>
      </c>
      <c r="C1249" s="1" t="s">
        <v>25</v>
      </c>
      <c r="D1249" s="1" t="s">
        <v>213</v>
      </c>
      <c r="E1249" s="1" t="s">
        <v>5285</v>
      </c>
      <c r="F1249" s="1" t="s">
        <v>37</v>
      </c>
      <c r="G1249" s="1" t="s">
        <v>72</v>
      </c>
      <c r="H1249" s="1" t="s">
        <v>5286</v>
      </c>
      <c r="I1249" s="1" t="s">
        <v>5287</v>
      </c>
      <c r="J1249" s="2">
        <v>45303</v>
      </c>
      <c r="K1249" s="1" t="s">
        <v>18</v>
      </c>
      <c r="L1249" s="1" t="s">
        <v>113</v>
      </c>
      <c r="M1249" s="1">
        <v>149476</v>
      </c>
      <c r="N1249" s="1" t="s">
        <v>41</v>
      </c>
      <c r="O1249" s="1" t="str">
        <f>IF(ISNUMBER(SEARCH("Python",Table1[[#This Row],[skills_required]])),"Yes","No")</f>
        <v>No</v>
      </c>
      <c r="P1249" s="1" t="str">
        <f>IF(ISNUMBER(SEARCH("Excel",Table1[[#This Row],[skills_required]])),"Yes","No")</f>
        <v>Yes</v>
      </c>
    </row>
    <row r="1250" spans="1:16">
      <c r="A1250" s="1">
        <v>1249</v>
      </c>
      <c r="B1250" s="1" t="s">
        <v>5288</v>
      </c>
      <c r="C1250" s="1" t="s">
        <v>14</v>
      </c>
      <c r="D1250" s="1" t="s">
        <v>35</v>
      </c>
      <c r="E1250" s="1" t="s">
        <v>5289</v>
      </c>
      <c r="F1250" s="1" t="s">
        <v>29</v>
      </c>
      <c r="G1250" s="1" t="s">
        <v>53</v>
      </c>
      <c r="H1250" s="1" t="s">
        <v>5290</v>
      </c>
      <c r="I1250" s="1" t="s">
        <v>5291</v>
      </c>
      <c r="J1250" s="2">
        <v>45527</v>
      </c>
      <c r="K1250" s="1" t="s">
        <v>102</v>
      </c>
      <c r="L1250" s="1" t="s">
        <v>75</v>
      </c>
      <c r="M1250" s="1">
        <v>144471</v>
      </c>
      <c r="N1250" s="1" t="s">
        <v>41</v>
      </c>
      <c r="O1250" s="1" t="str">
        <f>IF(ISNUMBER(SEARCH("Python",Table1[[#This Row],[skills_required]])),"Yes","No")</f>
        <v>No</v>
      </c>
      <c r="P1250" s="1" t="str">
        <f>IF(ISNUMBER(SEARCH("Excel",Table1[[#This Row],[skills_required]])),"Yes","No")</f>
        <v>Yes</v>
      </c>
    </row>
    <row r="1251" spans="1:16">
      <c r="A1251" s="1">
        <v>1250</v>
      </c>
      <c r="B1251" s="1" t="s">
        <v>5292</v>
      </c>
      <c r="C1251" s="1" t="s">
        <v>49</v>
      </c>
      <c r="D1251" s="1" t="s">
        <v>213</v>
      </c>
      <c r="E1251" s="1" t="s">
        <v>5293</v>
      </c>
      <c r="F1251" s="1" t="s">
        <v>18</v>
      </c>
      <c r="G1251" s="1" t="s">
        <v>53</v>
      </c>
      <c r="H1251" s="1" t="s">
        <v>5294</v>
      </c>
      <c r="I1251" s="1" t="s">
        <v>5295</v>
      </c>
      <c r="J1251" s="2">
        <v>45203</v>
      </c>
      <c r="K1251" s="1" t="s">
        <v>18</v>
      </c>
      <c r="L1251" s="1" t="s">
        <v>5296</v>
      </c>
      <c r="M1251" s="1">
        <v>112093</v>
      </c>
      <c r="N1251" s="1" t="s">
        <v>24</v>
      </c>
      <c r="O1251" s="1" t="str">
        <f>IF(ISNUMBER(SEARCH("Python",Table1[[#This Row],[skills_required]])),"Yes","No")</f>
        <v>No</v>
      </c>
      <c r="P1251" s="1" t="str">
        <f>IF(ISNUMBER(SEARCH("Excel",Table1[[#This Row],[skills_required]])),"Yes","No")</f>
        <v>No</v>
      </c>
    </row>
    <row r="1252" spans="1:16">
      <c r="A1252" s="1">
        <v>1251</v>
      </c>
      <c r="B1252" s="1" t="s">
        <v>5297</v>
      </c>
      <c r="C1252" s="1" t="s">
        <v>49</v>
      </c>
      <c r="D1252" s="1" t="s">
        <v>77</v>
      </c>
      <c r="E1252" s="1" t="s">
        <v>5298</v>
      </c>
      <c r="F1252" s="1" t="s">
        <v>18</v>
      </c>
      <c r="G1252" s="1" t="s">
        <v>19</v>
      </c>
      <c r="H1252" s="1" t="s">
        <v>5299</v>
      </c>
      <c r="I1252" s="1" t="s">
        <v>5300</v>
      </c>
      <c r="J1252" s="2">
        <v>45306</v>
      </c>
      <c r="K1252" s="1" t="s">
        <v>18</v>
      </c>
      <c r="L1252" s="1" t="s">
        <v>316</v>
      </c>
      <c r="M1252" s="1">
        <v>145203</v>
      </c>
      <c r="N1252" s="1" t="s">
        <v>41</v>
      </c>
      <c r="O1252" s="1" t="str">
        <f>IF(ISNUMBER(SEARCH("Python",Table1[[#This Row],[skills_required]])),"Yes","No")</f>
        <v>No</v>
      </c>
      <c r="P1252" s="1" t="str">
        <f>IF(ISNUMBER(SEARCH("Excel",Table1[[#This Row],[skills_required]])),"Yes","No")</f>
        <v>No</v>
      </c>
    </row>
    <row r="1253" spans="1:16">
      <c r="A1253" s="1">
        <v>1252</v>
      </c>
      <c r="B1253" s="1" t="s">
        <v>375</v>
      </c>
      <c r="C1253" s="1" t="s">
        <v>64</v>
      </c>
      <c r="D1253" s="1" t="s">
        <v>16</v>
      </c>
      <c r="E1253" s="1" t="s">
        <v>5301</v>
      </c>
      <c r="F1253" s="1" t="s">
        <v>37</v>
      </c>
      <c r="G1253" s="1" t="s">
        <v>53</v>
      </c>
      <c r="H1253" s="1" t="s">
        <v>5302</v>
      </c>
      <c r="I1253" s="1" t="s">
        <v>5303</v>
      </c>
      <c r="J1253" s="2">
        <v>45837</v>
      </c>
      <c r="K1253" s="1" t="s">
        <v>22</v>
      </c>
      <c r="L1253" s="1" t="s">
        <v>351</v>
      </c>
      <c r="M1253" s="1">
        <v>177124</v>
      </c>
      <c r="N1253" s="1" t="s">
        <v>41</v>
      </c>
      <c r="O1253" s="1" t="str">
        <f>IF(ISNUMBER(SEARCH("Python",Table1[[#This Row],[skills_required]])),"Yes","No")</f>
        <v>No</v>
      </c>
      <c r="P1253" s="1" t="str">
        <f>IF(ISNUMBER(SEARCH("Excel",Table1[[#This Row],[skills_required]])),"Yes","No")</f>
        <v>Yes</v>
      </c>
    </row>
    <row r="1254" spans="1:16">
      <c r="A1254" s="1">
        <v>1253</v>
      </c>
      <c r="B1254" s="1" t="s">
        <v>5304</v>
      </c>
      <c r="C1254" s="1" t="s">
        <v>49</v>
      </c>
      <c r="D1254" s="1" t="s">
        <v>27</v>
      </c>
      <c r="E1254" s="1" t="s">
        <v>5305</v>
      </c>
      <c r="F1254" s="1" t="s">
        <v>29</v>
      </c>
      <c r="G1254" s="1" t="s">
        <v>60</v>
      </c>
      <c r="H1254" s="1" t="s">
        <v>5306</v>
      </c>
      <c r="I1254" s="1" t="s">
        <v>5307</v>
      </c>
      <c r="J1254" s="2">
        <v>45348</v>
      </c>
      <c r="K1254" s="1" t="s">
        <v>18</v>
      </c>
      <c r="L1254" s="1" t="s">
        <v>5308</v>
      </c>
      <c r="M1254" s="1">
        <v>133711</v>
      </c>
      <c r="N1254" s="1" t="s">
        <v>41</v>
      </c>
      <c r="O1254" s="1" t="str">
        <f>IF(ISNUMBER(SEARCH("Python",Table1[[#This Row],[skills_required]])),"Yes","No")</f>
        <v>No</v>
      </c>
      <c r="P1254" s="1" t="str">
        <f>IF(ISNUMBER(SEARCH("Excel",Table1[[#This Row],[skills_required]])),"Yes","No")</f>
        <v>No</v>
      </c>
    </row>
    <row r="1255" spans="1:16">
      <c r="A1255" s="1">
        <v>1254</v>
      </c>
      <c r="B1255" s="1" t="s">
        <v>5309</v>
      </c>
      <c r="C1255" s="1" t="s">
        <v>25</v>
      </c>
      <c r="D1255" s="1" t="s">
        <v>27</v>
      </c>
      <c r="E1255" s="1" t="s">
        <v>5310</v>
      </c>
      <c r="F1255" s="1" t="s">
        <v>29</v>
      </c>
      <c r="G1255" s="1" t="s">
        <v>72</v>
      </c>
      <c r="H1255" s="1" t="s">
        <v>5311</v>
      </c>
      <c r="I1255" s="1" t="s">
        <v>5312</v>
      </c>
      <c r="J1255" s="2">
        <v>45762</v>
      </c>
      <c r="K1255" s="1" t="s">
        <v>18</v>
      </c>
      <c r="L1255" s="1" t="s">
        <v>155</v>
      </c>
      <c r="M1255" s="1">
        <v>151680</v>
      </c>
      <c r="N1255" s="1" t="s">
        <v>41</v>
      </c>
      <c r="O1255" s="1" t="str">
        <f>IF(ISNUMBER(SEARCH("Python",Table1[[#This Row],[skills_required]])),"Yes","No")</f>
        <v>No</v>
      </c>
      <c r="P1255" s="1" t="str">
        <f>IF(ISNUMBER(SEARCH("Excel",Table1[[#This Row],[skills_required]])),"Yes","No")</f>
        <v>Yes</v>
      </c>
    </row>
    <row r="1256" spans="1:16">
      <c r="A1256" s="1">
        <v>1255</v>
      </c>
      <c r="B1256" s="1" t="s">
        <v>5313</v>
      </c>
      <c r="C1256" s="1" t="s">
        <v>57</v>
      </c>
      <c r="D1256" s="1" t="s">
        <v>44</v>
      </c>
      <c r="E1256" s="1" t="s">
        <v>5314</v>
      </c>
      <c r="F1256" s="1" t="s">
        <v>18</v>
      </c>
      <c r="G1256" s="1" t="s">
        <v>60</v>
      </c>
      <c r="H1256" s="1" t="s">
        <v>5315</v>
      </c>
      <c r="I1256" s="1" t="s">
        <v>5316</v>
      </c>
      <c r="J1256" s="2">
        <v>45481</v>
      </c>
      <c r="K1256" s="1" t="s">
        <v>22</v>
      </c>
      <c r="L1256" s="1" t="s">
        <v>136</v>
      </c>
      <c r="M1256" s="1">
        <v>81887</v>
      </c>
      <c r="N1256" s="1" t="s">
        <v>24</v>
      </c>
      <c r="O1256" s="1" t="str">
        <f>IF(ISNUMBER(SEARCH("Python",Table1[[#This Row],[skills_required]])),"Yes","No")</f>
        <v>No</v>
      </c>
      <c r="P1256" s="1" t="str">
        <f>IF(ISNUMBER(SEARCH("Excel",Table1[[#This Row],[skills_required]])),"Yes","No")</f>
        <v>No</v>
      </c>
    </row>
    <row r="1257" spans="1:16">
      <c r="A1257" s="1">
        <v>1256</v>
      </c>
      <c r="B1257" s="1" t="s">
        <v>5317</v>
      </c>
      <c r="C1257" s="1" t="s">
        <v>57</v>
      </c>
      <c r="D1257" s="1" t="s">
        <v>98</v>
      </c>
      <c r="E1257" s="1" t="s">
        <v>5318</v>
      </c>
      <c r="F1257" s="1" t="s">
        <v>29</v>
      </c>
      <c r="G1257" s="1" t="s">
        <v>60</v>
      </c>
      <c r="H1257" s="1" t="s">
        <v>5319</v>
      </c>
      <c r="I1257" s="1" t="s">
        <v>5320</v>
      </c>
      <c r="J1257" s="2">
        <v>45848</v>
      </c>
      <c r="K1257" s="1" t="s">
        <v>102</v>
      </c>
      <c r="L1257" s="1" t="s">
        <v>136</v>
      </c>
      <c r="M1257" s="1">
        <v>163033</v>
      </c>
      <c r="N1257" s="1" t="s">
        <v>41</v>
      </c>
      <c r="O1257" s="1" t="str">
        <f>IF(ISNUMBER(SEARCH("Python",Table1[[#This Row],[skills_required]])),"Yes","No")</f>
        <v>No</v>
      </c>
      <c r="P1257" s="1" t="str">
        <f>IF(ISNUMBER(SEARCH("Excel",Table1[[#This Row],[skills_required]])),"Yes","No")</f>
        <v>No</v>
      </c>
    </row>
    <row r="1258" spans="1:16">
      <c r="A1258" s="1">
        <v>1257</v>
      </c>
      <c r="B1258" s="1" t="s">
        <v>5321</v>
      </c>
      <c r="C1258" s="1" t="s">
        <v>49</v>
      </c>
      <c r="D1258" s="1" t="s">
        <v>213</v>
      </c>
      <c r="E1258" s="1" t="s">
        <v>5322</v>
      </c>
      <c r="F1258" s="1" t="s">
        <v>18</v>
      </c>
      <c r="G1258" s="1" t="s">
        <v>60</v>
      </c>
      <c r="H1258" s="1" t="s">
        <v>5323</v>
      </c>
      <c r="I1258" s="1" t="s">
        <v>5324</v>
      </c>
      <c r="J1258" s="2">
        <v>45889</v>
      </c>
      <c r="K1258" s="1" t="s">
        <v>18</v>
      </c>
      <c r="L1258" s="1" t="s">
        <v>136</v>
      </c>
      <c r="M1258" s="1">
        <v>111352</v>
      </c>
      <c r="N1258" s="1" t="s">
        <v>24</v>
      </c>
      <c r="O1258" s="1" t="str">
        <f>IF(ISNUMBER(SEARCH("Python",Table1[[#This Row],[skills_required]])),"Yes","No")</f>
        <v>No</v>
      </c>
      <c r="P1258" s="1" t="str">
        <f>IF(ISNUMBER(SEARCH("Excel",Table1[[#This Row],[skills_required]])),"Yes","No")</f>
        <v>No</v>
      </c>
    </row>
    <row r="1259" spans="1:16">
      <c r="A1259" s="1">
        <v>1258</v>
      </c>
      <c r="B1259" s="1" t="s">
        <v>5325</v>
      </c>
      <c r="C1259" s="1" t="s">
        <v>33</v>
      </c>
      <c r="D1259" s="1" t="s">
        <v>27</v>
      </c>
      <c r="E1259" s="1" t="s">
        <v>5326</v>
      </c>
      <c r="F1259" s="1" t="s">
        <v>29</v>
      </c>
      <c r="G1259" s="1" t="s">
        <v>60</v>
      </c>
      <c r="H1259" s="1" t="s">
        <v>5327</v>
      </c>
      <c r="I1259" s="1" t="s">
        <v>5328</v>
      </c>
      <c r="J1259" s="2">
        <v>45382</v>
      </c>
      <c r="K1259" s="1" t="s">
        <v>102</v>
      </c>
      <c r="L1259" s="1" t="s">
        <v>75</v>
      </c>
      <c r="M1259" s="1">
        <v>87290</v>
      </c>
      <c r="N1259" s="1" t="s">
        <v>24</v>
      </c>
      <c r="O1259" s="1" t="str">
        <f>IF(ISNUMBER(SEARCH("Python",Table1[[#This Row],[skills_required]])),"Yes","No")</f>
        <v>No</v>
      </c>
      <c r="P1259" s="1" t="str">
        <f>IF(ISNUMBER(SEARCH("Excel",Table1[[#This Row],[skills_required]])),"Yes","No")</f>
        <v>Yes</v>
      </c>
    </row>
    <row r="1260" spans="1:16">
      <c r="A1260" s="1">
        <v>1259</v>
      </c>
      <c r="B1260" s="1" t="s">
        <v>97</v>
      </c>
      <c r="C1260" s="1" t="s">
        <v>49</v>
      </c>
      <c r="D1260" s="1" t="s">
        <v>51</v>
      </c>
      <c r="E1260" s="1" t="s">
        <v>5329</v>
      </c>
      <c r="F1260" s="1" t="s">
        <v>37</v>
      </c>
      <c r="G1260" s="1" t="s">
        <v>72</v>
      </c>
      <c r="H1260" s="1" t="s">
        <v>5330</v>
      </c>
      <c r="I1260" s="1" t="s">
        <v>5331</v>
      </c>
      <c r="J1260" s="2">
        <v>45748</v>
      </c>
      <c r="K1260" s="1" t="s">
        <v>18</v>
      </c>
      <c r="L1260" s="1" t="s">
        <v>253</v>
      </c>
      <c r="M1260" s="1">
        <v>141810</v>
      </c>
      <c r="N1260" s="1" t="s">
        <v>41</v>
      </c>
      <c r="O1260" s="1" t="str">
        <f>IF(ISNUMBER(SEARCH("Python",Table1[[#This Row],[skills_required]])),"Yes","No")</f>
        <v>No</v>
      </c>
      <c r="P1260" s="1" t="str">
        <f>IF(ISNUMBER(SEARCH("Excel",Table1[[#This Row],[skills_required]])),"Yes","No")</f>
        <v>No</v>
      </c>
    </row>
    <row r="1261" spans="1:16">
      <c r="A1261" s="1">
        <v>1260</v>
      </c>
      <c r="B1261" s="1" t="s">
        <v>5332</v>
      </c>
      <c r="C1261" s="1" t="s">
        <v>57</v>
      </c>
      <c r="D1261" s="1" t="s">
        <v>35</v>
      </c>
      <c r="E1261" s="1" t="s">
        <v>5333</v>
      </c>
      <c r="F1261" s="1" t="s">
        <v>29</v>
      </c>
      <c r="G1261" s="1" t="s">
        <v>19</v>
      </c>
      <c r="H1261" s="1" t="s">
        <v>5334</v>
      </c>
      <c r="I1261" s="1" t="s">
        <v>5335</v>
      </c>
      <c r="J1261" s="2">
        <v>45493</v>
      </c>
      <c r="K1261" s="1" t="s">
        <v>18</v>
      </c>
      <c r="L1261" s="1" t="s">
        <v>202</v>
      </c>
      <c r="M1261" s="1">
        <v>167855</v>
      </c>
      <c r="N1261" s="1" t="s">
        <v>41</v>
      </c>
      <c r="O1261" s="1" t="str">
        <f>IF(ISNUMBER(SEARCH("Python",Table1[[#This Row],[skills_required]])),"Yes","No")</f>
        <v>No</v>
      </c>
      <c r="P1261" s="1" t="str">
        <f>IF(ISNUMBER(SEARCH("Excel",Table1[[#This Row],[skills_required]])),"Yes","No")</f>
        <v>No</v>
      </c>
    </row>
    <row r="1262" spans="1:16">
      <c r="A1262" s="1">
        <v>1261</v>
      </c>
      <c r="B1262" s="1" t="s">
        <v>5336</v>
      </c>
      <c r="C1262" s="1" t="s">
        <v>42</v>
      </c>
      <c r="D1262" s="1" t="s">
        <v>51</v>
      </c>
      <c r="E1262" s="1" t="s">
        <v>5337</v>
      </c>
      <c r="F1262" s="1" t="s">
        <v>29</v>
      </c>
      <c r="G1262" s="1" t="s">
        <v>19</v>
      </c>
      <c r="H1262" s="1" t="s">
        <v>5338</v>
      </c>
      <c r="I1262" s="1" t="s">
        <v>5339</v>
      </c>
      <c r="J1262" s="2">
        <v>45769</v>
      </c>
      <c r="K1262" s="1" t="s">
        <v>22</v>
      </c>
      <c r="L1262" s="1" t="s">
        <v>136</v>
      </c>
      <c r="M1262" s="1">
        <v>154310</v>
      </c>
      <c r="N1262" s="1" t="s">
        <v>41</v>
      </c>
      <c r="O1262" s="1" t="str">
        <f>IF(ISNUMBER(SEARCH("Python",Table1[[#This Row],[skills_required]])),"Yes","No")</f>
        <v>No</v>
      </c>
      <c r="P1262" s="1" t="str">
        <f>IF(ISNUMBER(SEARCH("Excel",Table1[[#This Row],[skills_required]])),"Yes","No")</f>
        <v>No</v>
      </c>
    </row>
    <row r="1263" spans="1:16">
      <c r="A1263" s="1">
        <v>1262</v>
      </c>
      <c r="B1263" s="1" t="s">
        <v>5340</v>
      </c>
      <c r="C1263" s="1" t="s">
        <v>57</v>
      </c>
      <c r="D1263" s="1" t="s">
        <v>16</v>
      </c>
      <c r="E1263" s="1" t="s">
        <v>5341</v>
      </c>
      <c r="F1263" s="1" t="s">
        <v>29</v>
      </c>
      <c r="G1263" s="1" t="s">
        <v>53</v>
      </c>
      <c r="H1263" s="1" t="s">
        <v>5342</v>
      </c>
      <c r="I1263" s="1" t="s">
        <v>5343</v>
      </c>
      <c r="J1263" s="2">
        <v>45862</v>
      </c>
      <c r="K1263" s="1" t="s">
        <v>22</v>
      </c>
      <c r="L1263" s="1" t="s">
        <v>1395</v>
      </c>
      <c r="M1263" s="1">
        <v>130348</v>
      </c>
      <c r="N1263" s="1" t="s">
        <v>41</v>
      </c>
      <c r="O1263" s="1" t="str">
        <f>IF(ISNUMBER(SEARCH("Python",Table1[[#This Row],[skills_required]])),"Yes","No")</f>
        <v>Yes</v>
      </c>
      <c r="P1263" s="1" t="str">
        <f>IF(ISNUMBER(SEARCH("Excel",Table1[[#This Row],[skills_required]])),"Yes","No")</f>
        <v>No</v>
      </c>
    </row>
    <row r="1264" spans="1:16">
      <c r="A1264" s="1">
        <v>1263</v>
      </c>
      <c r="B1264" s="1" t="s">
        <v>5344</v>
      </c>
      <c r="C1264" s="1" t="s">
        <v>42</v>
      </c>
      <c r="D1264" s="1" t="s">
        <v>16</v>
      </c>
      <c r="E1264" s="1" t="s">
        <v>5345</v>
      </c>
      <c r="F1264" s="1" t="s">
        <v>37</v>
      </c>
      <c r="G1264" s="1" t="s">
        <v>19</v>
      </c>
      <c r="H1264" s="1" t="s">
        <v>5346</v>
      </c>
      <c r="I1264" s="1" t="s">
        <v>5347</v>
      </c>
      <c r="J1264" s="2">
        <v>45734</v>
      </c>
      <c r="K1264" s="1" t="s">
        <v>18</v>
      </c>
      <c r="L1264" s="1" t="s">
        <v>113</v>
      </c>
      <c r="M1264" s="1">
        <v>164166</v>
      </c>
      <c r="N1264" s="1" t="s">
        <v>41</v>
      </c>
      <c r="O1264" s="1" t="str">
        <f>IF(ISNUMBER(SEARCH("Python",Table1[[#This Row],[skills_required]])),"Yes","No")</f>
        <v>No</v>
      </c>
      <c r="P1264" s="1" t="str">
        <f>IF(ISNUMBER(SEARCH("Excel",Table1[[#This Row],[skills_required]])),"Yes","No")</f>
        <v>No</v>
      </c>
    </row>
    <row r="1265" spans="1:16">
      <c r="A1265" s="1">
        <v>1264</v>
      </c>
      <c r="B1265" s="1" t="s">
        <v>5348</v>
      </c>
      <c r="C1265" s="1" t="s">
        <v>57</v>
      </c>
      <c r="D1265" s="1" t="s">
        <v>213</v>
      </c>
      <c r="E1265" s="1" t="s">
        <v>5349</v>
      </c>
      <c r="F1265" s="1" t="s">
        <v>18</v>
      </c>
      <c r="G1265" s="1" t="s">
        <v>72</v>
      </c>
      <c r="H1265" s="1" t="s">
        <v>5350</v>
      </c>
      <c r="I1265" s="1" t="s">
        <v>5351</v>
      </c>
      <c r="J1265" s="2">
        <v>45601</v>
      </c>
      <c r="K1265" s="1" t="s">
        <v>22</v>
      </c>
      <c r="L1265" s="1" t="s">
        <v>113</v>
      </c>
      <c r="M1265" s="1">
        <v>59025</v>
      </c>
      <c r="N1265" s="1" t="s">
        <v>24</v>
      </c>
      <c r="O1265" s="1" t="str">
        <f>IF(ISNUMBER(SEARCH("Python",Table1[[#This Row],[skills_required]])),"Yes","No")</f>
        <v>No</v>
      </c>
      <c r="P1265" s="1" t="str">
        <f>IF(ISNUMBER(SEARCH("Excel",Table1[[#This Row],[skills_required]])),"Yes","No")</f>
        <v>No</v>
      </c>
    </row>
    <row r="1266" spans="1:16">
      <c r="A1266" s="1">
        <v>1265</v>
      </c>
      <c r="B1266" s="1" t="s">
        <v>5352</v>
      </c>
      <c r="C1266" s="1" t="s">
        <v>14</v>
      </c>
      <c r="D1266" s="1" t="s">
        <v>44</v>
      </c>
      <c r="E1266" s="1" t="s">
        <v>5353</v>
      </c>
      <c r="F1266" s="1" t="s">
        <v>29</v>
      </c>
      <c r="G1266" s="1" t="s">
        <v>19</v>
      </c>
      <c r="H1266" s="1" t="s">
        <v>5354</v>
      </c>
      <c r="I1266" s="1" t="s">
        <v>5355</v>
      </c>
      <c r="J1266" s="2">
        <v>45309</v>
      </c>
      <c r="K1266" s="1" t="s">
        <v>18</v>
      </c>
      <c r="L1266" s="1" t="s">
        <v>150</v>
      </c>
      <c r="M1266" s="1">
        <v>143478</v>
      </c>
      <c r="N1266" s="1" t="s">
        <v>41</v>
      </c>
      <c r="O1266" s="1" t="str">
        <f>IF(ISNUMBER(SEARCH("Python",Table1[[#This Row],[skills_required]])),"Yes","No")</f>
        <v>Yes</v>
      </c>
      <c r="P1266" s="1" t="str">
        <f>IF(ISNUMBER(SEARCH("Excel",Table1[[#This Row],[skills_required]])),"Yes","No")</f>
        <v>No</v>
      </c>
    </row>
    <row r="1267" spans="1:16">
      <c r="A1267" s="1">
        <v>1266</v>
      </c>
      <c r="B1267" s="1" t="s">
        <v>1116</v>
      </c>
      <c r="C1267" s="1" t="s">
        <v>42</v>
      </c>
      <c r="D1267" s="1" t="s">
        <v>213</v>
      </c>
      <c r="E1267" s="1" t="s">
        <v>5356</v>
      </c>
      <c r="F1267" s="1" t="s">
        <v>37</v>
      </c>
      <c r="G1267" s="1" t="s">
        <v>19</v>
      </c>
      <c r="H1267" s="1" t="s">
        <v>5357</v>
      </c>
      <c r="I1267" s="1" t="s">
        <v>5358</v>
      </c>
      <c r="J1267" s="2">
        <v>45708</v>
      </c>
      <c r="K1267" s="1" t="s">
        <v>22</v>
      </c>
      <c r="L1267" s="1" t="s">
        <v>1690</v>
      </c>
      <c r="M1267" s="1">
        <v>144667</v>
      </c>
      <c r="N1267" s="1" t="s">
        <v>41</v>
      </c>
      <c r="O1267" s="1" t="str">
        <f>IF(ISNUMBER(SEARCH("Python",Table1[[#This Row],[skills_required]])),"Yes","No")</f>
        <v>No</v>
      </c>
      <c r="P1267" s="1" t="str">
        <f>IF(ISNUMBER(SEARCH("Excel",Table1[[#This Row],[skills_required]])),"Yes","No")</f>
        <v>No</v>
      </c>
    </row>
    <row r="1268" spans="1:16">
      <c r="A1268" s="1">
        <v>1267</v>
      </c>
      <c r="B1268" s="1" t="s">
        <v>5359</v>
      </c>
      <c r="C1268" s="1" t="s">
        <v>64</v>
      </c>
      <c r="D1268" s="1" t="s">
        <v>16</v>
      </c>
      <c r="E1268" s="1" t="s">
        <v>5360</v>
      </c>
      <c r="F1268" s="1" t="s">
        <v>29</v>
      </c>
      <c r="G1268" s="1" t="s">
        <v>19</v>
      </c>
      <c r="H1268" s="1" t="s">
        <v>5361</v>
      </c>
      <c r="I1268" s="1" t="s">
        <v>5362</v>
      </c>
      <c r="J1268" s="2">
        <v>45300</v>
      </c>
      <c r="K1268" s="1" t="s">
        <v>102</v>
      </c>
      <c r="L1268" s="1" t="s">
        <v>202</v>
      </c>
      <c r="M1268" s="1">
        <v>180136</v>
      </c>
      <c r="N1268" s="1" t="s">
        <v>41</v>
      </c>
      <c r="O1268" s="1" t="str">
        <f>IF(ISNUMBER(SEARCH("Python",Table1[[#This Row],[skills_required]])),"Yes","No")</f>
        <v>No</v>
      </c>
      <c r="P1268" s="1" t="str">
        <f>IF(ISNUMBER(SEARCH("Excel",Table1[[#This Row],[skills_required]])),"Yes","No")</f>
        <v>No</v>
      </c>
    </row>
    <row r="1269" spans="1:16">
      <c r="A1269" s="1">
        <v>1268</v>
      </c>
      <c r="B1269" s="1" t="s">
        <v>5363</v>
      </c>
      <c r="C1269" s="1" t="s">
        <v>57</v>
      </c>
      <c r="D1269" s="1" t="s">
        <v>51</v>
      </c>
      <c r="E1269" s="1" t="s">
        <v>5364</v>
      </c>
      <c r="F1269" s="1" t="s">
        <v>29</v>
      </c>
      <c r="G1269" s="1" t="s">
        <v>60</v>
      </c>
      <c r="H1269" s="1" t="s">
        <v>5365</v>
      </c>
      <c r="I1269" s="1" t="s">
        <v>5366</v>
      </c>
      <c r="J1269" s="2">
        <v>45645</v>
      </c>
      <c r="K1269" s="1" t="s">
        <v>18</v>
      </c>
      <c r="L1269" s="1" t="s">
        <v>5367</v>
      </c>
      <c r="M1269" s="1">
        <v>173636</v>
      </c>
      <c r="N1269" s="1" t="s">
        <v>41</v>
      </c>
      <c r="O1269" s="1" t="str">
        <f>IF(ISNUMBER(SEARCH("Python",Table1[[#This Row],[skills_required]])),"Yes","No")</f>
        <v>No</v>
      </c>
      <c r="P1269" s="1" t="str">
        <f>IF(ISNUMBER(SEARCH("Excel",Table1[[#This Row],[skills_required]])),"Yes","No")</f>
        <v>No</v>
      </c>
    </row>
    <row r="1270" spans="1:16">
      <c r="A1270" s="1">
        <v>1269</v>
      </c>
      <c r="B1270" s="1" t="s">
        <v>5368</v>
      </c>
      <c r="C1270" s="1" t="s">
        <v>57</v>
      </c>
      <c r="D1270" s="1" t="s">
        <v>51</v>
      </c>
      <c r="E1270" s="1" t="s">
        <v>5369</v>
      </c>
      <c r="F1270" s="1" t="s">
        <v>29</v>
      </c>
      <c r="G1270" s="1" t="s">
        <v>19</v>
      </c>
      <c r="H1270" s="1" t="s">
        <v>5370</v>
      </c>
      <c r="I1270" s="1" t="s">
        <v>5371</v>
      </c>
      <c r="J1270" s="2">
        <v>45706</v>
      </c>
      <c r="K1270" s="1" t="s">
        <v>22</v>
      </c>
      <c r="L1270" s="1" t="s">
        <v>1205</v>
      </c>
      <c r="M1270" s="1">
        <v>135070</v>
      </c>
      <c r="N1270" s="1" t="s">
        <v>41</v>
      </c>
      <c r="O1270" s="1" t="str">
        <f>IF(ISNUMBER(SEARCH("Python",Table1[[#This Row],[skills_required]])),"Yes","No")</f>
        <v>No</v>
      </c>
      <c r="P1270" s="1" t="str">
        <f>IF(ISNUMBER(SEARCH("Excel",Table1[[#This Row],[skills_required]])),"Yes","No")</f>
        <v>No</v>
      </c>
    </row>
    <row r="1271" spans="1:16">
      <c r="A1271" s="1">
        <v>1270</v>
      </c>
      <c r="B1271" s="1" t="s">
        <v>5372</v>
      </c>
      <c r="C1271" s="1" t="s">
        <v>25</v>
      </c>
      <c r="D1271" s="1" t="s">
        <v>35</v>
      </c>
      <c r="E1271" s="1" t="s">
        <v>5373</v>
      </c>
      <c r="F1271" s="1" t="s">
        <v>18</v>
      </c>
      <c r="G1271" s="1" t="s">
        <v>19</v>
      </c>
      <c r="H1271" s="1" t="s">
        <v>5374</v>
      </c>
      <c r="I1271" s="1" t="s">
        <v>5375</v>
      </c>
      <c r="J1271" s="2">
        <v>45448</v>
      </c>
      <c r="K1271" s="1" t="s">
        <v>22</v>
      </c>
      <c r="L1271" s="1" t="s">
        <v>4330</v>
      </c>
      <c r="M1271" s="1">
        <v>146055</v>
      </c>
      <c r="N1271" s="1" t="s">
        <v>41</v>
      </c>
      <c r="O1271" s="1" t="str">
        <f>IF(ISNUMBER(SEARCH("Python",Table1[[#This Row],[skills_required]])),"Yes","No")</f>
        <v>No</v>
      </c>
      <c r="P1271" s="1" t="str">
        <f>IF(ISNUMBER(SEARCH("Excel",Table1[[#This Row],[skills_required]])),"Yes","No")</f>
        <v>No</v>
      </c>
    </row>
    <row r="1272" spans="1:16">
      <c r="A1272" s="1">
        <v>1271</v>
      </c>
      <c r="B1272" s="1" t="s">
        <v>5376</v>
      </c>
      <c r="C1272" s="1" t="s">
        <v>57</v>
      </c>
      <c r="D1272" s="1" t="s">
        <v>51</v>
      </c>
      <c r="E1272" s="1" t="s">
        <v>5377</v>
      </c>
      <c r="F1272" s="1" t="s">
        <v>18</v>
      </c>
      <c r="G1272" s="1" t="s">
        <v>72</v>
      </c>
      <c r="H1272" s="1" t="s">
        <v>5378</v>
      </c>
      <c r="I1272" s="1" t="s">
        <v>5379</v>
      </c>
      <c r="J1272" s="2">
        <v>45744</v>
      </c>
      <c r="K1272" s="1" t="s">
        <v>22</v>
      </c>
      <c r="L1272" s="1" t="s">
        <v>263</v>
      </c>
      <c r="M1272" s="1">
        <v>159589</v>
      </c>
      <c r="N1272" s="1" t="s">
        <v>41</v>
      </c>
      <c r="O1272" s="1" t="str">
        <f>IF(ISNUMBER(SEARCH("Python",Table1[[#This Row],[skills_required]])),"Yes","No")</f>
        <v>No</v>
      </c>
      <c r="P1272" s="1" t="str">
        <f>IF(ISNUMBER(SEARCH("Excel",Table1[[#This Row],[skills_required]])),"Yes","No")</f>
        <v>No</v>
      </c>
    </row>
    <row r="1273" spans="1:16">
      <c r="A1273" s="1">
        <v>1272</v>
      </c>
      <c r="B1273" s="1" t="s">
        <v>5380</v>
      </c>
      <c r="C1273" s="1" t="s">
        <v>25</v>
      </c>
      <c r="D1273" s="1" t="s">
        <v>98</v>
      </c>
      <c r="E1273" s="1" t="s">
        <v>5381</v>
      </c>
      <c r="F1273" s="1" t="s">
        <v>37</v>
      </c>
      <c r="G1273" s="1" t="s">
        <v>53</v>
      </c>
      <c r="H1273" s="1" t="s">
        <v>5382</v>
      </c>
      <c r="I1273" s="1" t="s">
        <v>5383</v>
      </c>
      <c r="J1273" s="2">
        <v>45765</v>
      </c>
      <c r="K1273" s="1" t="s">
        <v>102</v>
      </c>
      <c r="L1273" s="1" t="s">
        <v>103</v>
      </c>
      <c r="M1273" s="1">
        <v>111218</v>
      </c>
      <c r="N1273" s="1" t="s">
        <v>24</v>
      </c>
      <c r="O1273" s="1" t="str">
        <f>IF(ISNUMBER(SEARCH("Python",Table1[[#This Row],[skills_required]])),"Yes","No")</f>
        <v>Yes</v>
      </c>
      <c r="P1273" s="1" t="str">
        <f>IF(ISNUMBER(SEARCH("Excel",Table1[[#This Row],[skills_required]])),"Yes","No")</f>
        <v>No</v>
      </c>
    </row>
    <row r="1274" spans="1:16">
      <c r="A1274" s="1">
        <v>1273</v>
      </c>
      <c r="B1274" s="1" t="s">
        <v>5384</v>
      </c>
      <c r="C1274" s="1" t="s">
        <v>14</v>
      </c>
      <c r="D1274" s="1" t="s">
        <v>213</v>
      </c>
      <c r="E1274" s="1" t="s">
        <v>5385</v>
      </c>
      <c r="F1274" s="1" t="s">
        <v>37</v>
      </c>
      <c r="G1274" s="1" t="s">
        <v>19</v>
      </c>
      <c r="H1274" s="1" t="s">
        <v>5386</v>
      </c>
      <c r="I1274" s="1" t="s">
        <v>5387</v>
      </c>
      <c r="J1274" s="2">
        <v>45310</v>
      </c>
      <c r="K1274" s="1" t="s">
        <v>102</v>
      </c>
      <c r="L1274" s="1" t="s">
        <v>136</v>
      </c>
      <c r="M1274" s="1">
        <v>168739</v>
      </c>
      <c r="N1274" s="1" t="s">
        <v>41</v>
      </c>
      <c r="O1274" s="1" t="str">
        <f>IF(ISNUMBER(SEARCH("Python",Table1[[#This Row],[skills_required]])),"Yes","No")</f>
        <v>No</v>
      </c>
      <c r="P1274" s="1" t="str">
        <f>IF(ISNUMBER(SEARCH("Excel",Table1[[#This Row],[skills_required]])),"Yes","No")</f>
        <v>No</v>
      </c>
    </row>
    <row r="1275" spans="1:16">
      <c r="A1275" s="1">
        <v>1274</v>
      </c>
      <c r="B1275" s="1" t="s">
        <v>5388</v>
      </c>
      <c r="C1275" s="1" t="s">
        <v>57</v>
      </c>
      <c r="D1275" s="1" t="s">
        <v>16</v>
      </c>
      <c r="E1275" s="1" t="s">
        <v>5389</v>
      </c>
      <c r="F1275" s="1" t="s">
        <v>37</v>
      </c>
      <c r="G1275" s="1" t="s">
        <v>53</v>
      </c>
      <c r="H1275" s="1" t="s">
        <v>5390</v>
      </c>
      <c r="I1275" s="1" t="s">
        <v>5391</v>
      </c>
      <c r="J1275" s="2">
        <v>45905</v>
      </c>
      <c r="K1275" s="1" t="s">
        <v>102</v>
      </c>
      <c r="L1275" s="1" t="s">
        <v>534</v>
      </c>
      <c r="M1275" s="1">
        <v>124184</v>
      </c>
      <c r="N1275" s="1" t="s">
        <v>24</v>
      </c>
      <c r="O1275" s="1" t="str">
        <f>IF(ISNUMBER(SEARCH("Python",Table1[[#This Row],[skills_required]])),"Yes","No")</f>
        <v>No</v>
      </c>
      <c r="P1275" s="1" t="str">
        <f>IF(ISNUMBER(SEARCH("Excel",Table1[[#This Row],[skills_required]])),"Yes","No")</f>
        <v>No</v>
      </c>
    </row>
    <row r="1276" spans="1:16">
      <c r="A1276" s="1">
        <v>1275</v>
      </c>
      <c r="B1276" s="1" t="s">
        <v>3214</v>
      </c>
      <c r="C1276" s="1" t="s">
        <v>14</v>
      </c>
      <c r="D1276" s="1" t="s">
        <v>213</v>
      </c>
      <c r="E1276" s="1" t="s">
        <v>5392</v>
      </c>
      <c r="F1276" s="1" t="s">
        <v>29</v>
      </c>
      <c r="G1276" s="1" t="s">
        <v>19</v>
      </c>
      <c r="H1276" s="1" t="s">
        <v>5393</v>
      </c>
      <c r="I1276" s="1" t="s">
        <v>5394</v>
      </c>
      <c r="J1276" s="2">
        <v>45293</v>
      </c>
      <c r="K1276" s="1" t="s">
        <v>18</v>
      </c>
      <c r="L1276" s="1" t="s">
        <v>5395</v>
      </c>
      <c r="M1276" s="1">
        <v>108481</v>
      </c>
      <c r="N1276" s="1" t="s">
        <v>24</v>
      </c>
      <c r="O1276" s="1" t="str">
        <f>IF(ISNUMBER(SEARCH("Python",Table1[[#This Row],[skills_required]])),"Yes","No")</f>
        <v>No</v>
      </c>
      <c r="P1276" s="1" t="str">
        <f>IF(ISNUMBER(SEARCH("Excel",Table1[[#This Row],[skills_required]])),"Yes","No")</f>
        <v>No</v>
      </c>
    </row>
    <row r="1277" spans="1:16">
      <c r="A1277" s="1">
        <v>1276</v>
      </c>
      <c r="B1277" s="1" t="s">
        <v>5396</v>
      </c>
      <c r="C1277" s="1" t="s">
        <v>49</v>
      </c>
      <c r="D1277" s="1" t="s">
        <v>44</v>
      </c>
      <c r="E1277" s="1" t="s">
        <v>5397</v>
      </c>
      <c r="F1277" s="1" t="s">
        <v>29</v>
      </c>
      <c r="G1277" s="1" t="s">
        <v>53</v>
      </c>
      <c r="H1277" s="1" t="s">
        <v>5398</v>
      </c>
      <c r="I1277" s="1" t="s">
        <v>5399</v>
      </c>
      <c r="J1277" s="2">
        <v>45688</v>
      </c>
      <c r="K1277" s="1" t="s">
        <v>102</v>
      </c>
      <c r="L1277" s="1" t="s">
        <v>1828</v>
      </c>
      <c r="M1277" s="1">
        <v>134423</v>
      </c>
      <c r="N1277" s="1" t="s">
        <v>41</v>
      </c>
      <c r="O1277" s="1" t="str">
        <f>IF(ISNUMBER(SEARCH("Python",Table1[[#This Row],[skills_required]])),"Yes","No")</f>
        <v>No</v>
      </c>
      <c r="P1277" s="1" t="str">
        <f>IF(ISNUMBER(SEARCH("Excel",Table1[[#This Row],[skills_required]])),"Yes","No")</f>
        <v>No</v>
      </c>
    </row>
    <row r="1278" spans="1:16">
      <c r="A1278" s="1">
        <v>1277</v>
      </c>
      <c r="B1278" s="1" t="s">
        <v>5400</v>
      </c>
      <c r="C1278" s="1" t="s">
        <v>49</v>
      </c>
      <c r="D1278" s="1" t="s">
        <v>213</v>
      </c>
      <c r="E1278" s="1" t="s">
        <v>5401</v>
      </c>
      <c r="F1278" s="1" t="s">
        <v>29</v>
      </c>
      <c r="G1278" s="1" t="s">
        <v>60</v>
      </c>
      <c r="H1278" s="1" t="s">
        <v>5402</v>
      </c>
      <c r="I1278" s="1" t="s">
        <v>5403</v>
      </c>
      <c r="J1278" s="2">
        <v>45698</v>
      </c>
      <c r="K1278" s="1" t="s">
        <v>18</v>
      </c>
      <c r="L1278" s="1" t="s">
        <v>3314</v>
      </c>
      <c r="M1278" s="1">
        <v>176846</v>
      </c>
      <c r="N1278" s="1" t="s">
        <v>41</v>
      </c>
      <c r="O1278" s="1" t="str">
        <f>IF(ISNUMBER(SEARCH("Python",Table1[[#This Row],[skills_required]])),"Yes","No")</f>
        <v>No</v>
      </c>
      <c r="P1278" s="1" t="str">
        <f>IF(ISNUMBER(SEARCH("Excel",Table1[[#This Row],[skills_required]])),"Yes","No")</f>
        <v>Yes</v>
      </c>
    </row>
    <row r="1279" spans="1:16">
      <c r="A1279" s="1">
        <v>1278</v>
      </c>
      <c r="B1279" s="1" t="s">
        <v>5404</v>
      </c>
      <c r="C1279" s="1" t="s">
        <v>64</v>
      </c>
      <c r="D1279" s="1" t="s">
        <v>98</v>
      </c>
      <c r="E1279" s="1" t="s">
        <v>5405</v>
      </c>
      <c r="F1279" s="1" t="s">
        <v>29</v>
      </c>
      <c r="G1279" s="1" t="s">
        <v>72</v>
      </c>
      <c r="H1279" s="1" t="s">
        <v>5406</v>
      </c>
      <c r="I1279" s="1" t="s">
        <v>5407</v>
      </c>
      <c r="J1279" s="2">
        <v>45545</v>
      </c>
      <c r="K1279" s="1" t="s">
        <v>22</v>
      </c>
      <c r="L1279" s="1" t="s">
        <v>1828</v>
      </c>
      <c r="M1279" s="1">
        <v>137879</v>
      </c>
      <c r="N1279" s="1" t="s">
        <v>41</v>
      </c>
      <c r="O1279" s="1" t="str">
        <f>IF(ISNUMBER(SEARCH("Python",Table1[[#This Row],[skills_required]])),"Yes","No")</f>
        <v>No</v>
      </c>
      <c r="P1279" s="1" t="str">
        <f>IF(ISNUMBER(SEARCH("Excel",Table1[[#This Row],[skills_required]])),"Yes","No")</f>
        <v>No</v>
      </c>
    </row>
    <row r="1280" spans="1:16">
      <c r="A1280" s="1">
        <v>1279</v>
      </c>
      <c r="B1280" s="1" t="s">
        <v>5408</v>
      </c>
      <c r="C1280" s="1" t="s">
        <v>64</v>
      </c>
      <c r="D1280" s="1" t="s">
        <v>35</v>
      </c>
      <c r="E1280" s="1" t="s">
        <v>230</v>
      </c>
      <c r="F1280" s="1" t="s">
        <v>37</v>
      </c>
      <c r="G1280" s="1" t="s">
        <v>19</v>
      </c>
      <c r="H1280" s="1" t="s">
        <v>5409</v>
      </c>
      <c r="I1280" s="1" t="s">
        <v>5410</v>
      </c>
      <c r="J1280" s="2">
        <v>45588</v>
      </c>
      <c r="K1280" s="1" t="s">
        <v>102</v>
      </c>
      <c r="L1280" s="1" t="s">
        <v>834</v>
      </c>
      <c r="M1280" s="1">
        <v>167912</v>
      </c>
      <c r="N1280" s="1" t="s">
        <v>41</v>
      </c>
      <c r="O1280" s="1" t="str">
        <f>IF(ISNUMBER(SEARCH("Python",Table1[[#This Row],[skills_required]])),"Yes","No")</f>
        <v>No</v>
      </c>
      <c r="P1280" s="1" t="str">
        <f>IF(ISNUMBER(SEARCH("Excel",Table1[[#This Row],[skills_required]])),"Yes","No")</f>
        <v>No</v>
      </c>
    </row>
    <row r="1281" spans="1:16">
      <c r="A1281" s="1">
        <v>1280</v>
      </c>
      <c r="B1281" s="1" t="s">
        <v>3780</v>
      </c>
      <c r="C1281" s="1" t="s">
        <v>49</v>
      </c>
      <c r="D1281" s="1" t="s">
        <v>98</v>
      </c>
      <c r="E1281" s="1" t="s">
        <v>5411</v>
      </c>
      <c r="F1281" s="1" t="s">
        <v>37</v>
      </c>
      <c r="G1281" s="1" t="s">
        <v>72</v>
      </c>
      <c r="H1281" s="1" t="s">
        <v>5412</v>
      </c>
      <c r="I1281" s="1" t="s">
        <v>5413</v>
      </c>
      <c r="J1281" s="2">
        <v>45708</v>
      </c>
      <c r="K1281" s="1" t="s">
        <v>18</v>
      </c>
      <c r="L1281" s="1" t="s">
        <v>155</v>
      </c>
      <c r="M1281" s="1">
        <v>162946</v>
      </c>
      <c r="N1281" s="1" t="s">
        <v>41</v>
      </c>
      <c r="O1281" s="1" t="str">
        <f>IF(ISNUMBER(SEARCH("Python",Table1[[#This Row],[skills_required]])),"Yes","No")</f>
        <v>No</v>
      </c>
      <c r="P1281" s="1" t="str">
        <f>IF(ISNUMBER(SEARCH("Excel",Table1[[#This Row],[skills_required]])),"Yes","No")</f>
        <v>No</v>
      </c>
    </row>
    <row r="1282" spans="1:16">
      <c r="A1282" s="1">
        <v>1281</v>
      </c>
      <c r="B1282" s="1" t="s">
        <v>5414</v>
      </c>
      <c r="C1282" s="1" t="s">
        <v>42</v>
      </c>
      <c r="D1282" s="1" t="s">
        <v>77</v>
      </c>
      <c r="E1282" s="1" t="s">
        <v>5415</v>
      </c>
      <c r="F1282" s="1" t="s">
        <v>37</v>
      </c>
      <c r="G1282" s="1" t="s">
        <v>60</v>
      </c>
      <c r="H1282" s="1" t="s">
        <v>5416</v>
      </c>
      <c r="I1282" s="1" t="s">
        <v>5417</v>
      </c>
      <c r="J1282" s="2">
        <v>45442</v>
      </c>
      <c r="K1282" s="1" t="s">
        <v>22</v>
      </c>
      <c r="L1282" s="1" t="s">
        <v>374</v>
      </c>
      <c r="M1282" s="1">
        <v>57327</v>
      </c>
      <c r="N1282" s="1" t="s">
        <v>24</v>
      </c>
      <c r="O1282" s="1" t="str">
        <f>IF(ISNUMBER(SEARCH("Python",Table1[[#This Row],[skills_required]])),"Yes","No")</f>
        <v>No</v>
      </c>
      <c r="P1282" s="1" t="str">
        <f>IF(ISNUMBER(SEARCH("Excel",Table1[[#This Row],[skills_required]])),"Yes","No")</f>
        <v>Yes</v>
      </c>
    </row>
    <row r="1283" spans="1:16">
      <c r="A1283" s="1">
        <v>1282</v>
      </c>
      <c r="B1283" s="1" t="s">
        <v>416</v>
      </c>
      <c r="C1283" s="1" t="s">
        <v>33</v>
      </c>
      <c r="D1283" s="1" t="s">
        <v>35</v>
      </c>
      <c r="E1283" s="1" t="s">
        <v>5418</v>
      </c>
      <c r="F1283" s="1" t="s">
        <v>29</v>
      </c>
      <c r="G1283" s="1" t="s">
        <v>19</v>
      </c>
      <c r="H1283" s="1" t="s">
        <v>5419</v>
      </c>
      <c r="I1283" s="1" t="s">
        <v>5420</v>
      </c>
      <c r="J1283" s="2">
        <v>45218</v>
      </c>
      <c r="K1283" s="1" t="s">
        <v>102</v>
      </c>
      <c r="L1283" s="1" t="s">
        <v>155</v>
      </c>
      <c r="M1283" s="1">
        <v>138947</v>
      </c>
      <c r="N1283" s="1" t="s">
        <v>41</v>
      </c>
      <c r="O1283" s="1" t="str">
        <f>IF(ISNUMBER(SEARCH("Python",Table1[[#This Row],[skills_required]])),"Yes","No")</f>
        <v>No</v>
      </c>
      <c r="P1283" s="1" t="str">
        <f>IF(ISNUMBER(SEARCH("Excel",Table1[[#This Row],[skills_required]])),"Yes","No")</f>
        <v>No</v>
      </c>
    </row>
    <row r="1284" spans="1:16">
      <c r="A1284" s="1">
        <v>1283</v>
      </c>
      <c r="B1284" s="1" t="s">
        <v>5421</v>
      </c>
      <c r="C1284" s="1" t="s">
        <v>49</v>
      </c>
      <c r="D1284" s="1" t="s">
        <v>16</v>
      </c>
      <c r="E1284" s="1" t="s">
        <v>5422</v>
      </c>
      <c r="F1284" s="1" t="s">
        <v>18</v>
      </c>
      <c r="G1284" s="1" t="s">
        <v>60</v>
      </c>
      <c r="H1284" s="1" t="s">
        <v>5423</v>
      </c>
      <c r="I1284" s="1" t="s">
        <v>5424</v>
      </c>
      <c r="J1284" s="2">
        <v>45667</v>
      </c>
      <c r="K1284" s="1" t="s">
        <v>102</v>
      </c>
      <c r="L1284" s="1" t="s">
        <v>954</v>
      </c>
      <c r="M1284" s="1">
        <v>85102</v>
      </c>
      <c r="N1284" s="1" t="s">
        <v>24</v>
      </c>
      <c r="O1284" s="1" t="str">
        <f>IF(ISNUMBER(SEARCH("Python",Table1[[#This Row],[skills_required]])),"Yes","No")</f>
        <v>No</v>
      </c>
      <c r="P1284" s="1" t="str">
        <f>IF(ISNUMBER(SEARCH("Excel",Table1[[#This Row],[skills_required]])),"Yes","No")</f>
        <v>No</v>
      </c>
    </row>
    <row r="1285" spans="1:16">
      <c r="A1285" s="1">
        <v>1284</v>
      </c>
      <c r="B1285" s="1" t="s">
        <v>5425</v>
      </c>
      <c r="C1285" s="1" t="s">
        <v>64</v>
      </c>
      <c r="D1285" s="1" t="s">
        <v>98</v>
      </c>
      <c r="E1285" s="1" t="s">
        <v>5426</v>
      </c>
      <c r="F1285" s="1" t="s">
        <v>18</v>
      </c>
      <c r="G1285" s="1" t="s">
        <v>72</v>
      </c>
      <c r="H1285" s="1" t="s">
        <v>5427</v>
      </c>
      <c r="I1285" s="1" t="s">
        <v>5428</v>
      </c>
      <c r="J1285" s="2">
        <v>45379</v>
      </c>
      <c r="K1285" s="1" t="s">
        <v>102</v>
      </c>
      <c r="L1285" s="1" t="s">
        <v>155</v>
      </c>
      <c r="M1285" s="1">
        <v>72338</v>
      </c>
      <c r="N1285" s="1" t="s">
        <v>24</v>
      </c>
      <c r="O1285" s="1" t="str">
        <f>IF(ISNUMBER(SEARCH("Python",Table1[[#This Row],[skills_required]])),"Yes","No")</f>
        <v>Yes</v>
      </c>
      <c r="P1285" s="1" t="str">
        <f>IF(ISNUMBER(SEARCH("Excel",Table1[[#This Row],[skills_required]])),"Yes","No")</f>
        <v>No</v>
      </c>
    </row>
    <row r="1286" spans="1:16">
      <c r="A1286" s="1">
        <v>1285</v>
      </c>
      <c r="B1286" s="1" t="s">
        <v>5429</v>
      </c>
      <c r="C1286" s="1" t="s">
        <v>14</v>
      </c>
      <c r="D1286" s="1" t="s">
        <v>51</v>
      </c>
      <c r="E1286" s="1" t="s">
        <v>5430</v>
      </c>
      <c r="F1286" s="1" t="s">
        <v>29</v>
      </c>
      <c r="G1286" s="1" t="s">
        <v>53</v>
      </c>
      <c r="H1286" s="1" t="s">
        <v>5431</v>
      </c>
      <c r="I1286" s="1" t="s">
        <v>5432</v>
      </c>
      <c r="J1286" s="2">
        <v>45328</v>
      </c>
      <c r="K1286" s="1" t="s">
        <v>102</v>
      </c>
      <c r="L1286" s="1" t="s">
        <v>113</v>
      </c>
      <c r="M1286" s="1">
        <v>111300</v>
      </c>
      <c r="N1286" s="1" t="s">
        <v>24</v>
      </c>
      <c r="O1286" s="1" t="str">
        <f>IF(ISNUMBER(SEARCH("Python",Table1[[#This Row],[skills_required]])),"Yes","No")</f>
        <v>No</v>
      </c>
      <c r="P1286" s="1" t="str">
        <f>IF(ISNUMBER(SEARCH("Excel",Table1[[#This Row],[skills_required]])),"Yes","No")</f>
        <v>No</v>
      </c>
    </row>
    <row r="1287" spans="1:16">
      <c r="A1287" s="1">
        <v>1286</v>
      </c>
      <c r="B1287" s="1" t="s">
        <v>5433</v>
      </c>
      <c r="C1287" s="1" t="s">
        <v>49</v>
      </c>
      <c r="D1287" s="1" t="s">
        <v>77</v>
      </c>
      <c r="E1287" s="1" t="s">
        <v>5434</v>
      </c>
      <c r="F1287" s="1" t="s">
        <v>29</v>
      </c>
      <c r="G1287" s="1" t="s">
        <v>60</v>
      </c>
      <c r="H1287" s="1" t="s">
        <v>5435</v>
      </c>
      <c r="I1287" s="1" t="s">
        <v>5436</v>
      </c>
      <c r="J1287" s="2">
        <v>45742</v>
      </c>
      <c r="K1287" s="1" t="s">
        <v>102</v>
      </c>
      <c r="L1287" s="1" t="s">
        <v>253</v>
      </c>
      <c r="M1287" s="1">
        <v>126432</v>
      </c>
      <c r="N1287" s="1" t="s">
        <v>41</v>
      </c>
      <c r="O1287" s="1" t="str">
        <f>IF(ISNUMBER(SEARCH("Python",Table1[[#This Row],[skills_required]])),"Yes","No")</f>
        <v>No</v>
      </c>
      <c r="P1287" s="1" t="str">
        <f>IF(ISNUMBER(SEARCH("Excel",Table1[[#This Row],[skills_required]])),"Yes","No")</f>
        <v>No</v>
      </c>
    </row>
    <row r="1288" spans="1:16">
      <c r="A1288" s="1">
        <v>1287</v>
      </c>
      <c r="B1288" s="1" t="s">
        <v>5437</v>
      </c>
      <c r="C1288" s="1" t="s">
        <v>25</v>
      </c>
      <c r="D1288" s="1" t="s">
        <v>51</v>
      </c>
      <c r="E1288" s="1" t="s">
        <v>5438</v>
      </c>
      <c r="F1288" s="1" t="s">
        <v>37</v>
      </c>
      <c r="G1288" s="1" t="s">
        <v>19</v>
      </c>
      <c r="H1288" s="1" t="s">
        <v>5439</v>
      </c>
      <c r="I1288" s="1" t="s">
        <v>5440</v>
      </c>
      <c r="J1288" s="2">
        <v>45775</v>
      </c>
      <c r="K1288" s="1" t="s">
        <v>22</v>
      </c>
      <c r="L1288" s="1" t="s">
        <v>618</v>
      </c>
      <c r="M1288" s="1">
        <v>136601</v>
      </c>
      <c r="N1288" s="1" t="s">
        <v>41</v>
      </c>
      <c r="O1288" s="1" t="str">
        <f>IF(ISNUMBER(SEARCH("Python",Table1[[#This Row],[skills_required]])),"Yes","No")</f>
        <v>No</v>
      </c>
      <c r="P1288" s="1" t="str">
        <f>IF(ISNUMBER(SEARCH("Excel",Table1[[#This Row],[skills_required]])),"Yes","No")</f>
        <v>No</v>
      </c>
    </row>
    <row r="1289" spans="1:16">
      <c r="A1289" s="1">
        <v>1288</v>
      </c>
      <c r="B1289" s="1" t="s">
        <v>5441</v>
      </c>
      <c r="C1289" s="1" t="s">
        <v>42</v>
      </c>
      <c r="D1289" s="1" t="s">
        <v>16</v>
      </c>
      <c r="E1289" s="1" t="s">
        <v>5442</v>
      </c>
      <c r="F1289" s="1" t="s">
        <v>37</v>
      </c>
      <c r="G1289" s="1" t="s">
        <v>19</v>
      </c>
      <c r="H1289" s="1" t="s">
        <v>5443</v>
      </c>
      <c r="I1289" s="1" t="s">
        <v>5444</v>
      </c>
      <c r="J1289" s="2">
        <v>45719</v>
      </c>
      <c r="K1289" s="1" t="s">
        <v>22</v>
      </c>
      <c r="L1289" s="1" t="s">
        <v>103</v>
      </c>
      <c r="M1289" s="1">
        <v>86548</v>
      </c>
      <c r="N1289" s="1" t="s">
        <v>24</v>
      </c>
      <c r="O1289" s="1" t="str">
        <f>IF(ISNUMBER(SEARCH("Python",Table1[[#This Row],[skills_required]])),"Yes","No")</f>
        <v>No</v>
      </c>
      <c r="P1289" s="1" t="str">
        <f>IF(ISNUMBER(SEARCH("Excel",Table1[[#This Row],[skills_required]])),"Yes","No")</f>
        <v>No</v>
      </c>
    </row>
    <row r="1290" spans="1:16">
      <c r="A1290" s="1">
        <v>1289</v>
      </c>
      <c r="B1290" s="1" t="s">
        <v>5445</v>
      </c>
      <c r="C1290" s="1" t="s">
        <v>42</v>
      </c>
      <c r="D1290" s="1" t="s">
        <v>77</v>
      </c>
      <c r="E1290" s="1" t="s">
        <v>5446</v>
      </c>
      <c r="F1290" s="1" t="s">
        <v>37</v>
      </c>
      <c r="G1290" s="1" t="s">
        <v>19</v>
      </c>
      <c r="H1290" s="1" t="s">
        <v>5447</v>
      </c>
      <c r="I1290" s="1" t="s">
        <v>5448</v>
      </c>
      <c r="J1290" s="2">
        <v>45734</v>
      </c>
      <c r="K1290" s="1" t="s">
        <v>102</v>
      </c>
      <c r="L1290" s="1" t="s">
        <v>118</v>
      </c>
      <c r="M1290" s="1">
        <v>117497</v>
      </c>
      <c r="N1290" s="1" t="s">
        <v>24</v>
      </c>
      <c r="O1290" s="1" t="str">
        <f>IF(ISNUMBER(SEARCH("Python",Table1[[#This Row],[skills_required]])),"Yes","No")</f>
        <v>Yes</v>
      </c>
      <c r="P1290" s="1" t="str">
        <f>IF(ISNUMBER(SEARCH("Excel",Table1[[#This Row],[skills_required]])),"Yes","No")</f>
        <v>No</v>
      </c>
    </row>
    <row r="1291" spans="1:16">
      <c r="A1291" s="1">
        <v>1290</v>
      </c>
      <c r="B1291" s="1" t="s">
        <v>5449</v>
      </c>
      <c r="C1291" s="1" t="s">
        <v>25</v>
      </c>
      <c r="D1291" s="1" t="s">
        <v>77</v>
      </c>
      <c r="E1291" s="1" t="s">
        <v>5450</v>
      </c>
      <c r="F1291" s="1" t="s">
        <v>18</v>
      </c>
      <c r="G1291" s="1" t="s">
        <v>60</v>
      </c>
      <c r="H1291" s="1" t="s">
        <v>5451</v>
      </c>
      <c r="I1291" s="1" t="s">
        <v>5452</v>
      </c>
      <c r="J1291" s="2">
        <v>45534</v>
      </c>
      <c r="K1291" s="1" t="s">
        <v>102</v>
      </c>
      <c r="L1291" s="1" t="s">
        <v>118</v>
      </c>
      <c r="M1291" s="1">
        <v>141235</v>
      </c>
      <c r="N1291" s="1" t="s">
        <v>41</v>
      </c>
      <c r="O1291" s="1" t="str">
        <f>IF(ISNUMBER(SEARCH("Python",Table1[[#This Row],[skills_required]])),"Yes","No")</f>
        <v>No</v>
      </c>
      <c r="P1291" s="1" t="str">
        <f>IF(ISNUMBER(SEARCH("Excel",Table1[[#This Row],[skills_required]])),"Yes","No")</f>
        <v>Yes</v>
      </c>
    </row>
    <row r="1292" spans="1:16">
      <c r="A1292" s="1">
        <v>1291</v>
      </c>
      <c r="B1292" s="1" t="s">
        <v>4950</v>
      </c>
      <c r="C1292" s="1" t="s">
        <v>33</v>
      </c>
      <c r="D1292" s="1" t="s">
        <v>51</v>
      </c>
      <c r="E1292" s="1" t="s">
        <v>5453</v>
      </c>
      <c r="F1292" s="1" t="s">
        <v>29</v>
      </c>
      <c r="G1292" s="1" t="s">
        <v>60</v>
      </c>
      <c r="H1292" s="1" t="s">
        <v>5454</v>
      </c>
      <c r="I1292" s="1" t="s">
        <v>5455</v>
      </c>
      <c r="J1292" s="2">
        <v>45313</v>
      </c>
      <c r="K1292" s="1" t="s">
        <v>22</v>
      </c>
      <c r="L1292" s="1" t="s">
        <v>75</v>
      </c>
      <c r="M1292" s="1">
        <v>75026</v>
      </c>
      <c r="N1292" s="1" t="s">
        <v>24</v>
      </c>
      <c r="O1292" s="1" t="str">
        <f>IF(ISNUMBER(SEARCH("Python",Table1[[#This Row],[skills_required]])),"Yes","No")</f>
        <v>No</v>
      </c>
      <c r="P1292" s="1" t="str">
        <f>IF(ISNUMBER(SEARCH("Excel",Table1[[#This Row],[skills_required]])),"Yes","No")</f>
        <v>Yes</v>
      </c>
    </row>
    <row r="1293" spans="1:16">
      <c r="A1293" s="1">
        <v>1292</v>
      </c>
      <c r="B1293" s="1" t="s">
        <v>5456</v>
      </c>
      <c r="C1293" s="1" t="s">
        <v>14</v>
      </c>
      <c r="D1293" s="1" t="s">
        <v>213</v>
      </c>
      <c r="E1293" s="1" t="s">
        <v>5457</v>
      </c>
      <c r="F1293" s="1" t="s">
        <v>29</v>
      </c>
      <c r="G1293" s="1" t="s">
        <v>72</v>
      </c>
      <c r="H1293" s="1" t="s">
        <v>5458</v>
      </c>
      <c r="I1293" s="1" t="s">
        <v>5459</v>
      </c>
      <c r="J1293" s="2">
        <v>45653</v>
      </c>
      <c r="K1293" s="1" t="s">
        <v>102</v>
      </c>
      <c r="L1293" s="1" t="s">
        <v>574</v>
      </c>
      <c r="M1293" s="1">
        <v>140169</v>
      </c>
      <c r="N1293" s="1" t="s">
        <v>41</v>
      </c>
      <c r="O1293" s="1" t="str">
        <f>IF(ISNUMBER(SEARCH("Python",Table1[[#This Row],[skills_required]])),"Yes","No")</f>
        <v>No</v>
      </c>
      <c r="P1293" s="1" t="str">
        <f>IF(ISNUMBER(SEARCH("Excel",Table1[[#This Row],[skills_required]])),"Yes","No")</f>
        <v>No</v>
      </c>
    </row>
    <row r="1294" spans="1:16">
      <c r="A1294" s="1">
        <v>1293</v>
      </c>
      <c r="B1294" s="1" t="s">
        <v>5460</v>
      </c>
      <c r="C1294" s="1" t="s">
        <v>57</v>
      </c>
      <c r="D1294" s="1" t="s">
        <v>16</v>
      </c>
      <c r="E1294" s="1" t="s">
        <v>5461</v>
      </c>
      <c r="F1294" s="1" t="s">
        <v>29</v>
      </c>
      <c r="G1294" s="1" t="s">
        <v>60</v>
      </c>
      <c r="H1294" s="1" t="s">
        <v>5462</v>
      </c>
      <c r="I1294" s="1" t="s">
        <v>5463</v>
      </c>
      <c r="J1294" s="2">
        <v>45557</v>
      </c>
      <c r="K1294" s="1" t="s">
        <v>102</v>
      </c>
      <c r="L1294" s="1" t="s">
        <v>1677</v>
      </c>
      <c r="M1294" s="1">
        <v>113679</v>
      </c>
      <c r="N1294" s="1" t="s">
        <v>24</v>
      </c>
      <c r="O1294" s="1" t="str">
        <f>IF(ISNUMBER(SEARCH("Python",Table1[[#This Row],[skills_required]])),"Yes","No")</f>
        <v>Yes</v>
      </c>
      <c r="P1294" s="1" t="str">
        <f>IF(ISNUMBER(SEARCH("Excel",Table1[[#This Row],[skills_required]])),"Yes","No")</f>
        <v>No</v>
      </c>
    </row>
    <row r="1295" spans="1:16">
      <c r="A1295" s="1">
        <v>1294</v>
      </c>
      <c r="B1295" s="1" t="s">
        <v>1028</v>
      </c>
      <c r="C1295" s="1" t="s">
        <v>64</v>
      </c>
      <c r="D1295" s="1" t="s">
        <v>35</v>
      </c>
      <c r="E1295" s="1" t="s">
        <v>5464</v>
      </c>
      <c r="F1295" s="1" t="s">
        <v>37</v>
      </c>
      <c r="G1295" s="1" t="s">
        <v>53</v>
      </c>
      <c r="H1295" s="1" t="s">
        <v>5465</v>
      </c>
      <c r="I1295" s="1" t="s">
        <v>5466</v>
      </c>
      <c r="J1295" s="2">
        <v>45470</v>
      </c>
      <c r="K1295" s="1" t="s">
        <v>18</v>
      </c>
      <c r="L1295" s="1" t="s">
        <v>155</v>
      </c>
      <c r="M1295" s="1">
        <v>93975</v>
      </c>
      <c r="N1295" s="1" t="s">
        <v>24</v>
      </c>
      <c r="O1295" s="1" t="str">
        <f>IF(ISNUMBER(SEARCH("Python",Table1[[#This Row],[skills_required]])),"Yes","No")</f>
        <v>Yes</v>
      </c>
      <c r="P1295" s="1" t="str">
        <f>IF(ISNUMBER(SEARCH("Excel",Table1[[#This Row],[skills_required]])),"Yes","No")</f>
        <v>No</v>
      </c>
    </row>
    <row r="1296" spans="1:16">
      <c r="A1296" s="1">
        <v>1295</v>
      </c>
      <c r="B1296" s="1" t="s">
        <v>5467</v>
      </c>
      <c r="C1296" s="1" t="s">
        <v>64</v>
      </c>
      <c r="D1296" s="1" t="s">
        <v>51</v>
      </c>
      <c r="E1296" s="1" t="s">
        <v>5468</v>
      </c>
      <c r="F1296" s="1" t="s">
        <v>18</v>
      </c>
      <c r="G1296" s="1" t="s">
        <v>72</v>
      </c>
      <c r="H1296" s="1" t="s">
        <v>5469</v>
      </c>
      <c r="I1296" s="1" t="s">
        <v>5470</v>
      </c>
      <c r="J1296" s="2">
        <v>45849</v>
      </c>
      <c r="K1296" s="1" t="s">
        <v>102</v>
      </c>
      <c r="L1296" s="1" t="s">
        <v>389</v>
      </c>
      <c r="M1296" s="1">
        <v>176691</v>
      </c>
      <c r="N1296" s="1" t="s">
        <v>41</v>
      </c>
      <c r="O1296" s="1" t="str">
        <f>IF(ISNUMBER(SEARCH("Python",Table1[[#This Row],[skills_required]])),"Yes","No")</f>
        <v>Yes</v>
      </c>
      <c r="P1296" s="1" t="str">
        <f>IF(ISNUMBER(SEARCH("Excel",Table1[[#This Row],[skills_required]])),"Yes","No")</f>
        <v>No</v>
      </c>
    </row>
    <row r="1297" spans="1:16">
      <c r="A1297" s="1">
        <v>1296</v>
      </c>
      <c r="B1297" s="1" t="s">
        <v>5471</v>
      </c>
      <c r="C1297" s="1" t="s">
        <v>25</v>
      </c>
      <c r="D1297" s="1" t="s">
        <v>213</v>
      </c>
      <c r="E1297" s="1" t="s">
        <v>5472</v>
      </c>
      <c r="F1297" s="1" t="s">
        <v>18</v>
      </c>
      <c r="G1297" s="1" t="s">
        <v>60</v>
      </c>
      <c r="H1297" s="1" t="s">
        <v>5473</v>
      </c>
      <c r="I1297" s="1" t="s">
        <v>5474</v>
      </c>
      <c r="J1297" s="2">
        <v>45225</v>
      </c>
      <c r="K1297" s="1" t="s">
        <v>22</v>
      </c>
      <c r="L1297" s="1" t="s">
        <v>253</v>
      </c>
      <c r="M1297" s="1">
        <v>72409</v>
      </c>
      <c r="N1297" s="1" t="s">
        <v>24</v>
      </c>
      <c r="O1297" s="1" t="str">
        <f>IF(ISNUMBER(SEARCH("Python",Table1[[#This Row],[skills_required]])),"Yes","No")</f>
        <v>No</v>
      </c>
      <c r="P1297" s="1" t="str">
        <f>IF(ISNUMBER(SEARCH("Excel",Table1[[#This Row],[skills_required]])),"Yes","No")</f>
        <v>Yes</v>
      </c>
    </row>
    <row r="1298" spans="1:16">
      <c r="A1298" s="1">
        <v>1297</v>
      </c>
      <c r="B1298" s="1" t="s">
        <v>5475</v>
      </c>
      <c r="C1298" s="1" t="s">
        <v>33</v>
      </c>
      <c r="D1298" s="1" t="s">
        <v>35</v>
      </c>
      <c r="E1298" s="1" t="s">
        <v>5476</v>
      </c>
      <c r="F1298" s="1" t="s">
        <v>18</v>
      </c>
      <c r="G1298" s="1" t="s">
        <v>72</v>
      </c>
      <c r="H1298" s="1" t="s">
        <v>5477</v>
      </c>
      <c r="I1298" s="1" t="s">
        <v>5478</v>
      </c>
      <c r="J1298" s="2">
        <v>45802</v>
      </c>
      <c r="K1298" s="1" t="s">
        <v>18</v>
      </c>
      <c r="L1298" s="1" t="s">
        <v>706</v>
      </c>
      <c r="M1298" s="1">
        <v>155555</v>
      </c>
      <c r="N1298" s="1" t="s">
        <v>41</v>
      </c>
      <c r="O1298" s="1" t="str">
        <f>IF(ISNUMBER(SEARCH("Python",Table1[[#This Row],[skills_required]])),"Yes","No")</f>
        <v>No</v>
      </c>
      <c r="P1298" s="1" t="str">
        <f>IF(ISNUMBER(SEARCH("Excel",Table1[[#This Row],[skills_required]])),"Yes","No")</f>
        <v>No</v>
      </c>
    </row>
    <row r="1299" spans="1:16">
      <c r="A1299" s="1">
        <v>1298</v>
      </c>
      <c r="B1299" s="1" t="s">
        <v>5479</v>
      </c>
      <c r="C1299" s="1" t="s">
        <v>49</v>
      </c>
      <c r="D1299" s="1" t="s">
        <v>98</v>
      </c>
      <c r="E1299" s="1" t="s">
        <v>5480</v>
      </c>
      <c r="F1299" s="1" t="s">
        <v>18</v>
      </c>
      <c r="G1299" s="1" t="s">
        <v>19</v>
      </c>
      <c r="H1299" s="1" t="s">
        <v>5481</v>
      </c>
      <c r="I1299" s="1" t="s">
        <v>5482</v>
      </c>
      <c r="J1299" s="2">
        <v>45576</v>
      </c>
      <c r="K1299" s="1" t="s">
        <v>22</v>
      </c>
      <c r="L1299" s="1" t="s">
        <v>706</v>
      </c>
      <c r="M1299" s="1">
        <v>189034</v>
      </c>
      <c r="N1299" s="1" t="s">
        <v>41</v>
      </c>
      <c r="O1299" s="1" t="str">
        <f>IF(ISNUMBER(SEARCH("Python",Table1[[#This Row],[skills_required]])),"Yes","No")</f>
        <v>No</v>
      </c>
      <c r="P1299" s="1" t="str">
        <f>IF(ISNUMBER(SEARCH("Excel",Table1[[#This Row],[skills_required]])),"Yes","No")</f>
        <v>No</v>
      </c>
    </row>
    <row r="1300" spans="1:16">
      <c r="A1300" s="1">
        <v>1299</v>
      </c>
      <c r="B1300" s="1" t="s">
        <v>5483</v>
      </c>
      <c r="C1300" s="1" t="s">
        <v>14</v>
      </c>
      <c r="D1300" s="1" t="s">
        <v>27</v>
      </c>
      <c r="E1300" s="1" t="s">
        <v>5484</v>
      </c>
      <c r="F1300" s="1" t="s">
        <v>37</v>
      </c>
      <c r="G1300" s="1" t="s">
        <v>53</v>
      </c>
      <c r="H1300" s="1" t="s">
        <v>5485</v>
      </c>
      <c r="I1300" s="1" t="s">
        <v>5486</v>
      </c>
      <c r="J1300" s="2">
        <v>45793</v>
      </c>
      <c r="K1300" s="1" t="s">
        <v>18</v>
      </c>
      <c r="L1300" s="1" t="s">
        <v>136</v>
      </c>
      <c r="M1300" s="1">
        <v>70497</v>
      </c>
      <c r="N1300" s="1" t="s">
        <v>24</v>
      </c>
      <c r="O1300" s="1" t="str">
        <f>IF(ISNUMBER(SEARCH("Python",Table1[[#This Row],[skills_required]])),"Yes","No")</f>
        <v>No</v>
      </c>
      <c r="P1300" s="1" t="str">
        <f>IF(ISNUMBER(SEARCH("Excel",Table1[[#This Row],[skills_required]])),"Yes","No")</f>
        <v>No</v>
      </c>
    </row>
    <row r="1301" spans="1:16">
      <c r="A1301" s="1">
        <v>1300</v>
      </c>
      <c r="B1301" s="1" t="s">
        <v>5487</v>
      </c>
      <c r="C1301" s="1" t="s">
        <v>64</v>
      </c>
      <c r="D1301" s="1" t="s">
        <v>98</v>
      </c>
      <c r="E1301" s="1" t="s">
        <v>5488</v>
      </c>
      <c r="F1301" s="1" t="s">
        <v>29</v>
      </c>
      <c r="G1301" s="1" t="s">
        <v>19</v>
      </c>
      <c r="H1301" s="1" t="s">
        <v>5489</v>
      </c>
      <c r="I1301" s="1" t="s">
        <v>5490</v>
      </c>
      <c r="J1301" s="2">
        <v>45481</v>
      </c>
      <c r="K1301" s="1" t="s">
        <v>102</v>
      </c>
      <c r="L1301" s="1" t="s">
        <v>197</v>
      </c>
      <c r="M1301" s="1">
        <v>62971</v>
      </c>
      <c r="N1301" s="1" t="s">
        <v>24</v>
      </c>
      <c r="O1301" s="1" t="str">
        <f>IF(ISNUMBER(SEARCH("Python",Table1[[#This Row],[skills_required]])),"Yes","No")</f>
        <v>No</v>
      </c>
      <c r="P1301" s="1" t="str">
        <f>IF(ISNUMBER(SEARCH("Excel",Table1[[#This Row],[skills_required]])),"Yes","No")</f>
        <v>No</v>
      </c>
    </row>
    <row r="1302" spans="1:16">
      <c r="A1302" s="1">
        <v>1301</v>
      </c>
      <c r="B1302" s="1" t="s">
        <v>4618</v>
      </c>
      <c r="C1302" s="1" t="s">
        <v>33</v>
      </c>
      <c r="D1302" s="1" t="s">
        <v>98</v>
      </c>
      <c r="E1302" s="1" t="s">
        <v>5491</v>
      </c>
      <c r="F1302" s="1" t="s">
        <v>29</v>
      </c>
      <c r="G1302" s="1" t="s">
        <v>19</v>
      </c>
      <c r="H1302" s="1" t="s">
        <v>5492</v>
      </c>
      <c r="I1302" s="1" t="s">
        <v>5493</v>
      </c>
      <c r="J1302" s="2">
        <v>45918</v>
      </c>
      <c r="K1302" s="1" t="s">
        <v>102</v>
      </c>
      <c r="L1302" s="1" t="s">
        <v>136</v>
      </c>
      <c r="M1302" s="1">
        <v>160367</v>
      </c>
      <c r="N1302" s="1" t="s">
        <v>41</v>
      </c>
      <c r="O1302" s="1" t="str">
        <f>IF(ISNUMBER(SEARCH("Python",Table1[[#This Row],[skills_required]])),"Yes","No")</f>
        <v>Yes</v>
      </c>
      <c r="P1302" s="1" t="str">
        <f>IF(ISNUMBER(SEARCH("Excel",Table1[[#This Row],[skills_required]])),"Yes","No")</f>
        <v>No</v>
      </c>
    </row>
    <row r="1303" spans="1:16">
      <c r="A1303" s="1">
        <v>1302</v>
      </c>
      <c r="B1303" s="1" t="s">
        <v>5494</v>
      </c>
      <c r="C1303" s="1" t="s">
        <v>57</v>
      </c>
      <c r="D1303" s="1" t="s">
        <v>98</v>
      </c>
      <c r="E1303" s="1" t="s">
        <v>5495</v>
      </c>
      <c r="F1303" s="1" t="s">
        <v>18</v>
      </c>
      <c r="G1303" s="1" t="s">
        <v>19</v>
      </c>
      <c r="H1303" s="1" t="s">
        <v>5496</v>
      </c>
      <c r="I1303" s="1" t="s">
        <v>5497</v>
      </c>
      <c r="J1303" s="2">
        <v>45389</v>
      </c>
      <c r="K1303" s="1" t="s">
        <v>22</v>
      </c>
      <c r="L1303" s="1" t="s">
        <v>5147</v>
      </c>
      <c r="M1303" s="1">
        <v>128952</v>
      </c>
      <c r="N1303" s="1" t="s">
        <v>41</v>
      </c>
      <c r="O1303" s="1" t="str">
        <f>IF(ISNUMBER(SEARCH("Python",Table1[[#This Row],[skills_required]])),"Yes","No")</f>
        <v>No</v>
      </c>
      <c r="P1303" s="1" t="str">
        <f>IF(ISNUMBER(SEARCH("Excel",Table1[[#This Row],[skills_required]])),"Yes","No")</f>
        <v>No</v>
      </c>
    </row>
    <row r="1304" spans="1:16">
      <c r="A1304" s="1">
        <v>1303</v>
      </c>
      <c r="B1304" s="1" t="s">
        <v>5498</v>
      </c>
      <c r="C1304" s="1" t="s">
        <v>14</v>
      </c>
      <c r="D1304" s="1" t="s">
        <v>44</v>
      </c>
      <c r="E1304" s="1" t="s">
        <v>5499</v>
      </c>
      <c r="F1304" s="1" t="s">
        <v>37</v>
      </c>
      <c r="G1304" s="1" t="s">
        <v>60</v>
      </c>
      <c r="H1304" s="1" t="s">
        <v>5500</v>
      </c>
      <c r="I1304" s="1" t="s">
        <v>5501</v>
      </c>
      <c r="J1304" s="2">
        <v>45855</v>
      </c>
      <c r="K1304" s="1" t="s">
        <v>22</v>
      </c>
      <c r="L1304" s="1" t="s">
        <v>5502</v>
      </c>
      <c r="M1304" s="1">
        <v>184009</v>
      </c>
      <c r="N1304" s="1" t="s">
        <v>41</v>
      </c>
      <c r="O1304" s="1" t="str">
        <f>IF(ISNUMBER(SEARCH("Python",Table1[[#This Row],[skills_required]])),"Yes","No")</f>
        <v>No</v>
      </c>
      <c r="P1304" s="1" t="str">
        <f>IF(ISNUMBER(SEARCH("Excel",Table1[[#This Row],[skills_required]])),"Yes","No")</f>
        <v>No</v>
      </c>
    </row>
    <row r="1305" spans="1:16">
      <c r="A1305" s="1">
        <v>1304</v>
      </c>
      <c r="B1305" s="1" t="s">
        <v>5503</v>
      </c>
      <c r="C1305" s="1" t="s">
        <v>64</v>
      </c>
      <c r="D1305" s="1" t="s">
        <v>51</v>
      </c>
      <c r="E1305" s="1" t="s">
        <v>5504</v>
      </c>
      <c r="F1305" s="1" t="s">
        <v>18</v>
      </c>
      <c r="G1305" s="1" t="s">
        <v>60</v>
      </c>
      <c r="H1305" s="1" t="s">
        <v>5505</v>
      </c>
      <c r="I1305" s="1" t="s">
        <v>5506</v>
      </c>
      <c r="J1305" s="2">
        <v>45856</v>
      </c>
      <c r="K1305" s="1" t="s">
        <v>102</v>
      </c>
      <c r="L1305" s="1" t="s">
        <v>5507</v>
      </c>
      <c r="M1305" s="1">
        <v>91023</v>
      </c>
      <c r="N1305" s="1" t="s">
        <v>24</v>
      </c>
      <c r="O1305" s="1" t="str">
        <f>IF(ISNUMBER(SEARCH("Python",Table1[[#This Row],[skills_required]])),"Yes","No")</f>
        <v>No</v>
      </c>
      <c r="P1305" s="1" t="str">
        <f>IF(ISNUMBER(SEARCH("Excel",Table1[[#This Row],[skills_required]])),"Yes","No")</f>
        <v>No</v>
      </c>
    </row>
    <row r="1306" spans="1:16">
      <c r="A1306" s="1">
        <v>1305</v>
      </c>
      <c r="B1306" s="1" t="s">
        <v>5508</v>
      </c>
      <c r="C1306" s="1" t="s">
        <v>49</v>
      </c>
      <c r="D1306" s="1" t="s">
        <v>44</v>
      </c>
      <c r="E1306" s="1" t="s">
        <v>5509</v>
      </c>
      <c r="F1306" s="1" t="s">
        <v>37</v>
      </c>
      <c r="G1306" s="1" t="s">
        <v>72</v>
      </c>
      <c r="H1306" s="1" t="s">
        <v>5510</v>
      </c>
      <c r="I1306" s="1" t="s">
        <v>5511</v>
      </c>
      <c r="J1306" s="2">
        <v>45522</v>
      </c>
      <c r="K1306" s="1" t="s">
        <v>102</v>
      </c>
      <c r="L1306" s="1" t="s">
        <v>534</v>
      </c>
      <c r="M1306" s="1">
        <v>142300</v>
      </c>
      <c r="N1306" s="1" t="s">
        <v>41</v>
      </c>
      <c r="O1306" s="1" t="str">
        <f>IF(ISNUMBER(SEARCH("Python",Table1[[#This Row],[skills_required]])),"Yes","No")</f>
        <v>No</v>
      </c>
      <c r="P1306" s="1" t="str">
        <f>IF(ISNUMBER(SEARCH("Excel",Table1[[#This Row],[skills_required]])),"Yes","No")</f>
        <v>No</v>
      </c>
    </row>
    <row r="1307" spans="1:16">
      <c r="A1307" s="1">
        <v>1306</v>
      </c>
      <c r="B1307" s="1" t="s">
        <v>5512</v>
      </c>
      <c r="C1307" s="1" t="s">
        <v>49</v>
      </c>
      <c r="D1307" s="1" t="s">
        <v>98</v>
      </c>
      <c r="E1307" s="1" t="s">
        <v>5513</v>
      </c>
      <c r="F1307" s="1" t="s">
        <v>18</v>
      </c>
      <c r="G1307" s="1" t="s">
        <v>60</v>
      </c>
      <c r="H1307" s="1" t="s">
        <v>5514</v>
      </c>
      <c r="I1307" s="1" t="s">
        <v>5515</v>
      </c>
      <c r="J1307" s="2">
        <v>45545</v>
      </c>
      <c r="K1307" s="1" t="s">
        <v>22</v>
      </c>
      <c r="L1307" s="1" t="s">
        <v>103</v>
      </c>
      <c r="M1307" s="1">
        <v>88793</v>
      </c>
      <c r="N1307" s="1" t="s">
        <v>24</v>
      </c>
      <c r="O1307" s="1" t="str">
        <f>IF(ISNUMBER(SEARCH("Python",Table1[[#This Row],[skills_required]])),"Yes","No")</f>
        <v>No</v>
      </c>
      <c r="P1307" s="1" t="str">
        <f>IF(ISNUMBER(SEARCH("Excel",Table1[[#This Row],[skills_required]])),"Yes","No")</f>
        <v>Yes</v>
      </c>
    </row>
    <row r="1308" spans="1:16">
      <c r="A1308" s="1">
        <v>1307</v>
      </c>
      <c r="B1308" s="1" t="s">
        <v>5516</v>
      </c>
      <c r="C1308" s="1" t="s">
        <v>25</v>
      </c>
      <c r="D1308" s="1" t="s">
        <v>16</v>
      </c>
      <c r="E1308" s="1" t="s">
        <v>5517</v>
      </c>
      <c r="F1308" s="1" t="s">
        <v>37</v>
      </c>
      <c r="G1308" s="1" t="s">
        <v>60</v>
      </c>
      <c r="H1308" s="1" t="s">
        <v>5518</v>
      </c>
      <c r="I1308" s="1" t="s">
        <v>5519</v>
      </c>
      <c r="J1308" s="2">
        <v>45591</v>
      </c>
      <c r="K1308" s="1" t="s">
        <v>18</v>
      </c>
      <c r="L1308" s="1" t="s">
        <v>103</v>
      </c>
      <c r="M1308" s="1">
        <v>131138</v>
      </c>
      <c r="N1308" s="1" t="s">
        <v>41</v>
      </c>
      <c r="O1308" s="1" t="str">
        <f>IF(ISNUMBER(SEARCH("Python",Table1[[#This Row],[skills_required]])),"Yes","No")</f>
        <v>No</v>
      </c>
      <c r="P1308" s="1" t="str">
        <f>IF(ISNUMBER(SEARCH("Excel",Table1[[#This Row],[skills_required]])),"Yes","No")</f>
        <v>No</v>
      </c>
    </row>
    <row r="1309" spans="1:16">
      <c r="A1309" s="1">
        <v>1308</v>
      </c>
      <c r="B1309" s="1" t="s">
        <v>375</v>
      </c>
      <c r="C1309" s="1" t="s">
        <v>64</v>
      </c>
      <c r="D1309" s="1" t="s">
        <v>27</v>
      </c>
      <c r="E1309" s="1" t="s">
        <v>5520</v>
      </c>
      <c r="F1309" s="1" t="s">
        <v>18</v>
      </c>
      <c r="G1309" s="1" t="s">
        <v>72</v>
      </c>
      <c r="H1309" s="1" t="s">
        <v>5521</v>
      </c>
      <c r="I1309" s="1" t="s">
        <v>5522</v>
      </c>
      <c r="J1309" s="2">
        <v>45472</v>
      </c>
      <c r="K1309" s="1" t="s">
        <v>102</v>
      </c>
      <c r="L1309" s="1" t="s">
        <v>155</v>
      </c>
      <c r="M1309" s="1">
        <v>114005</v>
      </c>
      <c r="N1309" s="1" t="s">
        <v>24</v>
      </c>
      <c r="O1309" s="1" t="str">
        <f>IF(ISNUMBER(SEARCH("Python",Table1[[#This Row],[skills_required]])),"Yes","No")</f>
        <v>No</v>
      </c>
      <c r="P1309" s="1" t="str">
        <f>IF(ISNUMBER(SEARCH("Excel",Table1[[#This Row],[skills_required]])),"Yes","No")</f>
        <v>No</v>
      </c>
    </row>
    <row r="1310" spans="1:16">
      <c r="A1310" s="1">
        <v>1309</v>
      </c>
      <c r="B1310" s="1" t="s">
        <v>5523</v>
      </c>
      <c r="C1310" s="1" t="s">
        <v>33</v>
      </c>
      <c r="D1310" s="1" t="s">
        <v>35</v>
      </c>
      <c r="E1310" s="1" t="s">
        <v>5524</v>
      </c>
      <c r="F1310" s="1" t="s">
        <v>29</v>
      </c>
      <c r="G1310" s="1" t="s">
        <v>53</v>
      </c>
      <c r="H1310" s="1" t="s">
        <v>5525</v>
      </c>
      <c r="I1310" s="1" t="s">
        <v>5526</v>
      </c>
      <c r="J1310" s="2">
        <v>45437</v>
      </c>
      <c r="K1310" s="1" t="s">
        <v>102</v>
      </c>
      <c r="L1310" s="1" t="s">
        <v>1837</v>
      </c>
      <c r="M1310" s="1">
        <v>161810</v>
      </c>
      <c r="N1310" s="1" t="s">
        <v>41</v>
      </c>
      <c r="O1310" s="1" t="str">
        <f>IF(ISNUMBER(SEARCH("Python",Table1[[#This Row],[skills_required]])),"Yes","No")</f>
        <v>No</v>
      </c>
      <c r="P1310" s="1" t="str">
        <f>IF(ISNUMBER(SEARCH("Excel",Table1[[#This Row],[skills_required]])),"Yes","No")</f>
        <v>Yes</v>
      </c>
    </row>
    <row r="1311" spans="1:16">
      <c r="A1311" s="1">
        <v>1310</v>
      </c>
      <c r="B1311" s="1" t="s">
        <v>5527</v>
      </c>
      <c r="C1311" s="1" t="s">
        <v>49</v>
      </c>
      <c r="D1311" s="1" t="s">
        <v>98</v>
      </c>
      <c r="E1311" s="1" t="s">
        <v>5528</v>
      </c>
      <c r="F1311" s="1" t="s">
        <v>29</v>
      </c>
      <c r="G1311" s="1" t="s">
        <v>19</v>
      </c>
      <c r="H1311" s="1" t="s">
        <v>5529</v>
      </c>
      <c r="I1311" s="1" t="s">
        <v>5530</v>
      </c>
      <c r="J1311" s="2">
        <v>45485</v>
      </c>
      <c r="K1311" s="1" t="s">
        <v>102</v>
      </c>
      <c r="L1311" s="1" t="s">
        <v>5531</v>
      </c>
      <c r="M1311" s="1">
        <v>94473</v>
      </c>
      <c r="N1311" s="1" t="s">
        <v>24</v>
      </c>
      <c r="O1311" s="1" t="str">
        <f>IF(ISNUMBER(SEARCH("Python",Table1[[#This Row],[skills_required]])),"Yes","No")</f>
        <v>No</v>
      </c>
      <c r="P1311" s="1" t="str">
        <f>IF(ISNUMBER(SEARCH("Excel",Table1[[#This Row],[skills_required]])),"Yes","No")</f>
        <v>Yes</v>
      </c>
    </row>
    <row r="1312" spans="1:16">
      <c r="A1312" s="1">
        <v>1311</v>
      </c>
      <c r="B1312" s="1" t="s">
        <v>5532</v>
      </c>
      <c r="C1312" s="1" t="s">
        <v>25</v>
      </c>
      <c r="D1312" s="1" t="s">
        <v>213</v>
      </c>
      <c r="E1312" s="1" t="s">
        <v>5533</v>
      </c>
      <c r="F1312" s="1" t="s">
        <v>37</v>
      </c>
      <c r="G1312" s="1" t="s">
        <v>53</v>
      </c>
      <c r="H1312" s="1" t="s">
        <v>5534</v>
      </c>
      <c r="I1312" s="1" t="s">
        <v>5535</v>
      </c>
      <c r="J1312" s="2">
        <v>45482</v>
      </c>
      <c r="K1312" s="1" t="s">
        <v>22</v>
      </c>
      <c r="L1312" s="1" t="s">
        <v>448</v>
      </c>
      <c r="M1312" s="1">
        <v>59803</v>
      </c>
      <c r="N1312" s="1" t="s">
        <v>24</v>
      </c>
      <c r="O1312" s="1" t="str">
        <f>IF(ISNUMBER(SEARCH("Python",Table1[[#This Row],[skills_required]])),"Yes","No")</f>
        <v>No</v>
      </c>
      <c r="P1312" s="1" t="str">
        <f>IF(ISNUMBER(SEARCH("Excel",Table1[[#This Row],[skills_required]])),"Yes","No")</f>
        <v>No</v>
      </c>
    </row>
    <row r="1313" spans="1:16">
      <c r="A1313" s="1">
        <v>1312</v>
      </c>
      <c r="B1313" s="1" t="s">
        <v>5536</v>
      </c>
      <c r="C1313" s="1" t="s">
        <v>64</v>
      </c>
      <c r="D1313" s="1" t="s">
        <v>98</v>
      </c>
      <c r="E1313" s="1" t="s">
        <v>5537</v>
      </c>
      <c r="F1313" s="1" t="s">
        <v>29</v>
      </c>
      <c r="G1313" s="1" t="s">
        <v>60</v>
      </c>
      <c r="H1313" s="1" t="s">
        <v>5538</v>
      </c>
      <c r="I1313" s="1" t="s">
        <v>5539</v>
      </c>
      <c r="J1313" s="2">
        <v>45512</v>
      </c>
      <c r="K1313" s="1" t="s">
        <v>102</v>
      </c>
      <c r="L1313" s="1" t="s">
        <v>338</v>
      </c>
      <c r="M1313" s="1">
        <v>162149</v>
      </c>
      <c r="N1313" s="1" t="s">
        <v>41</v>
      </c>
      <c r="O1313" s="1" t="str">
        <f>IF(ISNUMBER(SEARCH("Python",Table1[[#This Row],[skills_required]])),"Yes","No")</f>
        <v>No</v>
      </c>
      <c r="P1313" s="1" t="str">
        <f>IF(ISNUMBER(SEARCH("Excel",Table1[[#This Row],[skills_required]])),"Yes","No")</f>
        <v>No</v>
      </c>
    </row>
    <row r="1314" spans="1:16">
      <c r="A1314" s="1">
        <v>1313</v>
      </c>
      <c r="B1314" s="1" t="s">
        <v>5540</v>
      </c>
      <c r="C1314" s="1" t="s">
        <v>64</v>
      </c>
      <c r="D1314" s="1" t="s">
        <v>35</v>
      </c>
      <c r="E1314" s="1" t="s">
        <v>5541</v>
      </c>
      <c r="F1314" s="1" t="s">
        <v>18</v>
      </c>
      <c r="G1314" s="1" t="s">
        <v>19</v>
      </c>
      <c r="H1314" s="1" t="s">
        <v>5542</v>
      </c>
      <c r="I1314" s="1" t="s">
        <v>5543</v>
      </c>
      <c r="J1314" s="2">
        <v>45322</v>
      </c>
      <c r="K1314" s="1" t="s">
        <v>102</v>
      </c>
      <c r="L1314" s="1" t="s">
        <v>1395</v>
      </c>
      <c r="M1314" s="1">
        <v>59295</v>
      </c>
      <c r="N1314" s="1" t="s">
        <v>24</v>
      </c>
      <c r="O1314" s="1" t="str">
        <f>IF(ISNUMBER(SEARCH("Python",Table1[[#This Row],[skills_required]])),"Yes","No")</f>
        <v>No</v>
      </c>
      <c r="P1314" s="1" t="str">
        <f>IF(ISNUMBER(SEARCH("Excel",Table1[[#This Row],[skills_required]])),"Yes","No")</f>
        <v>Yes</v>
      </c>
    </row>
    <row r="1315" spans="1:16">
      <c r="A1315" s="1">
        <v>1314</v>
      </c>
      <c r="B1315" s="1" t="s">
        <v>5544</v>
      </c>
      <c r="C1315" s="1" t="s">
        <v>64</v>
      </c>
      <c r="D1315" s="1" t="s">
        <v>98</v>
      </c>
      <c r="E1315" s="1" t="s">
        <v>5545</v>
      </c>
      <c r="F1315" s="1" t="s">
        <v>37</v>
      </c>
      <c r="G1315" s="1" t="s">
        <v>72</v>
      </c>
      <c r="H1315" s="1" t="s">
        <v>5546</v>
      </c>
      <c r="I1315" s="1" t="s">
        <v>5547</v>
      </c>
      <c r="J1315" s="2">
        <v>45698</v>
      </c>
      <c r="K1315" s="1" t="s">
        <v>102</v>
      </c>
      <c r="L1315" s="1" t="s">
        <v>253</v>
      </c>
      <c r="M1315" s="1">
        <v>172666</v>
      </c>
      <c r="N1315" s="1" t="s">
        <v>41</v>
      </c>
      <c r="O1315" s="1" t="str">
        <f>IF(ISNUMBER(SEARCH("Python",Table1[[#This Row],[skills_required]])),"Yes","No")</f>
        <v>No</v>
      </c>
      <c r="P1315" s="1" t="str">
        <f>IF(ISNUMBER(SEARCH("Excel",Table1[[#This Row],[skills_required]])),"Yes","No")</f>
        <v>No</v>
      </c>
    </row>
    <row r="1316" spans="1:16">
      <c r="A1316" s="1">
        <v>1315</v>
      </c>
      <c r="B1316" s="1" t="s">
        <v>5548</v>
      </c>
      <c r="C1316" s="1" t="s">
        <v>49</v>
      </c>
      <c r="D1316" s="1" t="s">
        <v>35</v>
      </c>
      <c r="E1316" s="1" t="s">
        <v>5549</v>
      </c>
      <c r="F1316" s="1" t="s">
        <v>18</v>
      </c>
      <c r="G1316" s="1" t="s">
        <v>53</v>
      </c>
      <c r="H1316" s="1" t="s">
        <v>5550</v>
      </c>
      <c r="I1316" s="1" t="s">
        <v>5551</v>
      </c>
      <c r="J1316" s="2">
        <v>45558</v>
      </c>
      <c r="K1316" s="1" t="s">
        <v>18</v>
      </c>
      <c r="L1316" s="1" t="s">
        <v>113</v>
      </c>
      <c r="M1316" s="1">
        <v>111186</v>
      </c>
      <c r="N1316" s="1" t="s">
        <v>24</v>
      </c>
      <c r="O1316" s="1" t="str">
        <f>IF(ISNUMBER(SEARCH("Python",Table1[[#This Row],[skills_required]])),"Yes","No")</f>
        <v>No</v>
      </c>
      <c r="P1316" s="1" t="str">
        <f>IF(ISNUMBER(SEARCH("Excel",Table1[[#This Row],[skills_required]])),"Yes","No")</f>
        <v>No</v>
      </c>
    </row>
    <row r="1317" spans="1:16">
      <c r="A1317" s="1">
        <v>1316</v>
      </c>
      <c r="B1317" s="1" t="s">
        <v>5552</v>
      </c>
      <c r="C1317" s="1" t="s">
        <v>42</v>
      </c>
      <c r="D1317" s="1" t="s">
        <v>51</v>
      </c>
      <c r="E1317" s="1" t="s">
        <v>5553</v>
      </c>
      <c r="F1317" s="1" t="s">
        <v>18</v>
      </c>
      <c r="G1317" s="1" t="s">
        <v>53</v>
      </c>
      <c r="H1317" s="1" t="s">
        <v>5554</v>
      </c>
      <c r="I1317" s="1" t="s">
        <v>5555</v>
      </c>
      <c r="J1317" s="2">
        <v>45202</v>
      </c>
      <c r="K1317" s="1" t="s">
        <v>22</v>
      </c>
      <c r="L1317" s="1" t="s">
        <v>202</v>
      </c>
      <c r="M1317" s="1">
        <v>125687</v>
      </c>
      <c r="N1317" s="1" t="s">
        <v>41</v>
      </c>
      <c r="O1317" s="1" t="str">
        <f>IF(ISNUMBER(SEARCH("Python",Table1[[#This Row],[skills_required]])),"Yes","No")</f>
        <v>Yes</v>
      </c>
      <c r="P1317" s="1" t="str">
        <f>IF(ISNUMBER(SEARCH("Excel",Table1[[#This Row],[skills_required]])),"Yes","No")</f>
        <v>No</v>
      </c>
    </row>
    <row r="1318" spans="1:16">
      <c r="A1318" s="1">
        <v>1317</v>
      </c>
      <c r="B1318" s="1" t="s">
        <v>5556</v>
      </c>
      <c r="C1318" s="1" t="s">
        <v>57</v>
      </c>
      <c r="D1318" s="1" t="s">
        <v>213</v>
      </c>
      <c r="E1318" s="1" t="s">
        <v>5557</v>
      </c>
      <c r="F1318" s="1" t="s">
        <v>18</v>
      </c>
      <c r="G1318" s="1" t="s">
        <v>72</v>
      </c>
      <c r="H1318" s="1" t="s">
        <v>5558</v>
      </c>
      <c r="I1318" s="1" t="s">
        <v>5559</v>
      </c>
      <c r="J1318" s="2">
        <v>45398</v>
      </c>
      <c r="K1318" s="1" t="s">
        <v>22</v>
      </c>
      <c r="L1318" s="1" t="s">
        <v>3840</v>
      </c>
      <c r="M1318" s="1">
        <v>143622</v>
      </c>
      <c r="N1318" s="1" t="s">
        <v>41</v>
      </c>
      <c r="O1318" s="1" t="str">
        <f>IF(ISNUMBER(SEARCH("Python",Table1[[#This Row],[skills_required]])),"Yes","No")</f>
        <v>No</v>
      </c>
      <c r="P1318" s="1" t="str">
        <f>IF(ISNUMBER(SEARCH("Excel",Table1[[#This Row],[skills_required]])),"Yes","No")</f>
        <v>No</v>
      </c>
    </row>
    <row r="1319" spans="1:16">
      <c r="A1319" s="1">
        <v>1318</v>
      </c>
      <c r="B1319" s="1" t="s">
        <v>5560</v>
      </c>
      <c r="C1319" s="1" t="s">
        <v>42</v>
      </c>
      <c r="D1319" s="1" t="s">
        <v>98</v>
      </c>
      <c r="E1319" s="1" t="s">
        <v>5561</v>
      </c>
      <c r="F1319" s="1" t="s">
        <v>29</v>
      </c>
      <c r="G1319" s="1" t="s">
        <v>60</v>
      </c>
      <c r="H1319" s="1" t="s">
        <v>5562</v>
      </c>
      <c r="I1319" s="1" t="s">
        <v>5563</v>
      </c>
      <c r="J1319" s="2">
        <v>45701</v>
      </c>
      <c r="K1319" s="1" t="s">
        <v>102</v>
      </c>
      <c r="L1319" s="1" t="s">
        <v>1637</v>
      </c>
      <c r="M1319" s="1">
        <v>152656</v>
      </c>
      <c r="N1319" s="1" t="s">
        <v>41</v>
      </c>
      <c r="O1319" s="1" t="str">
        <f>IF(ISNUMBER(SEARCH("Python",Table1[[#This Row],[skills_required]])),"Yes","No")</f>
        <v>No</v>
      </c>
      <c r="P1319" s="1" t="str">
        <f>IF(ISNUMBER(SEARCH("Excel",Table1[[#This Row],[skills_required]])),"Yes","No")</f>
        <v>No</v>
      </c>
    </row>
    <row r="1320" spans="1:16">
      <c r="A1320" s="1">
        <v>1319</v>
      </c>
      <c r="B1320" s="1" t="s">
        <v>5564</v>
      </c>
      <c r="C1320" s="1" t="s">
        <v>57</v>
      </c>
      <c r="D1320" s="1" t="s">
        <v>77</v>
      </c>
      <c r="E1320" s="1" t="s">
        <v>5565</v>
      </c>
      <c r="F1320" s="1" t="s">
        <v>37</v>
      </c>
      <c r="G1320" s="1" t="s">
        <v>72</v>
      </c>
      <c r="H1320" s="1" t="s">
        <v>5566</v>
      </c>
      <c r="I1320" s="1" t="s">
        <v>5567</v>
      </c>
      <c r="J1320" s="2">
        <v>45897</v>
      </c>
      <c r="K1320" s="1" t="s">
        <v>22</v>
      </c>
      <c r="L1320" s="1" t="s">
        <v>202</v>
      </c>
      <c r="M1320" s="1">
        <v>99709</v>
      </c>
      <c r="N1320" s="1" t="s">
        <v>24</v>
      </c>
      <c r="O1320" s="1" t="str">
        <f>IF(ISNUMBER(SEARCH("Python",Table1[[#This Row],[skills_required]])),"Yes","No")</f>
        <v>No</v>
      </c>
      <c r="P1320" s="1" t="str">
        <f>IF(ISNUMBER(SEARCH("Excel",Table1[[#This Row],[skills_required]])),"Yes","No")</f>
        <v>No</v>
      </c>
    </row>
    <row r="1321" spans="1:16">
      <c r="A1321" s="1">
        <v>1320</v>
      </c>
      <c r="B1321" s="1" t="s">
        <v>5568</v>
      </c>
      <c r="C1321" s="1" t="s">
        <v>42</v>
      </c>
      <c r="D1321" s="1" t="s">
        <v>35</v>
      </c>
      <c r="E1321" s="1" t="s">
        <v>5569</v>
      </c>
      <c r="F1321" s="1" t="s">
        <v>18</v>
      </c>
      <c r="G1321" s="1" t="s">
        <v>53</v>
      </c>
      <c r="H1321" s="1" t="s">
        <v>5570</v>
      </c>
      <c r="I1321" s="1" t="s">
        <v>5571</v>
      </c>
      <c r="J1321" s="2">
        <v>45374</v>
      </c>
      <c r="K1321" s="1" t="s">
        <v>22</v>
      </c>
      <c r="L1321" s="1" t="s">
        <v>202</v>
      </c>
      <c r="M1321" s="1">
        <v>67022</v>
      </c>
      <c r="N1321" s="1" t="s">
        <v>24</v>
      </c>
      <c r="O1321" s="1" t="str">
        <f>IF(ISNUMBER(SEARCH("Python",Table1[[#This Row],[skills_required]])),"Yes","No")</f>
        <v>No</v>
      </c>
      <c r="P1321" s="1" t="str">
        <f>IF(ISNUMBER(SEARCH("Excel",Table1[[#This Row],[skills_required]])),"Yes","No")</f>
        <v>No</v>
      </c>
    </row>
    <row r="1322" spans="1:16">
      <c r="A1322" s="1">
        <v>1321</v>
      </c>
      <c r="B1322" s="1" t="s">
        <v>5572</v>
      </c>
      <c r="C1322" s="1" t="s">
        <v>64</v>
      </c>
      <c r="D1322" s="1" t="s">
        <v>77</v>
      </c>
      <c r="E1322" s="1" t="s">
        <v>5573</v>
      </c>
      <c r="F1322" s="1" t="s">
        <v>37</v>
      </c>
      <c r="G1322" s="1" t="s">
        <v>72</v>
      </c>
      <c r="H1322" s="1" t="s">
        <v>5574</v>
      </c>
      <c r="I1322" s="1" t="s">
        <v>5575</v>
      </c>
      <c r="J1322" s="2">
        <v>45410</v>
      </c>
      <c r="K1322" s="1" t="s">
        <v>22</v>
      </c>
      <c r="L1322" s="1" t="s">
        <v>202</v>
      </c>
      <c r="M1322" s="1">
        <v>125265</v>
      </c>
      <c r="N1322" s="1" t="s">
        <v>41</v>
      </c>
      <c r="O1322" s="1" t="str">
        <f>IF(ISNUMBER(SEARCH("Python",Table1[[#This Row],[skills_required]])),"Yes","No")</f>
        <v>No</v>
      </c>
      <c r="P1322" s="1" t="str">
        <f>IF(ISNUMBER(SEARCH("Excel",Table1[[#This Row],[skills_required]])),"Yes","No")</f>
        <v>No</v>
      </c>
    </row>
    <row r="1323" spans="1:16">
      <c r="A1323" s="1">
        <v>1322</v>
      </c>
      <c r="B1323" s="1" t="s">
        <v>5576</v>
      </c>
      <c r="C1323" s="1" t="s">
        <v>42</v>
      </c>
      <c r="D1323" s="1" t="s">
        <v>77</v>
      </c>
      <c r="E1323" s="1" t="s">
        <v>5577</v>
      </c>
      <c r="F1323" s="1" t="s">
        <v>29</v>
      </c>
      <c r="G1323" s="1" t="s">
        <v>60</v>
      </c>
      <c r="H1323" s="1" t="s">
        <v>5578</v>
      </c>
      <c r="I1323" s="1" t="s">
        <v>5579</v>
      </c>
      <c r="J1323" s="2">
        <v>45726</v>
      </c>
      <c r="K1323" s="1" t="s">
        <v>18</v>
      </c>
      <c r="L1323" s="1" t="s">
        <v>103</v>
      </c>
      <c r="M1323" s="1">
        <v>108327</v>
      </c>
      <c r="N1323" s="1" t="s">
        <v>24</v>
      </c>
      <c r="O1323" s="1" t="str">
        <f>IF(ISNUMBER(SEARCH("Python",Table1[[#This Row],[skills_required]])),"Yes","No")</f>
        <v>No</v>
      </c>
      <c r="P1323" s="1" t="str">
        <f>IF(ISNUMBER(SEARCH("Excel",Table1[[#This Row],[skills_required]])),"Yes","No")</f>
        <v>Yes</v>
      </c>
    </row>
    <row r="1324" spans="1:16">
      <c r="A1324" s="1">
        <v>1323</v>
      </c>
      <c r="B1324" s="1" t="s">
        <v>5580</v>
      </c>
      <c r="C1324" s="1" t="s">
        <v>64</v>
      </c>
      <c r="D1324" s="1" t="s">
        <v>44</v>
      </c>
      <c r="E1324" s="1" t="s">
        <v>5581</v>
      </c>
      <c r="F1324" s="1" t="s">
        <v>37</v>
      </c>
      <c r="G1324" s="1" t="s">
        <v>72</v>
      </c>
      <c r="H1324" s="1" t="s">
        <v>5582</v>
      </c>
      <c r="I1324" s="1" t="s">
        <v>5583</v>
      </c>
      <c r="J1324" s="2">
        <v>45456</v>
      </c>
      <c r="K1324" s="1" t="s">
        <v>102</v>
      </c>
      <c r="L1324" s="1" t="s">
        <v>2059</v>
      </c>
      <c r="M1324" s="1">
        <v>99268</v>
      </c>
      <c r="N1324" s="1" t="s">
        <v>24</v>
      </c>
      <c r="O1324" s="1" t="str">
        <f>IF(ISNUMBER(SEARCH("Python",Table1[[#This Row],[skills_required]])),"Yes","No")</f>
        <v>No</v>
      </c>
      <c r="P1324" s="1" t="str">
        <f>IF(ISNUMBER(SEARCH("Excel",Table1[[#This Row],[skills_required]])),"Yes","No")</f>
        <v>Yes</v>
      </c>
    </row>
    <row r="1325" spans="1:16">
      <c r="A1325" s="1">
        <v>1324</v>
      </c>
      <c r="B1325" s="1" t="s">
        <v>5584</v>
      </c>
      <c r="C1325" s="1" t="s">
        <v>42</v>
      </c>
      <c r="D1325" s="1" t="s">
        <v>44</v>
      </c>
      <c r="E1325" s="1" t="s">
        <v>5585</v>
      </c>
      <c r="F1325" s="1" t="s">
        <v>37</v>
      </c>
      <c r="G1325" s="1" t="s">
        <v>72</v>
      </c>
      <c r="H1325" s="1" t="s">
        <v>5586</v>
      </c>
      <c r="I1325" s="1" t="s">
        <v>5587</v>
      </c>
      <c r="J1325" s="2">
        <v>45273</v>
      </c>
      <c r="K1325" s="1" t="s">
        <v>102</v>
      </c>
      <c r="L1325" s="1" t="s">
        <v>155</v>
      </c>
      <c r="M1325" s="1">
        <v>82429</v>
      </c>
      <c r="N1325" s="1" t="s">
        <v>24</v>
      </c>
      <c r="O1325" s="1" t="str">
        <f>IF(ISNUMBER(SEARCH("Python",Table1[[#This Row],[skills_required]])),"Yes","No")</f>
        <v>No</v>
      </c>
      <c r="P1325" s="1" t="str">
        <f>IF(ISNUMBER(SEARCH("Excel",Table1[[#This Row],[skills_required]])),"Yes","No")</f>
        <v>Yes</v>
      </c>
    </row>
    <row r="1326" spans="1:16">
      <c r="A1326" s="1">
        <v>1325</v>
      </c>
      <c r="B1326" s="1" t="s">
        <v>5588</v>
      </c>
      <c r="C1326" s="1" t="s">
        <v>57</v>
      </c>
      <c r="D1326" s="1" t="s">
        <v>213</v>
      </c>
      <c r="E1326" s="1" t="s">
        <v>5589</v>
      </c>
      <c r="F1326" s="1" t="s">
        <v>29</v>
      </c>
      <c r="G1326" s="1" t="s">
        <v>19</v>
      </c>
      <c r="H1326" s="1" t="s">
        <v>5590</v>
      </c>
      <c r="I1326" s="1" t="s">
        <v>5591</v>
      </c>
      <c r="J1326" s="2">
        <v>45659</v>
      </c>
      <c r="K1326" s="1" t="s">
        <v>18</v>
      </c>
      <c r="L1326" s="1" t="s">
        <v>253</v>
      </c>
      <c r="M1326" s="1">
        <v>75865</v>
      </c>
      <c r="N1326" s="1" t="s">
        <v>24</v>
      </c>
      <c r="O1326" s="1" t="str">
        <f>IF(ISNUMBER(SEARCH("Python",Table1[[#This Row],[skills_required]])),"Yes","No")</f>
        <v>No</v>
      </c>
      <c r="P1326" s="1" t="str">
        <f>IF(ISNUMBER(SEARCH("Excel",Table1[[#This Row],[skills_required]])),"Yes","No")</f>
        <v>No</v>
      </c>
    </row>
    <row r="1327" spans="1:16">
      <c r="A1327" s="1">
        <v>1326</v>
      </c>
      <c r="B1327" s="1" t="s">
        <v>5592</v>
      </c>
      <c r="C1327" s="1" t="s">
        <v>25</v>
      </c>
      <c r="D1327" s="1" t="s">
        <v>98</v>
      </c>
      <c r="E1327" s="1" t="s">
        <v>5593</v>
      </c>
      <c r="F1327" s="1" t="s">
        <v>37</v>
      </c>
      <c r="G1327" s="1" t="s">
        <v>60</v>
      </c>
      <c r="H1327" s="1" t="s">
        <v>5594</v>
      </c>
      <c r="I1327" s="1" t="s">
        <v>5595</v>
      </c>
      <c r="J1327" s="2">
        <v>45728</v>
      </c>
      <c r="K1327" s="1" t="s">
        <v>22</v>
      </c>
      <c r="L1327" s="1" t="s">
        <v>574</v>
      </c>
      <c r="M1327" s="1">
        <v>165194</v>
      </c>
      <c r="N1327" s="1" t="s">
        <v>41</v>
      </c>
      <c r="O1327" s="1" t="str">
        <f>IF(ISNUMBER(SEARCH("Python",Table1[[#This Row],[skills_required]])),"Yes","No")</f>
        <v>No</v>
      </c>
      <c r="P1327" s="1" t="str">
        <f>IF(ISNUMBER(SEARCH("Excel",Table1[[#This Row],[skills_required]])),"Yes","No")</f>
        <v>No</v>
      </c>
    </row>
    <row r="1328" spans="1:16">
      <c r="A1328" s="1">
        <v>1327</v>
      </c>
      <c r="B1328" s="1" t="s">
        <v>5596</v>
      </c>
      <c r="C1328" s="1" t="s">
        <v>49</v>
      </c>
      <c r="D1328" s="1" t="s">
        <v>213</v>
      </c>
      <c r="E1328" s="1" t="s">
        <v>5597</v>
      </c>
      <c r="F1328" s="1" t="s">
        <v>29</v>
      </c>
      <c r="G1328" s="1" t="s">
        <v>53</v>
      </c>
      <c r="H1328" s="1" t="s">
        <v>5598</v>
      </c>
      <c r="I1328" s="1" t="s">
        <v>5599</v>
      </c>
      <c r="J1328" s="2">
        <v>45814</v>
      </c>
      <c r="K1328" s="1" t="s">
        <v>18</v>
      </c>
      <c r="L1328" s="1" t="s">
        <v>2550</v>
      </c>
      <c r="M1328" s="1">
        <v>166693</v>
      </c>
      <c r="N1328" s="1" t="s">
        <v>41</v>
      </c>
      <c r="O1328" s="1" t="str">
        <f>IF(ISNUMBER(SEARCH("Python",Table1[[#This Row],[skills_required]])),"Yes","No")</f>
        <v>No</v>
      </c>
      <c r="P1328" s="1" t="str">
        <f>IF(ISNUMBER(SEARCH("Excel",Table1[[#This Row],[skills_required]])),"Yes","No")</f>
        <v>No</v>
      </c>
    </row>
    <row r="1329" spans="1:16">
      <c r="A1329" s="1">
        <v>1328</v>
      </c>
      <c r="B1329" s="1" t="s">
        <v>5600</v>
      </c>
      <c r="C1329" s="1" t="s">
        <v>42</v>
      </c>
      <c r="D1329" s="1" t="s">
        <v>16</v>
      </c>
      <c r="E1329" s="1" t="s">
        <v>5601</v>
      </c>
      <c r="F1329" s="1" t="s">
        <v>18</v>
      </c>
      <c r="G1329" s="1" t="s">
        <v>53</v>
      </c>
      <c r="H1329" s="1" t="s">
        <v>5602</v>
      </c>
      <c r="I1329" s="1" t="s">
        <v>5603</v>
      </c>
      <c r="J1329" s="2">
        <v>45550</v>
      </c>
      <c r="K1329" s="1" t="s">
        <v>22</v>
      </c>
      <c r="L1329" s="1" t="s">
        <v>253</v>
      </c>
      <c r="M1329" s="1">
        <v>124759</v>
      </c>
      <c r="N1329" s="1" t="s">
        <v>24</v>
      </c>
      <c r="O1329" s="1" t="str">
        <f>IF(ISNUMBER(SEARCH("Python",Table1[[#This Row],[skills_required]])),"Yes","No")</f>
        <v>No</v>
      </c>
      <c r="P1329" s="1" t="str">
        <f>IF(ISNUMBER(SEARCH("Excel",Table1[[#This Row],[skills_required]])),"Yes","No")</f>
        <v>No</v>
      </c>
    </row>
    <row r="1330" spans="1:16">
      <c r="A1330" s="1">
        <v>1329</v>
      </c>
      <c r="B1330" s="1" t="s">
        <v>5604</v>
      </c>
      <c r="C1330" s="1" t="s">
        <v>42</v>
      </c>
      <c r="D1330" s="1" t="s">
        <v>98</v>
      </c>
      <c r="E1330" s="1" t="s">
        <v>5605</v>
      </c>
      <c r="F1330" s="1" t="s">
        <v>37</v>
      </c>
      <c r="G1330" s="1" t="s">
        <v>53</v>
      </c>
      <c r="H1330" s="1" t="s">
        <v>5606</v>
      </c>
      <c r="I1330" s="1" t="s">
        <v>5607</v>
      </c>
      <c r="J1330" s="2">
        <v>45513</v>
      </c>
      <c r="K1330" s="1" t="s">
        <v>22</v>
      </c>
      <c r="L1330" s="1" t="s">
        <v>150</v>
      </c>
      <c r="M1330" s="1">
        <v>163559</v>
      </c>
      <c r="N1330" s="1" t="s">
        <v>41</v>
      </c>
      <c r="O1330" s="1" t="str">
        <f>IF(ISNUMBER(SEARCH("Python",Table1[[#This Row],[skills_required]])),"Yes","No")</f>
        <v>No</v>
      </c>
      <c r="P1330" s="1" t="str">
        <f>IF(ISNUMBER(SEARCH("Excel",Table1[[#This Row],[skills_required]])),"Yes","No")</f>
        <v>No</v>
      </c>
    </row>
    <row r="1331" spans="1:16">
      <c r="A1331" s="1">
        <v>1330</v>
      </c>
      <c r="B1331" s="1" t="s">
        <v>5608</v>
      </c>
      <c r="C1331" s="1" t="s">
        <v>33</v>
      </c>
      <c r="D1331" s="1" t="s">
        <v>44</v>
      </c>
      <c r="E1331" s="1" t="s">
        <v>5609</v>
      </c>
      <c r="F1331" s="1" t="s">
        <v>18</v>
      </c>
      <c r="G1331" s="1" t="s">
        <v>53</v>
      </c>
      <c r="H1331" s="1" t="s">
        <v>5610</v>
      </c>
      <c r="I1331" s="1" t="s">
        <v>5611</v>
      </c>
      <c r="J1331" s="2">
        <v>45903</v>
      </c>
      <c r="K1331" s="1" t="s">
        <v>22</v>
      </c>
      <c r="L1331" s="1" t="s">
        <v>724</v>
      </c>
      <c r="M1331" s="1">
        <v>96910</v>
      </c>
      <c r="N1331" s="1" t="s">
        <v>24</v>
      </c>
      <c r="O1331" s="1" t="str">
        <f>IF(ISNUMBER(SEARCH("Python",Table1[[#This Row],[skills_required]])),"Yes","No")</f>
        <v>No</v>
      </c>
      <c r="P1331" s="1" t="str">
        <f>IF(ISNUMBER(SEARCH("Excel",Table1[[#This Row],[skills_required]])),"Yes","No")</f>
        <v>Yes</v>
      </c>
    </row>
    <row r="1332" spans="1:16">
      <c r="A1332" s="1">
        <v>1331</v>
      </c>
      <c r="B1332" s="1" t="s">
        <v>5612</v>
      </c>
      <c r="C1332" s="1" t="s">
        <v>57</v>
      </c>
      <c r="D1332" s="1" t="s">
        <v>213</v>
      </c>
      <c r="E1332" s="1" t="s">
        <v>5613</v>
      </c>
      <c r="F1332" s="1" t="s">
        <v>18</v>
      </c>
      <c r="G1332" s="1" t="s">
        <v>60</v>
      </c>
      <c r="H1332" s="1" t="s">
        <v>5614</v>
      </c>
      <c r="I1332" s="1" t="s">
        <v>5615</v>
      </c>
      <c r="J1332" s="2">
        <v>45915</v>
      </c>
      <c r="K1332" s="1" t="s">
        <v>18</v>
      </c>
      <c r="L1332" s="1" t="s">
        <v>2059</v>
      </c>
      <c r="M1332" s="1">
        <v>107123</v>
      </c>
      <c r="N1332" s="1" t="s">
        <v>24</v>
      </c>
      <c r="O1332" s="1" t="str">
        <f>IF(ISNUMBER(SEARCH("Python",Table1[[#This Row],[skills_required]])),"Yes","No")</f>
        <v>No</v>
      </c>
      <c r="P1332" s="1" t="str">
        <f>IF(ISNUMBER(SEARCH("Excel",Table1[[#This Row],[skills_required]])),"Yes","No")</f>
        <v>Yes</v>
      </c>
    </row>
    <row r="1333" spans="1:16">
      <c r="A1333" s="1">
        <v>1332</v>
      </c>
      <c r="B1333" s="1" t="s">
        <v>5616</v>
      </c>
      <c r="C1333" s="1" t="s">
        <v>49</v>
      </c>
      <c r="D1333" s="1" t="s">
        <v>213</v>
      </c>
      <c r="E1333" s="1" t="s">
        <v>5617</v>
      </c>
      <c r="F1333" s="1" t="s">
        <v>37</v>
      </c>
      <c r="G1333" s="1" t="s">
        <v>60</v>
      </c>
      <c r="H1333" s="1" t="s">
        <v>5618</v>
      </c>
      <c r="I1333" s="1" t="s">
        <v>5619</v>
      </c>
      <c r="J1333" s="2">
        <v>45527</v>
      </c>
      <c r="K1333" s="1" t="s">
        <v>22</v>
      </c>
      <c r="L1333" s="1" t="s">
        <v>253</v>
      </c>
      <c r="M1333" s="1">
        <v>103878</v>
      </c>
      <c r="N1333" s="1" t="s">
        <v>24</v>
      </c>
      <c r="O1333" s="1" t="str">
        <f>IF(ISNUMBER(SEARCH("Python",Table1[[#This Row],[skills_required]])),"Yes","No")</f>
        <v>No</v>
      </c>
      <c r="P1333" s="1" t="str">
        <f>IF(ISNUMBER(SEARCH("Excel",Table1[[#This Row],[skills_required]])),"Yes","No")</f>
        <v>No</v>
      </c>
    </row>
    <row r="1334" spans="1:16">
      <c r="A1334" s="1">
        <v>1333</v>
      </c>
      <c r="B1334" s="1" t="s">
        <v>5620</v>
      </c>
      <c r="C1334" s="1" t="s">
        <v>14</v>
      </c>
      <c r="D1334" s="1" t="s">
        <v>51</v>
      </c>
      <c r="E1334" s="1" t="s">
        <v>5621</v>
      </c>
      <c r="F1334" s="1" t="s">
        <v>29</v>
      </c>
      <c r="G1334" s="1" t="s">
        <v>72</v>
      </c>
      <c r="H1334" s="1" t="s">
        <v>5622</v>
      </c>
      <c r="I1334" s="1" t="s">
        <v>5623</v>
      </c>
      <c r="J1334" s="2">
        <v>45712</v>
      </c>
      <c r="K1334" s="1" t="s">
        <v>22</v>
      </c>
      <c r="L1334" s="1" t="s">
        <v>118</v>
      </c>
      <c r="M1334" s="1">
        <v>170542</v>
      </c>
      <c r="N1334" s="1" t="s">
        <v>41</v>
      </c>
      <c r="O1334" s="1" t="str">
        <f>IF(ISNUMBER(SEARCH("Python",Table1[[#This Row],[skills_required]])),"Yes","No")</f>
        <v>No</v>
      </c>
      <c r="P1334" s="1" t="str">
        <f>IF(ISNUMBER(SEARCH("Excel",Table1[[#This Row],[skills_required]])),"Yes","No")</f>
        <v>No</v>
      </c>
    </row>
    <row r="1335" spans="1:16">
      <c r="A1335" s="1">
        <v>1334</v>
      </c>
      <c r="B1335" s="1" t="s">
        <v>5624</v>
      </c>
      <c r="C1335" s="1" t="s">
        <v>42</v>
      </c>
      <c r="D1335" s="1" t="s">
        <v>27</v>
      </c>
      <c r="E1335" s="1" t="s">
        <v>5625</v>
      </c>
      <c r="F1335" s="1" t="s">
        <v>37</v>
      </c>
      <c r="G1335" s="1" t="s">
        <v>60</v>
      </c>
      <c r="H1335" s="1" t="s">
        <v>5626</v>
      </c>
      <c r="I1335" s="1" t="s">
        <v>5627</v>
      </c>
      <c r="J1335" s="2">
        <v>45235</v>
      </c>
      <c r="K1335" s="1" t="s">
        <v>18</v>
      </c>
      <c r="L1335" s="1" t="s">
        <v>5395</v>
      </c>
      <c r="M1335" s="1">
        <v>81238</v>
      </c>
      <c r="N1335" s="1" t="s">
        <v>24</v>
      </c>
      <c r="O1335" s="1" t="str">
        <f>IF(ISNUMBER(SEARCH("Python",Table1[[#This Row],[skills_required]])),"Yes","No")</f>
        <v>No</v>
      </c>
      <c r="P1335" s="1" t="str">
        <f>IF(ISNUMBER(SEARCH("Excel",Table1[[#This Row],[skills_required]])),"Yes","No")</f>
        <v>No</v>
      </c>
    </row>
    <row r="1336" spans="1:16">
      <c r="A1336" s="1">
        <v>1335</v>
      </c>
      <c r="B1336" s="1" t="s">
        <v>5628</v>
      </c>
      <c r="C1336" s="1" t="s">
        <v>14</v>
      </c>
      <c r="D1336" s="1" t="s">
        <v>213</v>
      </c>
      <c r="E1336" s="1" t="s">
        <v>5629</v>
      </c>
      <c r="F1336" s="1" t="s">
        <v>37</v>
      </c>
      <c r="G1336" s="1" t="s">
        <v>19</v>
      </c>
      <c r="H1336" s="1" t="s">
        <v>5630</v>
      </c>
      <c r="I1336" s="1" t="s">
        <v>5631</v>
      </c>
      <c r="J1336" s="2">
        <v>45429</v>
      </c>
      <c r="K1336" s="1" t="s">
        <v>22</v>
      </c>
      <c r="L1336" s="1" t="s">
        <v>5632</v>
      </c>
      <c r="M1336" s="1">
        <v>120902</v>
      </c>
      <c r="N1336" s="1" t="s">
        <v>24</v>
      </c>
      <c r="O1336" s="1" t="str">
        <f>IF(ISNUMBER(SEARCH("Python",Table1[[#This Row],[skills_required]])),"Yes","No")</f>
        <v>No</v>
      </c>
      <c r="P1336" s="1" t="str">
        <f>IF(ISNUMBER(SEARCH("Excel",Table1[[#This Row],[skills_required]])),"Yes","No")</f>
        <v>Yes</v>
      </c>
    </row>
    <row r="1337" spans="1:16">
      <c r="A1337" s="1">
        <v>1336</v>
      </c>
      <c r="B1337" s="1" t="s">
        <v>5633</v>
      </c>
      <c r="C1337" s="1" t="s">
        <v>49</v>
      </c>
      <c r="D1337" s="1" t="s">
        <v>213</v>
      </c>
      <c r="E1337" s="1" t="s">
        <v>5634</v>
      </c>
      <c r="F1337" s="1" t="s">
        <v>29</v>
      </c>
      <c r="G1337" s="1" t="s">
        <v>19</v>
      </c>
      <c r="H1337" s="1" t="s">
        <v>5635</v>
      </c>
      <c r="I1337" s="1" t="s">
        <v>5636</v>
      </c>
      <c r="J1337" s="2">
        <v>45271</v>
      </c>
      <c r="K1337" s="1" t="s">
        <v>22</v>
      </c>
      <c r="L1337" s="1" t="s">
        <v>374</v>
      </c>
      <c r="M1337" s="1">
        <v>149465</v>
      </c>
      <c r="N1337" s="1" t="s">
        <v>41</v>
      </c>
      <c r="O1337" s="1" t="str">
        <f>IF(ISNUMBER(SEARCH("Python",Table1[[#This Row],[skills_required]])),"Yes","No")</f>
        <v>No</v>
      </c>
      <c r="P1337" s="1" t="str">
        <f>IF(ISNUMBER(SEARCH("Excel",Table1[[#This Row],[skills_required]])),"Yes","No")</f>
        <v>No</v>
      </c>
    </row>
    <row r="1338" spans="1:16">
      <c r="A1338" s="1">
        <v>1337</v>
      </c>
      <c r="B1338" s="1" t="s">
        <v>5637</v>
      </c>
      <c r="C1338" s="1" t="s">
        <v>57</v>
      </c>
      <c r="D1338" s="1" t="s">
        <v>77</v>
      </c>
      <c r="E1338" s="1" t="s">
        <v>5638</v>
      </c>
      <c r="F1338" s="1" t="s">
        <v>37</v>
      </c>
      <c r="G1338" s="1" t="s">
        <v>60</v>
      </c>
      <c r="H1338" s="1" t="s">
        <v>5639</v>
      </c>
      <c r="I1338" s="1" t="s">
        <v>5640</v>
      </c>
      <c r="J1338" s="2">
        <v>45844</v>
      </c>
      <c r="K1338" s="1" t="s">
        <v>18</v>
      </c>
      <c r="L1338" s="1" t="s">
        <v>197</v>
      </c>
      <c r="M1338" s="1">
        <v>123245</v>
      </c>
      <c r="N1338" s="1" t="s">
        <v>24</v>
      </c>
      <c r="O1338" s="1" t="str">
        <f>IF(ISNUMBER(SEARCH("Python",Table1[[#This Row],[skills_required]])),"Yes","No")</f>
        <v>No</v>
      </c>
      <c r="P1338" s="1" t="str">
        <f>IF(ISNUMBER(SEARCH("Excel",Table1[[#This Row],[skills_required]])),"Yes","No")</f>
        <v>No</v>
      </c>
    </row>
    <row r="1339" spans="1:16">
      <c r="A1339" s="1">
        <v>1338</v>
      </c>
      <c r="B1339" s="1" t="s">
        <v>5641</v>
      </c>
      <c r="C1339" s="1" t="s">
        <v>33</v>
      </c>
      <c r="D1339" s="1" t="s">
        <v>77</v>
      </c>
      <c r="E1339" s="1" t="s">
        <v>5642</v>
      </c>
      <c r="F1339" s="1" t="s">
        <v>29</v>
      </c>
      <c r="G1339" s="1" t="s">
        <v>53</v>
      </c>
      <c r="H1339" s="1" t="s">
        <v>5643</v>
      </c>
      <c r="I1339" s="1" t="s">
        <v>5644</v>
      </c>
      <c r="J1339" s="2">
        <v>45709</v>
      </c>
      <c r="K1339" s="1" t="s">
        <v>102</v>
      </c>
      <c r="L1339" s="1" t="s">
        <v>75</v>
      </c>
      <c r="M1339" s="1">
        <v>164227</v>
      </c>
      <c r="N1339" s="1" t="s">
        <v>41</v>
      </c>
      <c r="O1339" s="1" t="str">
        <f>IF(ISNUMBER(SEARCH("Python",Table1[[#This Row],[skills_required]])),"Yes","No")</f>
        <v>No</v>
      </c>
      <c r="P1339" s="1" t="str">
        <f>IF(ISNUMBER(SEARCH("Excel",Table1[[#This Row],[skills_required]])),"Yes","No")</f>
        <v>No</v>
      </c>
    </row>
    <row r="1340" spans="1:16">
      <c r="A1340" s="1">
        <v>1339</v>
      </c>
      <c r="B1340" s="1" t="s">
        <v>5645</v>
      </c>
      <c r="C1340" s="1" t="s">
        <v>64</v>
      </c>
      <c r="D1340" s="1" t="s">
        <v>51</v>
      </c>
      <c r="E1340" s="1" t="s">
        <v>5646</v>
      </c>
      <c r="F1340" s="1" t="s">
        <v>37</v>
      </c>
      <c r="G1340" s="1" t="s">
        <v>60</v>
      </c>
      <c r="H1340" s="1" t="s">
        <v>5647</v>
      </c>
      <c r="I1340" s="1" t="s">
        <v>5648</v>
      </c>
      <c r="J1340" s="2">
        <v>45795</v>
      </c>
      <c r="K1340" s="1" t="s">
        <v>22</v>
      </c>
      <c r="L1340" s="1" t="s">
        <v>5126</v>
      </c>
      <c r="M1340" s="1">
        <v>106558</v>
      </c>
      <c r="N1340" s="1" t="s">
        <v>24</v>
      </c>
      <c r="O1340" s="1" t="str">
        <f>IF(ISNUMBER(SEARCH("Python",Table1[[#This Row],[skills_required]])),"Yes","No")</f>
        <v>Yes</v>
      </c>
      <c r="P1340" s="1" t="str">
        <f>IF(ISNUMBER(SEARCH("Excel",Table1[[#This Row],[skills_required]])),"Yes","No")</f>
        <v>No</v>
      </c>
    </row>
    <row r="1341" spans="1:16">
      <c r="A1341" s="1">
        <v>1340</v>
      </c>
      <c r="B1341" s="1" t="s">
        <v>5649</v>
      </c>
      <c r="C1341" s="1" t="s">
        <v>14</v>
      </c>
      <c r="D1341" s="1" t="s">
        <v>77</v>
      </c>
      <c r="E1341" s="1" t="s">
        <v>5650</v>
      </c>
      <c r="F1341" s="1" t="s">
        <v>18</v>
      </c>
      <c r="G1341" s="1" t="s">
        <v>19</v>
      </c>
      <c r="H1341" s="1" t="s">
        <v>5651</v>
      </c>
      <c r="I1341" s="1" t="s">
        <v>5652</v>
      </c>
      <c r="J1341" s="2">
        <v>45396</v>
      </c>
      <c r="K1341" s="1" t="s">
        <v>18</v>
      </c>
      <c r="L1341" s="1" t="s">
        <v>916</v>
      </c>
      <c r="M1341" s="1">
        <v>66203</v>
      </c>
      <c r="N1341" s="1" t="s">
        <v>24</v>
      </c>
      <c r="O1341" s="1" t="str">
        <f>IF(ISNUMBER(SEARCH("Python",Table1[[#This Row],[skills_required]])),"Yes","No")</f>
        <v>No</v>
      </c>
      <c r="P1341" s="1" t="str">
        <f>IF(ISNUMBER(SEARCH("Excel",Table1[[#This Row],[skills_required]])),"Yes","No")</f>
        <v>No</v>
      </c>
    </row>
    <row r="1342" spans="1:16">
      <c r="A1342" s="1">
        <v>1341</v>
      </c>
      <c r="B1342" s="1" t="s">
        <v>5653</v>
      </c>
      <c r="C1342" s="1" t="s">
        <v>57</v>
      </c>
      <c r="D1342" s="1" t="s">
        <v>35</v>
      </c>
      <c r="E1342" s="1" t="s">
        <v>5654</v>
      </c>
      <c r="F1342" s="1" t="s">
        <v>37</v>
      </c>
      <c r="G1342" s="1" t="s">
        <v>60</v>
      </c>
      <c r="H1342" s="1" t="s">
        <v>5655</v>
      </c>
      <c r="I1342" s="1" t="s">
        <v>5656</v>
      </c>
      <c r="J1342" s="2">
        <v>45306</v>
      </c>
      <c r="K1342" s="1" t="s">
        <v>18</v>
      </c>
      <c r="L1342" s="1" t="s">
        <v>759</v>
      </c>
      <c r="M1342" s="1">
        <v>64069</v>
      </c>
      <c r="N1342" s="1" t="s">
        <v>24</v>
      </c>
      <c r="O1342" s="1" t="str">
        <f>IF(ISNUMBER(SEARCH("Python",Table1[[#This Row],[skills_required]])),"Yes","No")</f>
        <v>No</v>
      </c>
      <c r="P1342" s="1" t="str">
        <f>IF(ISNUMBER(SEARCH("Excel",Table1[[#This Row],[skills_required]])),"Yes","No")</f>
        <v>No</v>
      </c>
    </row>
    <row r="1343" spans="1:16">
      <c r="A1343" s="1">
        <v>1342</v>
      </c>
      <c r="B1343" s="1" t="s">
        <v>5657</v>
      </c>
      <c r="C1343" s="1" t="s">
        <v>25</v>
      </c>
      <c r="D1343" s="1" t="s">
        <v>35</v>
      </c>
      <c r="E1343" s="1" t="s">
        <v>5658</v>
      </c>
      <c r="F1343" s="1" t="s">
        <v>37</v>
      </c>
      <c r="G1343" s="1" t="s">
        <v>72</v>
      </c>
      <c r="H1343" s="1" t="s">
        <v>5659</v>
      </c>
      <c r="I1343" s="1" t="s">
        <v>5660</v>
      </c>
      <c r="J1343" s="2">
        <v>45311</v>
      </c>
      <c r="K1343" s="1" t="s">
        <v>22</v>
      </c>
      <c r="L1343" s="1" t="s">
        <v>263</v>
      </c>
      <c r="M1343" s="1">
        <v>97995</v>
      </c>
      <c r="N1343" s="1" t="s">
        <v>24</v>
      </c>
      <c r="O1343" s="1" t="str">
        <f>IF(ISNUMBER(SEARCH("Python",Table1[[#This Row],[skills_required]])),"Yes","No")</f>
        <v>No</v>
      </c>
      <c r="P1343" s="1" t="str">
        <f>IF(ISNUMBER(SEARCH("Excel",Table1[[#This Row],[skills_required]])),"Yes","No")</f>
        <v>No</v>
      </c>
    </row>
    <row r="1344" spans="1:16">
      <c r="A1344" s="1">
        <v>1343</v>
      </c>
      <c r="B1344" s="1" t="s">
        <v>5661</v>
      </c>
      <c r="C1344" s="1" t="s">
        <v>57</v>
      </c>
      <c r="D1344" s="1" t="s">
        <v>16</v>
      </c>
      <c r="E1344" s="1" t="s">
        <v>5662</v>
      </c>
      <c r="F1344" s="1" t="s">
        <v>37</v>
      </c>
      <c r="G1344" s="1" t="s">
        <v>72</v>
      </c>
      <c r="H1344" s="1" t="s">
        <v>5663</v>
      </c>
      <c r="I1344" s="1" t="s">
        <v>5664</v>
      </c>
      <c r="J1344" s="2">
        <v>45630</v>
      </c>
      <c r="K1344" s="1" t="s">
        <v>22</v>
      </c>
      <c r="L1344" s="1" t="s">
        <v>618</v>
      </c>
      <c r="M1344" s="1">
        <v>172424</v>
      </c>
      <c r="N1344" s="1" t="s">
        <v>41</v>
      </c>
      <c r="O1344" s="1" t="str">
        <f>IF(ISNUMBER(SEARCH("Python",Table1[[#This Row],[skills_required]])),"Yes","No")</f>
        <v>No</v>
      </c>
      <c r="P1344" s="1" t="str">
        <f>IF(ISNUMBER(SEARCH("Excel",Table1[[#This Row],[skills_required]])),"Yes","No")</f>
        <v>Yes</v>
      </c>
    </row>
    <row r="1345" spans="1:16">
      <c r="A1345" s="1">
        <v>1344</v>
      </c>
      <c r="B1345" s="1" t="s">
        <v>5665</v>
      </c>
      <c r="C1345" s="1" t="s">
        <v>42</v>
      </c>
      <c r="D1345" s="1" t="s">
        <v>51</v>
      </c>
      <c r="E1345" s="1" t="s">
        <v>5666</v>
      </c>
      <c r="F1345" s="1" t="s">
        <v>37</v>
      </c>
      <c r="G1345" s="1" t="s">
        <v>53</v>
      </c>
      <c r="H1345" s="1" t="s">
        <v>5667</v>
      </c>
      <c r="I1345" s="1" t="s">
        <v>5668</v>
      </c>
      <c r="J1345" s="2">
        <v>45902</v>
      </c>
      <c r="K1345" s="1" t="s">
        <v>102</v>
      </c>
      <c r="L1345" s="1" t="s">
        <v>539</v>
      </c>
      <c r="M1345" s="1">
        <v>155968</v>
      </c>
      <c r="N1345" s="1" t="s">
        <v>41</v>
      </c>
      <c r="O1345" s="1" t="str">
        <f>IF(ISNUMBER(SEARCH("Python",Table1[[#This Row],[skills_required]])),"Yes","No")</f>
        <v>No</v>
      </c>
      <c r="P1345" s="1" t="str">
        <f>IF(ISNUMBER(SEARCH("Excel",Table1[[#This Row],[skills_required]])),"Yes","No")</f>
        <v>No</v>
      </c>
    </row>
    <row r="1346" spans="1:16">
      <c r="A1346" s="1">
        <v>1345</v>
      </c>
      <c r="B1346" s="1" t="s">
        <v>1621</v>
      </c>
      <c r="C1346" s="1" t="s">
        <v>49</v>
      </c>
      <c r="D1346" s="1" t="s">
        <v>213</v>
      </c>
      <c r="E1346" s="1" t="s">
        <v>5669</v>
      </c>
      <c r="F1346" s="1" t="s">
        <v>29</v>
      </c>
      <c r="G1346" s="1" t="s">
        <v>72</v>
      </c>
      <c r="H1346" s="1" t="s">
        <v>5670</v>
      </c>
      <c r="I1346" s="1" t="s">
        <v>5671</v>
      </c>
      <c r="J1346" s="2">
        <v>45261</v>
      </c>
      <c r="K1346" s="1" t="s">
        <v>22</v>
      </c>
      <c r="L1346" s="1" t="s">
        <v>1422</v>
      </c>
      <c r="M1346" s="1">
        <v>100950</v>
      </c>
      <c r="N1346" s="1" t="s">
        <v>24</v>
      </c>
      <c r="O1346" s="1" t="str">
        <f>IF(ISNUMBER(SEARCH("Python",Table1[[#This Row],[skills_required]])),"Yes","No")</f>
        <v>Yes</v>
      </c>
      <c r="P1346" s="1" t="str">
        <f>IF(ISNUMBER(SEARCH("Excel",Table1[[#This Row],[skills_required]])),"Yes","No")</f>
        <v>No</v>
      </c>
    </row>
    <row r="1347" spans="1:16">
      <c r="A1347" s="1">
        <v>1346</v>
      </c>
      <c r="B1347" s="1" t="s">
        <v>5672</v>
      </c>
      <c r="C1347" s="1" t="s">
        <v>14</v>
      </c>
      <c r="D1347" s="1" t="s">
        <v>35</v>
      </c>
      <c r="E1347" s="1" t="s">
        <v>5673</v>
      </c>
      <c r="F1347" s="1" t="s">
        <v>37</v>
      </c>
      <c r="G1347" s="1" t="s">
        <v>19</v>
      </c>
      <c r="H1347" s="1" t="s">
        <v>5674</v>
      </c>
      <c r="I1347" s="1" t="s">
        <v>5675</v>
      </c>
      <c r="J1347" s="2">
        <v>45797</v>
      </c>
      <c r="K1347" s="1" t="s">
        <v>22</v>
      </c>
      <c r="L1347" s="1" t="s">
        <v>662</v>
      </c>
      <c r="M1347" s="1">
        <v>194146</v>
      </c>
      <c r="N1347" s="1" t="s">
        <v>41</v>
      </c>
      <c r="O1347" s="1" t="str">
        <f>IF(ISNUMBER(SEARCH("Python",Table1[[#This Row],[skills_required]])),"Yes","No")</f>
        <v>Yes</v>
      </c>
      <c r="P1347" s="1" t="str">
        <f>IF(ISNUMBER(SEARCH("Excel",Table1[[#This Row],[skills_required]])),"Yes","No")</f>
        <v>No</v>
      </c>
    </row>
    <row r="1348" spans="1:16">
      <c r="A1348" s="1">
        <v>1347</v>
      </c>
      <c r="B1348" s="1" t="s">
        <v>5676</v>
      </c>
      <c r="C1348" s="1" t="s">
        <v>49</v>
      </c>
      <c r="D1348" s="1" t="s">
        <v>44</v>
      </c>
      <c r="E1348" s="1" t="s">
        <v>5677</v>
      </c>
      <c r="F1348" s="1" t="s">
        <v>18</v>
      </c>
      <c r="G1348" s="1" t="s">
        <v>53</v>
      </c>
      <c r="H1348" s="1" t="s">
        <v>5678</v>
      </c>
      <c r="I1348" s="1" t="s">
        <v>5679</v>
      </c>
      <c r="J1348" s="2">
        <v>45678</v>
      </c>
      <c r="K1348" s="1" t="s">
        <v>18</v>
      </c>
      <c r="L1348" s="1" t="s">
        <v>136</v>
      </c>
      <c r="M1348" s="1">
        <v>85037</v>
      </c>
      <c r="N1348" s="1" t="s">
        <v>24</v>
      </c>
      <c r="O1348" s="1" t="str">
        <f>IF(ISNUMBER(SEARCH("Python",Table1[[#This Row],[skills_required]])),"Yes","No")</f>
        <v>No</v>
      </c>
      <c r="P1348" s="1" t="str">
        <f>IF(ISNUMBER(SEARCH("Excel",Table1[[#This Row],[skills_required]])),"Yes","No")</f>
        <v>Yes</v>
      </c>
    </row>
    <row r="1349" spans="1:16">
      <c r="A1349" s="1">
        <v>1348</v>
      </c>
      <c r="B1349" s="1" t="s">
        <v>5680</v>
      </c>
      <c r="C1349" s="1" t="s">
        <v>25</v>
      </c>
      <c r="D1349" s="1" t="s">
        <v>44</v>
      </c>
      <c r="E1349" s="1" t="s">
        <v>5681</v>
      </c>
      <c r="F1349" s="1" t="s">
        <v>37</v>
      </c>
      <c r="G1349" s="1" t="s">
        <v>53</v>
      </c>
      <c r="H1349" s="1" t="s">
        <v>5682</v>
      </c>
      <c r="I1349" s="1" t="s">
        <v>5683</v>
      </c>
      <c r="J1349" s="2">
        <v>45323</v>
      </c>
      <c r="K1349" s="1" t="s">
        <v>22</v>
      </c>
      <c r="L1349" s="1" t="s">
        <v>296</v>
      </c>
      <c r="M1349" s="1">
        <v>87624</v>
      </c>
      <c r="N1349" s="1" t="s">
        <v>24</v>
      </c>
      <c r="O1349" s="1" t="str">
        <f>IF(ISNUMBER(SEARCH("Python",Table1[[#This Row],[skills_required]])),"Yes","No")</f>
        <v>No</v>
      </c>
      <c r="P1349" s="1" t="str">
        <f>IF(ISNUMBER(SEARCH("Excel",Table1[[#This Row],[skills_required]])),"Yes","No")</f>
        <v>No</v>
      </c>
    </row>
    <row r="1350" spans="1:16">
      <c r="A1350" s="1">
        <v>1349</v>
      </c>
      <c r="B1350" s="1" t="s">
        <v>5684</v>
      </c>
      <c r="C1350" s="1" t="s">
        <v>64</v>
      </c>
      <c r="D1350" s="1" t="s">
        <v>77</v>
      </c>
      <c r="E1350" s="1" t="s">
        <v>5685</v>
      </c>
      <c r="F1350" s="1" t="s">
        <v>18</v>
      </c>
      <c r="G1350" s="1" t="s">
        <v>53</v>
      </c>
      <c r="H1350" s="1" t="s">
        <v>5686</v>
      </c>
      <c r="I1350" s="1" t="s">
        <v>5687</v>
      </c>
      <c r="J1350" s="2">
        <v>45898</v>
      </c>
      <c r="K1350" s="1" t="s">
        <v>18</v>
      </c>
      <c r="L1350" s="1" t="s">
        <v>759</v>
      </c>
      <c r="M1350" s="1">
        <v>91511</v>
      </c>
      <c r="N1350" s="1" t="s">
        <v>24</v>
      </c>
      <c r="O1350" s="1" t="str">
        <f>IF(ISNUMBER(SEARCH("Python",Table1[[#This Row],[skills_required]])),"Yes","No")</f>
        <v>No</v>
      </c>
      <c r="P1350" s="1" t="str">
        <f>IF(ISNUMBER(SEARCH("Excel",Table1[[#This Row],[skills_required]])),"Yes","No")</f>
        <v>No</v>
      </c>
    </row>
    <row r="1351" spans="1:16">
      <c r="A1351" s="1">
        <v>1350</v>
      </c>
      <c r="B1351" s="1" t="s">
        <v>5688</v>
      </c>
      <c r="C1351" s="1" t="s">
        <v>42</v>
      </c>
      <c r="D1351" s="1" t="s">
        <v>77</v>
      </c>
      <c r="E1351" s="1" t="s">
        <v>5689</v>
      </c>
      <c r="F1351" s="1" t="s">
        <v>18</v>
      </c>
      <c r="G1351" s="1" t="s">
        <v>72</v>
      </c>
      <c r="H1351" s="1" t="s">
        <v>5690</v>
      </c>
      <c r="I1351" s="1" t="s">
        <v>5691</v>
      </c>
      <c r="J1351" s="2">
        <v>45217</v>
      </c>
      <c r="K1351" s="1" t="s">
        <v>22</v>
      </c>
      <c r="L1351" s="1" t="s">
        <v>118</v>
      </c>
      <c r="M1351" s="1">
        <v>155959</v>
      </c>
      <c r="N1351" s="1" t="s">
        <v>41</v>
      </c>
      <c r="O1351" s="1" t="str">
        <f>IF(ISNUMBER(SEARCH("Python",Table1[[#This Row],[skills_required]])),"Yes","No")</f>
        <v>No</v>
      </c>
      <c r="P1351" s="1" t="str">
        <f>IF(ISNUMBER(SEARCH("Excel",Table1[[#This Row],[skills_required]])),"Yes","No")</f>
        <v>Yes</v>
      </c>
    </row>
    <row r="1352" spans="1:16">
      <c r="A1352" s="1">
        <v>1351</v>
      </c>
      <c r="B1352" s="1" t="s">
        <v>5692</v>
      </c>
      <c r="C1352" s="1" t="s">
        <v>42</v>
      </c>
      <c r="D1352" s="1" t="s">
        <v>213</v>
      </c>
      <c r="E1352" s="1" t="s">
        <v>5693</v>
      </c>
      <c r="F1352" s="1" t="s">
        <v>29</v>
      </c>
      <c r="G1352" s="1" t="s">
        <v>53</v>
      </c>
      <c r="H1352" s="1" t="s">
        <v>5694</v>
      </c>
      <c r="I1352" s="1" t="s">
        <v>5695</v>
      </c>
      <c r="J1352" s="2">
        <v>45868</v>
      </c>
      <c r="K1352" s="1" t="s">
        <v>102</v>
      </c>
      <c r="L1352" s="1" t="s">
        <v>103</v>
      </c>
      <c r="M1352" s="1">
        <v>57608</v>
      </c>
      <c r="N1352" s="1" t="s">
        <v>24</v>
      </c>
      <c r="O1352" s="1" t="str">
        <f>IF(ISNUMBER(SEARCH("Python",Table1[[#This Row],[skills_required]])),"Yes","No")</f>
        <v>No</v>
      </c>
      <c r="P1352" s="1" t="str">
        <f>IF(ISNUMBER(SEARCH("Excel",Table1[[#This Row],[skills_required]])),"Yes","No")</f>
        <v>Yes</v>
      </c>
    </row>
    <row r="1353" spans="1:16">
      <c r="A1353" s="1">
        <v>1352</v>
      </c>
      <c r="B1353" s="1" t="s">
        <v>5696</v>
      </c>
      <c r="C1353" s="1" t="s">
        <v>49</v>
      </c>
      <c r="D1353" s="1" t="s">
        <v>77</v>
      </c>
      <c r="E1353" s="1" t="s">
        <v>5697</v>
      </c>
      <c r="F1353" s="1" t="s">
        <v>37</v>
      </c>
      <c r="G1353" s="1" t="s">
        <v>72</v>
      </c>
      <c r="H1353" s="1" t="s">
        <v>5698</v>
      </c>
      <c r="I1353" s="1" t="s">
        <v>5699</v>
      </c>
      <c r="J1353" s="2">
        <v>45321</v>
      </c>
      <c r="K1353" s="1" t="s">
        <v>22</v>
      </c>
      <c r="L1353" s="1" t="s">
        <v>2697</v>
      </c>
      <c r="M1353" s="1">
        <v>149865</v>
      </c>
      <c r="N1353" s="1" t="s">
        <v>41</v>
      </c>
      <c r="O1353" s="1" t="str">
        <f>IF(ISNUMBER(SEARCH("Python",Table1[[#This Row],[skills_required]])),"Yes","No")</f>
        <v>No</v>
      </c>
      <c r="P1353" s="1" t="str">
        <f>IF(ISNUMBER(SEARCH("Excel",Table1[[#This Row],[skills_required]])),"Yes","No")</f>
        <v>No</v>
      </c>
    </row>
    <row r="1354" spans="1:16">
      <c r="A1354" s="1">
        <v>1353</v>
      </c>
      <c r="B1354" s="1" t="s">
        <v>5700</v>
      </c>
      <c r="C1354" s="1" t="s">
        <v>57</v>
      </c>
      <c r="D1354" s="1" t="s">
        <v>27</v>
      </c>
      <c r="E1354" s="1" t="s">
        <v>5701</v>
      </c>
      <c r="F1354" s="1" t="s">
        <v>37</v>
      </c>
      <c r="G1354" s="1" t="s">
        <v>72</v>
      </c>
      <c r="H1354" s="1" t="s">
        <v>5702</v>
      </c>
      <c r="I1354" s="1" t="s">
        <v>5703</v>
      </c>
      <c r="J1354" s="2">
        <v>45722</v>
      </c>
      <c r="K1354" s="1" t="s">
        <v>102</v>
      </c>
      <c r="L1354" s="1" t="s">
        <v>136</v>
      </c>
      <c r="M1354" s="1">
        <v>140420</v>
      </c>
      <c r="N1354" s="1" t="s">
        <v>41</v>
      </c>
      <c r="O1354" s="1" t="str">
        <f>IF(ISNUMBER(SEARCH("Python",Table1[[#This Row],[skills_required]])),"Yes","No")</f>
        <v>No</v>
      </c>
      <c r="P1354" s="1" t="str">
        <f>IF(ISNUMBER(SEARCH("Excel",Table1[[#This Row],[skills_required]])),"Yes","No")</f>
        <v>No</v>
      </c>
    </row>
    <row r="1355" spans="1:16">
      <c r="A1355" s="1">
        <v>1354</v>
      </c>
      <c r="B1355" s="1" t="s">
        <v>5704</v>
      </c>
      <c r="C1355" s="1" t="s">
        <v>57</v>
      </c>
      <c r="D1355" s="1" t="s">
        <v>16</v>
      </c>
      <c r="E1355" s="1" t="s">
        <v>5705</v>
      </c>
      <c r="F1355" s="1" t="s">
        <v>37</v>
      </c>
      <c r="G1355" s="1" t="s">
        <v>19</v>
      </c>
      <c r="H1355" s="1" t="s">
        <v>5706</v>
      </c>
      <c r="I1355" s="1" t="s">
        <v>5707</v>
      </c>
      <c r="J1355" s="2">
        <v>45745</v>
      </c>
      <c r="K1355" s="1" t="s">
        <v>18</v>
      </c>
      <c r="L1355" s="1" t="s">
        <v>136</v>
      </c>
      <c r="M1355" s="1">
        <v>64954</v>
      </c>
      <c r="N1355" s="1" t="s">
        <v>24</v>
      </c>
      <c r="O1355" s="1" t="str">
        <f>IF(ISNUMBER(SEARCH("Python",Table1[[#This Row],[skills_required]])),"Yes","No")</f>
        <v>No</v>
      </c>
      <c r="P1355" s="1" t="str">
        <f>IF(ISNUMBER(SEARCH("Excel",Table1[[#This Row],[skills_required]])),"Yes","No")</f>
        <v>No</v>
      </c>
    </row>
    <row r="1356" spans="1:16">
      <c r="A1356" s="1">
        <v>1355</v>
      </c>
      <c r="B1356" s="1" t="s">
        <v>5708</v>
      </c>
      <c r="C1356" s="1" t="s">
        <v>64</v>
      </c>
      <c r="D1356" s="1" t="s">
        <v>44</v>
      </c>
      <c r="E1356" s="1" t="s">
        <v>5709</v>
      </c>
      <c r="F1356" s="1" t="s">
        <v>18</v>
      </c>
      <c r="G1356" s="1" t="s">
        <v>72</v>
      </c>
      <c r="H1356" s="1" t="s">
        <v>5710</v>
      </c>
      <c r="I1356" s="1" t="s">
        <v>5711</v>
      </c>
      <c r="J1356" s="2">
        <v>45479</v>
      </c>
      <c r="K1356" s="1" t="s">
        <v>22</v>
      </c>
      <c r="L1356" s="1" t="s">
        <v>253</v>
      </c>
      <c r="M1356" s="1">
        <v>102334</v>
      </c>
      <c r="N1356" s="1" t="s">
        <v>24</v>
      </c>
      <c r="O1356" s="1" t="str">
        <f>IF(ISNUMBER(SEARCH("Python",Table1[[#This Row],[skills_required]])),"Yes","No")</f>
        <v>No</v>
      </c>
      <c r="P1356" s="1" t="str">
        <f>IF(ISNUMBER(SEARCH("Excel",Table1[[#This Row],[skills_required]])),"Yes","No")</f>
        <v>No</v>
      </c>
    </row>
    <row r="1357" spans="1:16">
      <c r="A1357" s="1">
        <v>1356</v>
      </c>
      <c r="B1357" s="1" t="s">
        <v>5712</v>
      </c>
      <c r="C1357" s="1" t="s">
        <v>42</v>
      </c>
      <c r="D1357" s="1" t="s">
        <v>35</v>
      </c>
      <c r="E1357" s="1" t="s">
        <v>5713</v>
      </c>
      <c r="F1357" s="1" t="s">
        <v>18</v>
      </c>
      <c r="G1357" s="1" t="s">
        <v>60</v>
      </c>
      <c r="H1357" s="1" t="s">
        <v>5714</v>
      </c>
      <c r="I1357" s="1" t="s">
        <v>5715</v>
      </c>
      <c r="J1357" s="2">
        <v>45608</v>
      </c>
      <c r="K1357" s="1" t="s">
        <v>102</v>
      </c>
      <c r="L1357" s="1" t="s">
        <v>202</v>
      </c>
      <c r="M1357" s="1">
        <v>79176</v>
      </c>
      <c r="N1357" s="1" t="s">
        <v>24</v>
      </c>
      <c r="O1357" s="1" t="str">
        <f>IF(ISNUMBER(SEARCH("Python",Table1[[#This Row],[skills_required]])),"Yes","No")</f>
        <v>No</v>
      </c>
      <c r="P1357" s="1" t="str">
        <f>IF(ISNUMBER(SEARCH("Excel",Table1[[#This Row],[skills_required]])),"Yes","No")</f>
        <v>Yes</v>
      </c>
    </row>
    <row r="1358" spans="1:16">
      <c r="A1358" s="1">
        <v>1357</v>
      </c>
      <c r="B1358" s="1" t="s">
        <v>5716</v>
      </c>
      <c r="C1358" s="1" t="s">
        <v>49</v>
      </c>
      <c r="D1358" s="1" t="s">
        <v>213</v>
      </c>
      <c r="E1358" s="1" t="s">
        <v>5717</v>
      </c>
      <c r="F1358" s="1" t="s">
        <v>29</v>
      </c>
      <c r="G1358" s="1" t="s">
        <v>53</v>
      </c>
      <c r="H1358" s="1" t="s">
        <v>5718</v>
      </c>
      <c r="I1358" s="1" t="s">
        <v>5719</v>
      </c>
      <c r="J1358" s="2">
        <v>45432</v>
      </c>
      <c r="K1358" s="1" t="s">
        <v>102</v>
      </c>
      <c r="L1358" s="1" t="s">
        <v>2059</v>
      </c>
      <c r="M1358" s="1">
        <v>56477</v>
      </c>
      <c r="N1358" s="1" t="s">
        <v>24</v>
      </c>
      <c r="O1358" s="1" t="str">
        <f>IF(ISNUMBER(SEARCH("Python",Table1[[#This Row],[skills_required]])),"Yes","No")</f>
        <v>No</v>
      </c>
      <c r="P1358" s="1" t="str">
        <f>IF(ISNUMBER(SEARCH("Excel",Table1[[#This Row],[skills_required]])),"Yes","No")</f>
        <v>No</v>
      </c>
    </row>
    <row r="1359" spans="1:16">
      <c r="A1359" s="1">
        <v>1358</v>
      </c>
      <c r="B1359" s="1" t="s">
        <v>5720</v>
      </c>
      <c r="C1359" s="1" t="s">
        <v>14</v>
      </c>
      <c r="D1359" s="1" t="s">
        <v>44</v>
      </c>
      <c r="E1359" s="1" t="s">
        <v>5721</v>
      </c>
      <c r="F1359" s="1" t="s">
        <v>18</v>
      </c>
      <c r="G1359" s="1" t="s">
        <v>60</v>
      </c>
      <c r="H1359" s="1" t="s">
        <v>5722</v>
      </c>
      <c r="I1359" s="1" t="s">
        <v>5723</v>
      </c>
      <c r="J1359" s="2">
        <v>45582</v>
      </c>
      <c r="K1359" s="1" t="s">
        <v>102</v>
      </c>
      <c r="L1359" s="1" t="s">
        <v>2576</v>
      </c>
      <c r="M1359" s="1">
        <v>90494</v>
      </c>
      <c r="N1359" s="1" t="s">
        <v>24</v>
      </c>
      <c r="O1359" s="1" t="str">
        <f>IF(ISNUMBER(SEARCH("Python",Table1[[#This Row],[skills_required]])),"Yes","No")</f>
        <v>No</v>
      </c>
      <c r="P1359" s="1" t="str">
        <f>IF(ISNUMBER(SEARCH("Excel",Table1[[#This Row],[skills_required]])),"Yes","No")</f>
        <v>No</v>
      </c>
    </row>
    <row r="1360" spans="1:16">
      <c r="A1360" s="1">
        <v>1359</v>
      </c>
      <c r="B1360" s="1" t="s">
        <v>5724</v>
      </c>
      <c r="C1360" s="1" t="s">
        <v>49</v>
      </c>
      <c r="D1360" s="1" t="s">
        <v>16</v>
      </c>
      <c r="E1360" s="1" t="s">
        <v>5725</v>
      </c>
      <c r="F1360" s="1" t="s">
        <v>18</v>
      </c>
      <c r="G1360" s="1" t="s">
        <v>19</v>
      </c>
      <c r="H1360" s="1" t="s">
        <v>5726</v>
      </c>
      <c r="I1360" s="1" t="s">
        <v>5727</v>
      </c>
      <c r="J1360" s="2">
        <v>45325</v>
      </c>
      <c r="K1360" s="1" t="s">
        <v>102</v>
      </c>
      <c r="L1360" s="1" t="s">
        <v>5728</v>
      </c>
      <c r="M1360" s="1">
        <v>127382</v>
      </c>
      <c r="N1360" s="1" t="s">
        <v>41</v>
      </c>
      <c r="O1360" s="1" t="str">
        <f>IF(ISNUMBER(SEARCH("Python",Table1[[#This Row],[skills_required]])),"Yes","No")</f>
        <v>No</v>
      </c>
      <c r="P1360" s="1" t="str">
        <f>IF(ISNUMBER(SEARCH("Excel",Table1[[#This Row],[skills_required]])),"Yes","No")</f>
        <v>No</v>
      </c>
    </row>
    <row r="1361" spans="1:16">
      <c r="A1361" s="1">
        <v>1360</v>
      </c>
      <c r="B1361" s="1" t="s">
        <v>5729</v>
      </c>
      <c r="C1361" s="1" t="s">
        <v>57</v>
      </c>
      <c r="D1361" s="1" t="s">
        <v>44</v>
      </c>
      <c r="E1361" s="1" t="s">
        <v>5730</v>
      </c>
      <c r="F1361" s="1" t="s">
        <v>37</v>
      </c>
      <c r="G1361" s="1" t="s">
        <v>72</v>
      </c>
      <c r="H1361" s="1" t="s">
        <v>5731</v>
      </c>
      <c r="I1361" s="1" t="s">
        <v>5732</v>
      </c>
      <c r="J1361" s="2">
        <v>45288</v>
      </c>
      <c r="K1361" s="1" t="s">
        <v>22</v>
      </c>
      <c r="L1361" s="1" t="s">
        <v>253</v>
      </c>
      <c r="M1361" s="1">
        <v>130991</v>
      </c>
      <c r="N1361" s="1" t="s">
        <v>41</v>
      </c>
      <c r="O1361" s="1" t="str">
        <f>IF(ISNUMBER(SEARCH("Python",Table1[[#This Row],[skills_required]])),"Yes","No")</f>
        <v>No</v>
      </c>
      <c r="P1361" s="1" t="str">
        <f>IF(ISNUMBER(SEARCH("Excel",Table1[[#This Row],[skills_required]])),"Yes","No")</f>
        <v>No</v>
      </c>
    </row>
    <row r="1362" spans="1:16">
      <c r="A1362" s="1">
        <v>1361</v>
      </c>
      <c r="B1362" s="1" t="s">
        <v>5733</v>
      </c>
      <c r="C1362" s="1" t="s">
        <v>33</v>
      </c>
      <c r="D1362" s="1" t="s">
        <v>27</v>
      </c>
      <c r="E1362" s="1" t="s">
        <v>5734</v>
      </c>
      <c r="F1362" s="1" t="s">
        <v>29</v>
      </c>
      <c r="G1362" s="1" t="s">
        <v>72</v>
      </c>
      <c r="H1362" s="1" t="s">
        <v>5735</v>
      </c>
      <c r="I1362" s="1" t="s">
        <v>5736</v>
      </c>
      <c r="J1362" s="2">
        <v>45292</v>
      </c>
      <c r="K1362" s="1" t="s">
        <v>102</v>
      </c>
      <c r="L1362" s="1" t="s">
        <v>911</v>
      </c>
      <c r="M1362" s="1">
        <v>181454</v>
      </c>
      <c r="N1362" s="1" t="s">
        <v>41</v>
      </c>
      <c r="O1362" s="1" t="str">
        <f>IF(ISNUMBER(SEARCH("Python",Table1[[#This Row],[skills_required]])),"Yes","No")</f>
        <v>Yes</v>
      </c>
      <c r="P1362" s="1" t="str">
        <f>IF(ISNUMBER(SEARCH("Excel",Table1[[#This Row],[skills_required]])),"Yes","No")</f>
        <v>No</v>
      </c>
    </row>
    <row r="1363" spans="1:16">
      <c r="A1363" s="1">
        <v>1362</v>
      </c>
      <c r="B1363" s="1" t="s">
        <v>5737</v>
      </c>
      <c r="C1363" s="1" t="s">
        <v>25</v>
      </c>
      <c r="D1363" s="1" t="s">
        <v>27</v>
      </c>
      <c r="E1363" s="1" t="s">
        <v>5738</v>
      </c>
      <c r="F1363" s="1" t="s">
        <v>18</v>
      </c>
      <c r="G1363" s="1" t="s">
        <v>72</v>
      </c>
      <c r="H1363" s="1" t="s">
        <v>5739</v>
      </c>
      <c r="I1363" s="1" t="s">
        <v>5740</v>
      </c>
      <c r="J1363" s="2">
        <v>45195</v>
      </c>
      <c r="K1363" s="1" t="s">
        <v>22</v>
      </c>
      <c r="L1363" s="1" t="s">
        <v>1519</v>
      </c>
      <c r="M1363" s="1">
        <v>147701</v>
      </c>
      <c r="N1363" s="1" t="s">
        <v>41</v>
      </c>
      <c r="O1363" s="1" t="str">
        <f>IF(ISNUMBER(SEARCH("Python",Table1[[#This Row],[skills_required]])),"Yes","No")</f>
        <v>Yes</v>
      </c>
      <c r="P1363" s="1" t="str">
        <f>IF(ISNUMBER(SEARCH("Excel",Table1[[#This Row],[skills_required]])),"Yes","No")</f>
        <v>No</v>
      </c>
    </row>
    <row r="1364" spans="1:16">
      <c r="A1364" s="1">
        <v>1363</v>
      </c>
      <c r="B1364" s="1" t="s">
        <v>5741</v>
      </c>
      <c r="C1364" s="1" t="s">
        <v>42</v>
      </c>
      <c r="D1364" s="1" t="s">
        <v>27</v>
      </c>
      <c r="E1364" s="1" t="s">
        <v>5742</v>
      </c>
      <c r="F1364" s="1" t="s">
        <v>29</v>
      </c>
      <c r="G1364" s="1" t="s">
        <v>60</v>
      </c>
      <c r="H1364" s="1" t="s">
        <v>5743</v>
      </c>
      <c r="I1364" s="1" t="s">
        <v>5744</v>
      </c>
      <c r="J1364" s="2">
        <v>45246</v>
      </c>
      <c r="K1364" s="1" t="s">
        <v>102</v>
      </c>
      <c r="L1364" s="1" t="s">
        <v>316</v>
      </c>
      <c r="M1364" s="1">
        <v>191997</v>
      </c>
      <c r="N1364" s="1" t="s">
        <v>41</v>
      </c>
      <c r="O1364" s="1" t="str">
        <f>IF(ISNUMBER(SEARCH("Python",Table1[[#This Row],[skills_required]])),"Yes","No")</f>
        <v>No</v>
      </c>
      <c r="P1364" s="1" t="str">
        <f>IF(ISNUMBER(SEARCH("Excel",Table1[[#This Row],[skills_required]])),"Yes","No")</f>
        <v>No</v>
      </c>
    </row>
    <row r="1365" spans="1:16">
      <c r="A1365" s="1">
        <v>1364</v>
      </c>
      <c r="B1365" s="1" t="s">
        <v>5745</v>
      </c>
      <c r="C1365" s="1" t="s">
        <v>42</v>
      </c>
      <c r="D1365" s="1" t="s">
        <v>77</v>
      </c>
      <c r="E1365" s="1" t="s">
        <v>5746</v>
      </c>
      <c r="F1365" s="1" t="s">
        <v>29</v>
      </c>
      <c r="G1365" s="1" t="s">
        <v>60</v>
      </c>
      <c r="H1365" s="1" t="s">
        <v>5747</v>
      </c>
      <c r="I1365" s="1" t="s">
        <v>5748</v>
      </c>
      <c r="J1365" s="2">
        <v>45408</v>
      </c>
      <c r="K1365" s="1" t="s">
        <v>102</v>
      </c>
      <c r="L1365" s="1" t="s">
        <v>155</v>
      </c>
      <c r="M1365" s="1">
        <v>144287</v>
      </c>
      <c r="N1365" s="1" t="s">
        <v>41</v>
      </c>
      <c r="O1365" s="1" t="str">
        <f>IF(ISNUMBER(SEARCH("Python",Table1[[#This Row],[skills_required]])),"Yes","No")</f>
        <v>No</v>
      </c>
      <c r="P1365" s="1" t="str">
        <f>IF(ISNUMBER(SEARCH("Excel",Table1[[#This Row],[skills_required]])),"Yes","No")</f>
        <v>No</v>
      </c>
    </row>
    <row r="1366" spans="1:16">
      <c r="A1366" s="1">
        <v>1365</v>
      </c>
      <c r="B1366" s="1" t="s">
        <v>5749</v>
      </c>
      <c r="C1366" s="1" t="s">
        <v>42</v>
      </c>
      <c r="D1366" s="1" t="s">
        <v>213</v>
      </c>
      <c r="E1366" s="1" t="s">
        <v>5750</v>
      </c>
      <c r="F1366" s="1" t="s">
        <v>29</v>
      </c>
      <c r="G1366" s="1" t="s">
        <v>19</v>
      </c>
      <c r="H1366" s="1" t="s">
        <v>5751</v>
      </c>
      <c r="I1366" s="1" t="s">
        <v>5752</v>
      </c>
      <c r="J1366" s="2">
        <v>45354</v>
      </c>
      <c r="K1366" s="1" t="s">
        <v>102</v>
      </c>
      <c r="L1366" s="1" t="s">
        <v>118</v>
      </c>
      <c r="M1366" s="1">
        <v>119386</v>
      </c>
      <c r="N1366" s="1" t="s">
        <v>24</v>
      </c>
      <c r="O1366" s="1" t="str">
        <f>IF(ISNUMBER(SEARCH("Python",Table1[[#This Row],[skills_required]])),"Yes","No")</f>
        <v>No</v>
      </c>
      <c r="P1366" s="1" t="str">
        <f>IF(ISNUMBER(SEARCH("Excel",Table1[[#This Row],[skills_required]])),"Yes","No")</f>
        <v>No</v>
      </c>
    </row>
    <row r="1367" spans="1:16">
      <c r="A1367" s="1">
        <v>1366</v>
      </c>
      <c r="B1367" s="1" t="s">
        <v>5753</v>
      </c>
      <c r="C1367" s="1" t="s">
        <v>33</v>
      </c>
      <c r="D1367" s="1" t="s">
        <v>51</v>
      </c>
      <c r="E1367" s="1" t="s">
        <v>5754</v>
      </c>
      <c r="F1367" s="1" t="s">
        <v>37</v>
      </c>
      <c r="G1367" s="1" t="s">
        <v>19</v>
      </c>
      <c r="H1367" s="1" t="s">
        <v>5755</v>
      </c>
      <c r="I1367" s="1" t="s">
        <v>5756</v>
      </c>
      <c r="J1367" s="2">
        <v>45700</v>
      </c>
      <c r="K1367" s="1" t="s">
        <v>102</v>
      </c>
      <c r="L1367" s="1" t="s">
        <v>1646</v>
      </c>
      <c r="M1367" s="1">
        <v>83322</v>
      </c>
      <c r="N1367" s="1" t="s">
        <v>24</v>
      </c>
      <c r="O1367" s="1" t="str">
        <f>IF(ISNUMBER(SEARCH("Python",Table1[[#This Row],[skills_required]])),"Yes","No")</f>
        <v>Yes</v>
      </c>
      <c r="P1367" s="1" t="str">
        <f>IF(ISNUMBER(SEARCH("Excel",Table1[[#This Row],[skills_required]])),"Yes","No")</f>
        <v>No</v>
      </c>
    </row>
    <row r="1368" spans="1:16">
      <c r="A1368" s="1">
        <v>1367</v>
      </c>
      <c r="B1368" s="1" t="s">
        <v>5757</v>
      </c>
      <c r="C1368" s="1" t="s">
        <v>64</v>
      </c>
      <c r="D1368" s="1" t="s">
        <v>27</v>
      </c>
      <c r="E1368" s="1" t="s">
        <v>5758</v>
      </c>
      <c r="F1368" s="1" t="s">
        <v>18</v>
      </c>
      <c r="G1368" s="1" t="s">
        <v>60</v>
      </c>
      <c r="H1368" s="1" t="s">
        <v>5759</v>
      </c>
      <c r="I1368" s="1" t="s">
        <v>5760</v>
      </c>
      <c r="J1368" s="2">
        <v>45882</v>
      </c>
      <c r="K1368" s="1" t="s">
        <v>22</v>
      </c>
      <c r="L1368" s="1" t="s">
        <v>374</v>
      </c>
      <c r="M1368" s="1">
        <v>78471</v>
      </c>
      <c r="N1368" s="1" t="s">
        <v>24</v>
      </c>
      <c r="O1368" s="1" t="str">
        <f>IF(ISNUMBER(SEARCH("Python",Table1[[#This Row],[skills_required]])),"Yes","No")</f>
        <v>No</v>
      </c>
      <c r="P1368" s="1" t="str">
        <f>IF(ISNUMBER(SEARCH("Excel",Table1[[#This Row],[skills_required]])),"Yes","No")</f>
        <v>No</v>
      </c>
    </row>
    <row r="1369" spans="1:16">
      <c r="A1369" s="1">
        <v>1368</v>
      </c>
      <c r="B1369" s="1" t="s">
        <v>5761</v>
      </c>
      <c r="C1369" s="1" t="s">
        <v>14</v>
      </c>
      <c r="D1369" s="1" t="s">
        <v>213</v>
      </c>
      <c r="E1369" s="1" t="s">
        <v>5762</v>
      </c>
      <c r="F1369" s="1" t="s">
        <v>18</v>
      </c>
      <c r="G1369" s="1" t="s">
        <v>53</v>
      </c>
      <c r="H1369" s="1" t="s">
        <v>5763</v>
      </c>
      <c r="I1369" s="1" t="s">
        <v>5764</v>
      </c>
      <c r="J1369" s="2">
        <v>45436</v>
      </c>
      <c r="K1369" s="1" t="s">
        <v>22</v>
      </c>
      <c r="L1369" s="1" t="s">
        <v>3908</v>
      </c>
      <c r="M1369" s="1">
        <v>126804</v>
      </c>
      <c r="N1369" s="1" t="s">
        <v>41</v>
      </c>
      <c r="O1369" s="1" t="str">
        <f>IF(ISNUMBER(SEARCH("Python",Table1[[#This Row],[skills_required]])),"Yes","No")</f>
        <v>No</v>
      </c>
      <c r="P1369" s="1" t="str">
        <f>IF(ISNUMBER(SEARCH("Excel",Table1[[#This Row],[skills_required]])),"Yes","No")</f>
        <v>No</v>
      </c>
    </row>
    <row r="1370" spans="1:16">
      <c r="A1370" s="1">
        <v>1369</v>
      </c>
      <c r="B1370" s="1" t="s">
        <v>5765</v>
      </c>
      <c r="C1370" s="1" t="s">
        <v>57</v>
      </c>
      <c r="D1370" s="1" t="s">
        <v>35</v>
      </c>
      <c r="E1370" s="1" t="s">
        <v>1186</v>
      </c>
      <c r="F1370" s="1" t="s">
        <v>29</v>
      </c>
      <c r="G1370" s="1" t="s">
        <v>19</v>
      </c>
      <c r="H1370" s="1" t="s">
        <v>5766</v>
      </c>
      <c r="I1370" s="1" t="s">
        <v>5767</v>
      </c>
      <c r="J1370" s="2">
        <v>45348</v>
      </c>
      <c r="K1370" s="1" t="s">
        <v>18</v>
      </c>
      <c r="L1370" s="1" t="s">
        <v>311</v>
      </c>
      <c r="M1370" s="1">
        <v>138396</v>
      </c>
      <c r="N1370" s="1" t="s">
        <v>41</v>
      </c>
      <c r="O1370" s="1" t="str">
        <f>IF(ISNUMBER(SEARCH("Python",Table1[[#This Row],[skills_required]])),"Yes","No")</f>
        <v>No</v>
      </c>
      <c r="P1370" s="1" t="str">
        <f>IF(ISNUMBER(SEARCH("Excel",Table1[[#This Row],[skills_required]])),"Yes","No")</f>
        <v>No</v>
      </c>
    </row>
    <row r="1371" spans="1:16">
      <c r="A1371" s="1">
        <v>1370</v>
      </c>
      <c r="B1371" s="1" t="s">
        <v>5768</v>
      </c>
      <c r="C1371" s="1" t="s">
        <v>42</v>
      </c>
      <c r="D1371" s="1" t="s">
        <v>35</v>
      </c>
      <c r="E1371" s="1" t="s">
        <v>5769</v>
      </c>
      <c r="F1371" s="1" t="s">
        <v>37</v>
      </c>
      <c r="G1371" s="1" t="s">
        <v>60</v>
      </c>
      <c r="H1371" s="1" t="s">
        <v>5770</v>
      </c>
      <c r="I1371" s="1" t="s">
        <v>5771</v>
      </c>
      <c r="J1371" s="2">
        <v>45191</v>
      </c>
      <c r="K1371" s="1" t="s">
        <v>18</v>
      </c>
      <c r="L1371" s="1" t="s">
        <v>1422</v>
      </c>
      <c r="M1371" s="1">
        <v>106510</v>
      </c>
      <c r="N1371" s="1" t="s">
        <v>24</v>
      </c>
      <c r="O1371" s="1" t="str">
        <f>IF(ISNUMBER(SEARCH("Python",Table1[[#This Row],[skills_required]])),"Yes","No")</f>
        <v>No</v>
      </c>
      <c r="P1371" s="1" t="str">
        <f>IF(ISNUMBER(SEARCH("Excel",Table1[[#This Row],[skills_required]])),"Yes","No")</f>
        <v>No</v>
      </c>
    </row>
    <row r="1372" spans="1:16">
      <c r="A1372" s="1">
        <v>1371</v>
      </c>
      <c r="B1372" s="1" t="s">
        <v>5772</v>
      </c>
      <c r="C1372" s="1" t="s">
        <v>33</v>
      </c>
      <c r="D1372" s="1" t="s">
        <v>51</v>
      </c>
      <c r="E1372" s="1" t="s">
        <v>5773</v>
      </c>
      <c r="F1372" s="1" t="s">
        <v>18</v>
      </c>
      <c r="G1372" s="1" t="s">
        <v>72</v>
      </c>
      <c r="H1372" s="1" t="s">
        <v>5774</v>
      </c>
      <c r="I1372" s="1" t="s">
        <v>5775</v>
      </c>
      <c r="J1372" s="2">
        <v>45413</v>
      </c>
      <c r="K1372" s="1" t="s">
        <v>18</v>
      </c>
      <c r="L1372" s="1" t="s">
        <v>86</v>
      </c>
      <c r="M1372" s="1">
        <v>136250</v>
      </c>
      <c r="N1372" s="1" t="s">
        <v>41</v>
      </c>
      <c r="O1372" s="1" t="str">
        <f>IF(ISNUMBER(SEARCH("Python",Table1[[#This Row],[skills_required]])),"Yes","No")</f>
        <v>No</v>
      </c>
      <c r="P1372" s="1" t="str">
        <f>IF(ISNUMBER(SEARCH("Excel",Table1[[#This Row],[skills_required]])),"Yes","No")</f>
        <v>Yes</v>
      </c>
    </row>
    <row r="1373" spans="1:16">
      <c r="A1373" s="1">
        <v>1372</v>
      </c>
      <c r="B1373" s="1" t="s">
        <v>5776</v>
      </c>
      <c r="C1373" s="1" t="s">
        <v>57</v>
      </c>
      <c r="D1373" s="1" t="s">
        <v>16</v>
      </c>
      <c r="E1373" s="1" t="s">
        <v>5777</v>
      </c>
      <c r="F1373" s="1" t="s">
        <v>18</v>
      </c>
      <c r="G1373" s="1" t="s">
        <v>19</v>
      </c>
      <c r="H1373" s="1" t="s">
        <v>5778</v>
      </c>
      <c r="I1373" s="1" t="s">
        <v>5779</v>
      </c>
      <c r="J1373" s="2">
        <v>45591</v>
      </c>
      <c r="K1373" s="1" t="s">
        <v>22</v>
      </c>
      <c r="L1373" s="1" t="s">
        <v>86</v>
      </c>
      <c r="M1373" s="1">
        <v>138243</v>
      </c>
      <c r="N1373" s="1" t="s">
        <v>41</v>
      </c>
      <c r="O1373" s="1" t="str">
        <f>IF(ISNUMBER(SEARCH("Python",Table1[[#This Row],[skills_required]])),"Yes","No")</f>
        <v>No</v>
      </c>
      <c r="P1373" s="1" t="str">
        <f>IF(ISNUMBER(SEARCH("Excel",Table1[[#This Row],[skills_required]])),"Yes","No")</f>
        <v>Yes</v>
      </c>
    </row>
    <row r="1374" spans="1:16">
      <c r="A1374" s="1">
        <v>1373</v>
      </c>
      <c r="B1374" s="1" t="s">
        <v>5780</v>
      </c>
      <c r="C1374" s="1" t="s">
        <v>42</v>
      </c>
      <c r="D1374" s="1" t="s">
        <v>27</v>
      </c>
      <c r="E1374" s="1" t="s">
        <v>5781</v>
      </c>
      <c r="F1374" s="1" t="s">
        <v>29</v>
      </c>
      <c r="G1374" s="1" t="s">
        <v>53</v>
      </c>
      <c r="H1374" s="1" t="s">
        <v>5782</v>
      </c>
      <c r="I1374" s="1" t="s">
        <v>5783</v>
      </c>
      <c r="J1374" s="2">
        <v>45360</v>
      </c>
      <c r="K1374" s="1" t="s">
        <v>102</v>
      </c>
      <c r="L1374" s="1" t="s">
        <v>155</v>
      </c>
      <c r="M1374" s="1">
        <v>165443</v>
      </c>
      <c r="N1374" s="1" t="s">
        <v>41</v>
      </c>
      <c r="O1374" s="1" t="str">
        <f>IF(ISNUMBER(SEARCH("Python",Table1[[#This Row],[skills_required]])),"Yes","No")</f>
        <v>No</v>
      </c>
      <c r="P1374" s="1" t="str">
        <f>IF(ISNUMBER(SEARCH("Excel",Table1[[#This Row],[skills_required]])),"Yes","No")</f>
        <v>Yes</v>
      </c>
    </row>
    <row r="1375" spans="1:16">
      <c r="A1375" s="1">
        <v>1374</v>
      </c>
      <c r="B1375" s="1" t="s">
        <v>5784</v>
      </c>
      <c r="C1375" s="1" t="s">
        <v>57</v>
      </c>
      <c r="D1375" s="1" t="s">
        <v>44</v>
      </c>
      <c r="E1375" s="1" t="s">
        <v>5785</v>
      </c>
      <c r="F1375" s="1" t="s">
        <v>29</v>
      </c>
      <c r="G1375" s="1" t="s">
        <v>60</v>
      </c>
      <c r="H1375" s="1" t="s">
        <v>5786</v>
      </c>
      <c r="I1375" s="1" t="s">
        <v>5787</v>
      </c>
      <c r="J1375" s="2">
        <v>45886</v>
      </c>
      <c r="K1375" s="1" t="s">
        <v>22</v>
      </c>
      <c r="L1375" s="1" t="s">
        <v>103</v>
      </c>
      <c r="M1375" s="1">
        <v>73627</v>
      </c>
      <c r="N1375" s="1" t="s">
        <v>24</v>
      </c>
      <c r="O1375" s="1" t="str">
        <f>IF(ISNUMBER(SEARCH("Python",Table1[[#This Row],[skills_required]])),"Yes","No")</f>
        <v>No</v>
      </c>
      <c r="P1375" s="1" t="str">
        <f>IF(ISNUMBER(SEARCH("Excel",Table1[[#This Row],[skills_required]])),"Yes","No")</f>
        <v>Yes</v>
      </c>
    </row>
    <row r="1376" spans="1:16">
      <c r="A1376" s="1">
        <v>1375</v>
      </c>
      <c r="B1376" s="1" t="s">
        <v>5788</v>
      </c>
      <c r="C1376" s="1" t="s">
        <v>49</v>
      </c>
      <c r="D1376" s="1" t="s">
        <v>98</v>
      </c>
      <c r="E1376" s="1" t="s">
        <v>5789</v>
      </c>
      <c r="F1376" s="1" t="s">
        <v>37</v>
      </c>
      <c r="G1376" s="1" t="s">
        <v>60</v>
      </c>
      <c r="H1376" s="1" t="s">
        <v>5790</v>
      </c>
      <c r="I1376" s="1" t="s">
        <v>5791</v>
      </c>
      <c r="J1376" s="2">
        <v>45356</v>
      </c>
      <c r="K1376" s="1" t="s">
        <v>18</v>
      </c>
      <c r="L1376" s="1" t="s">
        <v>2944</v>
      </c>
      <c r="M1376" s="1">
        <v>155415</v>
      </c>
      <c r="N1376" s="1" t="s">
        <v>41</v>
      </c>
      <c r="O1376" s="1" t="str">
        <f>IF(ISNUMBER(SEARCH("Python",Table1[[#This Row],[skills_required]])),"Yes","No")</f>
        <v>Yes</v>
      </c>
      <c r="P1376" s="1" t="str">
        <f>IF(ISNUMBER(SEARCH("Excel",Table1[[#This Row],[skills_required]])),"Yes","No")</f>
        <v>No</v>
      </c>
    </row>
    <row r="1377" spans="1:16">
      <c r="A1377" s="1">
        <v>1376</v>
      </c>
      <c r="B1377" s="1" t="s">
        <v>5792</v>
      </c>
      <c r="C1377" s="1" t="s">
        <v>57</v>
      </c>
      <c r="D1377" s="1" t="s">
        <v>44</v>
      </c>
      <c r="E1377" s="1" t="s">
        <v>5793</v>
      </c>
      <c r="F1377" s="1" t="s">
        <v>37</v>
      </c>
      <c r="G1377" s="1" t="s">
        <v>72</v>
      </c>
      <c r="H1377" s="1" t="s">
        <v>5794</v>
      </c>
      <c r="I1377" s="1" t="s">
        <v>5795</v>
      </c>
      <c r="J1377" s="2">
        <v>45499</v>
      </c>
      <c r="K1377" s="1" t="s">
        <v>22</v>
      </c>
      <c r="L1377" s="1" t="s">
        <v>1779</v>
      </c>
      <c r="M1377" s="1">
        <v>99725</v>
      </c>
      <c r="N1377" s="1" t="s">
        <v>24</v>
      </c>
      <c r="O1377" s="1" t="str">
        <f>IF(ISNUMBER(SEARCH("Python",Table1[[#This Row],[skills_required]])),"Yes","No")</f>
        <v>Yes</v>
      </c>
      <c r="P1377" s="1" t="str">
        <f>IF(ISNUMBER(SEARCH("Excel",Table1[[#This Row],[skills_required]])),"Yes","No")</f>
        <v>No</v>
      </c>
    </row>
    <row r="1378" spans="1:16">
      <c r="A1378" s="1">
        <v>1377</v>
      </c>
      <c r="B1378" s="1" t="s">
        <v>5796</v>
      </c>
      <c r="C1378" s="1" t="s">
        <v>49</v>
      </c>
      <c r="D1378" s="1" t="s">
        <v>44</v>
      </c>
      <c r="E1378" s="1" t="s">
        <v>5797</v>
      </c>
      <c r="F1378" s="1" t="s">
        <v>37</v>
      </c>
      <c r="G1378" s="1" t="s">
        <v>19</v>
      </c>
      <c r="H1378" s="1" t="s">
        <v>5798</v>
      </c>
      <c r="I1378" s="1" t="s">
        <v>5799</v>
      </c>
      <c r="J1378" s="2">
        <v>45851</v>
      </c>
      <c r="K1378" s="1" t="s">
        <v>18</v>
      </c>
      <c r="L1378" s="1" t="s">
        <v>263</v>
      </c>
      <c r="M1378" s="1">
        <v>126716</v>
      </c>
      <c r="N1378" s="1" t="s">
        <v>41</v>
      </c>
      <c r="O1378" s="1" t="str">
        <f>IF(ISNUMBER(SEARCH("Python",Table1[[#This Row],[skills_required]])),"Yes","No")</f>
        <v>No</v>
      </c>
      <c r="P1378" s="1" t="str">
        <f>IF(ISNUMBER(SEARCH("Excel",Table1[[#This Row],[skills_required]])),"Yes","No")</f>
        <v>No</v>
      </c>
    </row>
    <row r="1379" spans="1:16">
      <c r="A1379" s="1">
        <v>1378</v>
      </c>
      <c r="B1379" s="1" t="s">
        <v>5800</v>
      </c>
      <c r="C1379" s="1" t="s">
        <v>49</v>
      </c>
      <c r="D1379" s="1" t="s">
        <v>44</v>
      </c>
      <c r="E1379" s="1" t="s">
        <v>5801</v>
      </c>
      <c r="F1379" s="1" t="s">
        <v>37</v>
      </c>
      <c r="G1379" s="1" t="s">
        <v>19</v>
      </c>
      <c r="H1379" s="1" t="s">
        <v>5802</v>
      </c>
      <c r="I1379" s="1" t="s">
        <v>5803</v>
      </c>
      <c r="J1379" s="2">
        <v>45437</v>
      </c>
      <c r="K1379" s="1" t="s">
        <v>18</v>
      </c>
      <c r="L1379" s="1" t="s">
        <v>448</v>
      </c>
      <c r="M1379" s="1">
        <v>96635</v>
      </c>
      <c r="N1379" s="1" t="s">
        <v>24</v>
      </c>
      <c r="O1379" s="1" t="str">
        <f>IF(ISNUMBER(SEARCH("Python",Table1[[#This Row],[skills_required]])),"Yes","No")</f>
        <v>Yes</v>
      </c>
      <c r="P1379" s="1" t="str">
        <f>IF(ISNUMBER(SEARCH("Excel",Table1[[#This Row],[skills_required]])),"Yes","No")</f>
        <v>No</v>
      </c>
    </row>
    <row r="1380" spans="1:16">
      <c r="A1380" s="1">
        <v>1379</v>
      </c>
      <c r="B1380" s="1" t="s">
        <v>5804</v>
      </c>
      <c r="C1380" s="1" t="s">
        <v>14</v>
      </c>
      <c r="D1380" s="1" t="s">
        <v>35</v>
      </c>
      <c r="E1380" s="1" t="s">
        <v>5805</v>
      </c>
      <c r="F1380" s="1" t="s">
        <v>18</v>
      </c>
      <c r="G1380" s="1" t="s">
        <v>60</v>
      </c>
      <c r="H1380" s="1" t="s">
        <v>5806</v>
      </c>
      <c r="I1380" s="1" t="s">
        <v>5807</v>
      </c>
      <c r="J1380" s="2">
        <v>45497</v>
      </c>
      <c r="K1380" s="1" t="s">
        <v>22</v>
      </c>
      <c r="L1380" s="1" t="s">
        <v>202</v>
      </c>
      <c r="M1380" s="1">
        <v>98622</v>
      </c>
      <c r="N1380" s="1" t="s">
        <v>24</v>
      </c>
      <c r="O1380" s="1" t="str">
        <f>IF(ISNUMBER(SEARCH("Python",Table1[[#This Row],[skills_required]])),"Yes","No")</f>
        <v>Yes</v>
      </c>
      <c r="P1380" s="1" t="str">
        <f>IF(ISNUMBER(SEARCH("Excel",Table1[[#This Row],[skills_required]])),"Yes","No")</f>
        <v>No</v>
      </c>
    </row>
    <row r="1381" spans="1:16">
      <c r="A1381" s="1">
        <v>1380</v>
      </c>
      <c r="B1381" s="1" t="s">
        <v>5808</v>
      </c>
      <c r="C1381" s="1" t="s">
        <v>33</v>
      </c>
      <c r="D1381" s="1" t="s">
        <v>77</v>
      </c>
      <c r="E1381" s="1" t="s">
        <v>5809</v>
      </c>
      <c r="F1381" s="1" t="s">
        <v>18</v>
      </c>
      <c r="G1381" s="1" t="s">
        <v>72</v>
      </c>
      <c r="H1381" s="1" t="s">
        <v>5810</v>
      </c>
      <c r="I1381" s="1" t="s">
        <v>5811</v>
      </c>
      <c r="J1381" s="2">
        <v>45797</v>
      </c>
      <c r="K1381" s="1" t="s">
        <v>18</v>
      </c>
      <c r="L1381" s="1" t="s">
        <v>155</v>
      </c>
      <c r="M1381" s="1">
        <v>173964</v>
      </c>
      <c r="N1381" s="1" t="s">
        <v>41</v>
      </c>
      <c r="O1381" s="1" t="str">
        <f>IF(ISNUMBER(SEARCH("Python",Table1[[#This Row],[skills_required]])),"Yes","No")</f>
        <v>No</v>
      </c>
      <c r="P1381" s="1" t="str">
        <f>IF(ISNUMBER(SEARCH("Excel",Table1[[#This Row],[skills_required]])),"Yes","No")</f>
        <v>No</v>
      </c>
    </row>
    <row r="1382" spans="1:16">
      <c r="A1382" s="1">
        <v>1381</v>
      </c>
      <c r="B1382" s="1" t="s">
        <v>5812</v>
      </c>
      <c r="C1382" s="1" t="s">
        <v>33</v>
      </c>
      <c r="D1382" s="1" t="s">
        <v>27</v>
      </c>
      <c r="E1382" s="1" t="s">
        <v>5813</v>
      </c>
      <c r="F1382" s="1" t="s">
        <v>18</v>
      </c>
      <c r="G1382" s="1" t="s">
        <v>53</v>
      </c>
      <c r="H1382" s="1" t="s">
        <v>5814</v>
      </c>
      <c r="I1382" s="1" t="s">
        <v>5815</v>
      </c>
      <c r="J1382" s="2">
        <v>45832</v>
      </c>
      <c r="K1382" s="1" t="s">
        <v>22</v>
      </c>
      <c r="L1382" s="1" t="s">
        <v>1672</v>
      </c>
      <c r="M1382" s="1">
        <v>93718</v>
      </c>
      <c r="N1382" s="1" t="s">
        <v>24</v>
      </c>
      <c r="O1382" s="1" t="str">
        <f>IF(ISNUMBER(SEARCH("Python",Table1[[#This Row],[skills_required]])),"Yes","No")</f>
        <v>Yes</v>
      </c>
      <c r="P1382" s="1" t="str">
        <f>IF(ISNUMBER(SEARCH("Excel",Table1[[#This Row],[skills_required]])),"Yes","No")</f>
        <v>No</v>
      </c>
    </row>
    <row r="1383" spans="1:16">
      <c r="A1383" s="1">
        <v>1382</v>
      </c>
      <c r="B1383" s="1" t="s">
        <v>5816</v>
      </c>
      <c r="C1383" s="1" t="s">
        <v>42</v>
      </c>
      <c r="D1383" s="1" t="s">
        <v>51</v>
      </c>
      <c r="E1383" s="1" t="s">
        <v>5817</v>
      </c>
      <c r="F1383" s="1" t="s">
        <v>29</v>
      </c>
      <c r="G1383" s="1" t="s">
        <v>53</v>
      </c>
      <c r="H1383" s="1" t="s">
        <v>5818</v>
      </c>
      <c r="I1383" s="1" t="s">
        <v>5819</v>
      </c>
      <c r="J1383" s="2">
        <v>45919</v>
      </c>
      <c r="K1383" s="1" t="s">
        <v>102</v>
      </c>
      <c r="L1383" s="1" t="s">
        <v>1917</v>
      </c>
      <c r="M1383" s="1">
        <v>113347</v>
      </c>
      <c r="N1383" s="1" t="s">
        <v>24</v>
      </c>
      <c r="O1383" s="1" t="str">
        <f>IF(ISNUMBER(SEARCH("Python",Table1[[#This Row],[skills_required]])),"Yes","No")</f>
        <v>No</v>
      </c>
      <c r="P1383" s="1" t="str">
        <f>IF(ISNUMBER(SEARCH("Excel",Table1[[#This Row],[skills_required]])),"Yes","No")</f>
        <v>No</v>
      </c>
    </row>
    <row r="1384" spans="1:16">
      <c r="A1384" s="1">
        <v>1383</v>
      </c>
      <c r="B1384" s="1" t="s">
        <v>5820</v>
      </c>
      <c r="C1384" s="1" t="s">
        <v>57</v>
      </c>
      <c r="D1384" s="1" t="s">
        <v>213</v>
      </c>
      <c r="E1384" s="1" t="s">
        <v>5821</v>
      </c>
      <c r="F1384" s="1" t="s">
        <v>18</v>
      </c>
      <c r="G1384" s="1" t="s">
        <v>19</v>
      </c>
      <c r="H1384" s="1" t="s">
        <v>5822</v>
      </c>
      <c r="I1384" s="1" t="s">
        <v>5823</v>
      </c>
      <c r="J1384" s="2">
        <v>45592</v>
      </c>
      <c r="K1384" s="1" t="s">
        <v>102</v>
      </c>
      <c r="L1384" s="1" t="s">
        <v>881</v>
      </c>
      <c r="M1384" s="1">
        <v>82588</v>
      </c>
      <c r="N1384" s="1" t="s">
        <v>24</v>
      </c>
      <c r="O1384" s="1" t="str">
        <f>IF(ISNUMBER(SEARCH("Python",Table1[[#This Row],[skills_required]])),"Yes","No")</f>
        <v>Yes</v>
      </c>
      <c r="P1384" s="1" t="str">
        <f>IF(ISNUMBER(SEARCH("Excel",Table1[[#This Row],[skills_required]])),"Yes","No")</f>
        <v>No</v>
      </c>
    </row>
    <row r="1385" spans="1:16">
      <c r="A1385" s="1">
        <v>1384</v>
      </c>
      <c r="B1385" s="1" t="s">
        <v>5824</v>
      </c>
      <c r="C1385" s="1" t="s">
        <v>14</v>
      </c>
      <c r="D1385" s="1" t="s">
        <v>51</v>
      </c>
      <c r="E1385" s="1" t="s">
        <v>5825</v>
      </c>
      <c r="F1385" s="1" t="s">
        <v>18</v>
      </c>
      <c r="G1385" s="1" t="s">
        <v>72</v>
      </c>
      <c r="H1385" s="1" t="s">
        <v>5826</v>
      </c>
      <c r="I1385" s="1" t="s">
        <v>5827</v>
      </c>
      <c r="J1385" s="2">
        <v>45897</v>
      </c>
      <c r="K1385" s="1" t="s">
        <v>22</v>
      </c>
      <c r="L1385" s="1" t="s">
        <v>118</v>
      </c>
      <c r="M1385" s="1">
        <v>168180</v>
      </c>
      <c r="N1385" s="1" t="s">
        <v>41</v>
      </c>
      <c r="O1385" s="1" t="str">
        <f>IF(ISNUMBER(SEARCH("Python",Table1[[#This Row],[skills_required]])),"Yes","No")</f>
        <v>No</v>
      </c>
      <c r="P1385" s="1" t="str">
        <f>IF(ISNUMBER(SEARCH("Excel",Table1[[#This Row],[skills_required]])),"Yes","No")</f>
        <v>No</v>
      </c>
    </row>
    <row r="1386" spans="1:16">
      <c r="A1386" s="1">
        <v>1385</v>
      </c>
      <c r="B1386" s="1" t="s">
        <v>5828</v>
      </c>
      <c r="C1386" s="1" t="s">
        <v>33</v>
      </c>
      <c r="D1386" s="1" t="s">
        <v>16</v>
      </c>
      <c r="E1386" s="1" t="s">
        <v>5829</v>
      </c>
      <c r="F1386" s="1" t="s">
        <v>29</v>
      </c>
      <c r="G1386" s="1" t="s">
        <v>60</v>
      </c>
      <c r="H1386" s="1" t="s">
        <v>5830</v>
      </c>
      <c r="I1386" s="1" t="s">
        <v>5831</v>
      </c>
      <c r="J1386" s="2">
        <v>45215</v>
      </c>
      <c r="K1386" s="1" t="s">
        <v>102</v>
      </c>
      <c r="L1386" s="1" t="s">
        <v>3104</v>
      </c>
      <c r="M1386" s="1">
        <v>74952</v>
      </c>
      <c r="N1386" s="1" t="s">
        <v>24</v>
      </c>
      <c r="O1386" s="1" t="str">
        <f>IF(ISNUMBER(SEARCH("Python",Table1[[#This Row],[skills_required]])),"Yes","No")</f>
        <v>No</v>
      </c>
      <c r="P1386" s="1" t="str">
        <f>IF(ISNUMBER(SEARCH("Excel",Table1[[#This Row],[skills_required]])),"Yes","No")</f>
        <v>No</v>
      </c>
    </row>
    <row r="1387" spans="1:16">
      <c r="A1387" s="1">
        <v>1386</v>
      </c>
      <c r="B1387" s="1" t="s">
        <v>5832</v>
      </c>
      <c r="C1387" s="1" t="s">
        <v>49</v>
      </c>
      <c r="D1387" s="1" t="s">
        <v>77</v>
      </c>
      <c r="E1387" s="1" t="s">
        <v>5833</v>
      </c>
      <c r="F1387" s="1" t="s">
        <v>37</v>
      </c>
      <c r="G1387" s="1" t="s">
        <v>72</v>
      </c>
      <c r="H1387" s="1" t="s">
        <v>5834</v>
      </c>
      <c r="I1387" s="1" t="s">
        <v>5835</v>
      </c>
      <c r="J1387" s="2">
        <v>45898</v>
      </c>
      <c r="K1387" s="1" t="s">
        <v>102</v>
      </c>
      <c r="L1387" s="1" t="s">
        <v>1762</v>
      </c>
      <c r="M1387" s="1">
        <v>178275</v>
      </c>
      <c r="N1387" s="1" t="s">
        <v>41</v>
      </c>
      <c r="O1387" s="1" t="str">
        <f>IF(ISNUMBER(SEARCH("Python",Table1[[#This Row],[skills_required]])),"Yes","No")</f>
        <v>No</v>
      </c>
      <c r="P1387" s="1" t="str">
        <f>IF(ISNUMBER(SEARCH("Excel",Table1[[#This Row],[skills_required]])),"Yes","No")</f>
        <v>No</v>
      </c>
    </row>
    <row r="1388" spans="1:16">
      <c r="A1388" s="1">
        <v>1387</v>
      </c>
      <c r="B1388" s="1" t="s">
        <v>5836</v>
      </c>
      <c r="C1388" s="1" t="s">
        <v>64</v>
      </c>
      <c r="D1388" s="1" t="s">
        <v>35</v>
      </c>
      <c r="E1388" s="1" t="s">
        <v>5837</v>
      </c>
      <c r="F1388" s="1" t="s">
        <v>29</v>
      </c>
      <c r="G1388" s="1" t="s">
        <v>19</v>
      </c>
      <c r="H1388" s="1" t="s">
        <v>5838</v>
      </c>
      <c r="I1388" s="1" t="s">
        <v>5839</v>
      </c>
      <c r="J1388" s="2">
        <v>45684</v>
      </c>
      <c r="K1388" s="1" t="s">
        <v>18</v>
      </c>
      <c r="L1388" s="1" t="s">
        <v>113</v>
      </c>
      <c r="M1388" s="1">
        <v>153067</v>
      </c>
      <c r="N1388" s="1" t="s">
        <v>41</v>
      </c>
      <c r="O1388" s="1" t="str">
        <f>IF(ISNUMBER(SEARCH("Python",Table1[[#This Row],[skills_required]])),"Yes","No")</f>
        <v>No</v>
      </c>
      <c r="P1388" s="1" t="str">
        <f>IF(ISNUMBER(SEARCH("Excel",Table1[[#This Row],[skills_required]])),"Yes","No")</f>
        <v>No</v>
      </c>
    </row>
    <row r="1389" spans="1:16">
      <c r="A1389" s="1">
        <v>1388</v>
      </c>
      <c r="B1389" s="1" t="s">
        <v>5840</v>
      </c>
      <c r="C1389" s="1" t="s">
        <v>64</v>
      </c>
      <c r="D1389" s="1" t="s">
        <v>27</v>
      </c>
      <c r="E1389" s="1" t="s">
        <v>5841</v>
      </c>
      <c r="F1389" s="1" t="s">
        <v>18</v>
      </c>
      <c r="G1389" s="1" t="s">
        <v>60</v>
      </c>
      <c r="H1389" s="1" t="s">
        <v>5842</v>
      </c>
      <c r="I1389" s="1" t="s">
        <v>5843</v>
      </c>
      <c r="J1389" s="2">
        <v>45314</v>
      </c>
      <c r="K1389" s="1" t="s">
        <v>18</v>
      </c>
      <c r="L1389" s="1" t="s">
        <v>1431</v>
      </c>
      <c r="M1389" s="1">
        <v>135906</v>
      </c>
      <c r="N1389" s="1" t="s">
        <v>41</v>
      </c>
      <c r="O1389" s="1" t="str">
        <f>IF(ISNUMBER(SEARCH("Python",Table1[[#This Row],[skills_required]])),"Yes","No")</f>
        <v>No</v>
      </c>
      <c r="P1389" s="1" t="str">
        <f>IF(ISNUMBER(SEARCH("Excel",Table1[[#This Row],[skills_required]])),"Yes","No")</f>
        <v>No</v>
      </c>
    </row>
    <row r="1390" spans="1:16">
      <c r="A1390" s="1">
        <v>1389</v>
      </c>
      <c r="B1390" s="1" t="s">
        <v>5844</v>
      </c>
      <c r="C1390" s="1" t="s">
        <v>49</v>
      </c>
      <c r="D1390" s="1" t="s">
        <v>77</v>
      </c>
      <c r="E1390" s="1" t="s">
        <v>5845</v>
      </c>
      <c r="F1390" s="1" t="s">
        <v>29</v>
      </c>
      <c r="G1390" s="1" t="s">
        <v>53</v>
      </c>
      <c r="H1390" s="1" t="s">
        <v>5846</v>
      </c>
      <c r="I1390" s="1" t="s">
        <v>5847</v>
      </c>
      <c r="J1390" s="2">
        <v>45420</v>
      </c>
      <c r="K1390" s="1" t="s">
        <v>102</v>
      </c>
      <c r="L1390" s="1" t="s">
        <v>103</v>
      </c>
      <c r="M1390" s="1">
        <v>97847</v>
      </c>
      <c r="N1390" s="1" t="s">
        <v>24</v>
      </c>
      <c r="O1390" s="1" t="str">
        <f>IF(ISNUMBER(SEARCH("Python",Table1[[#This Row],[skills_required]])),"Yes","No")</f>
        <v>No</v>
      </c>
      <c r="P1390" s="1" t="str">
        <f>IF(ISNUMBER(SEARCH("Excel",Table1[[#This Row],[skills_required]])),"Yes","No")</f>
        <v>No</v>
      </c>
    </row>
    <row r="1391" spans="1:16">
      <c r="A1391" s="1">
        <v>1390</v>
      </c>
      <c r="B1391" s="1" t="s">
        <v>5848</v>
      </c>
      <c r="C1391" s="1" t="s">
        <v>57</v>
      </c>
      <c r="D1391" s="1" t="s">
        <v>213</v>
      </c>
      <c r="E1391" s="1" t="s">
        <v>5849</v>
      </c>
      <c r="F1391" s="1" t="s">
        <v>29</v>
      </c>
      <c r="G1391" s="1" t="s">
        <v>53</v>
      </c>
      <c r="H1391" s="1" t="s">
        <v>5850</v>
      </c>
      <c r="I1391" s="1" t="s">
        <v>5851</v>
      </c>
      <c r="J1391" s="2">
        <v>45670</v>
      </c>
      <c r="K1391" s="1" t="s">
        <v>102</v>
      </c>
      <c r="L1391" s="1" t="s">
        <v>2710</v>
      </c>
      <c r="M1391" s="1">
        <v>115371</v>
      </c>
      <c r="N1391" s="1" t="s">
        <v>24</v>
      </c>
      <c r="O1391" s="1" t="str">
        <f>IF(ISNUMBER(SEARCH("Python",Table1[[#This Row],[skills_required]])),"Yes","No")</f>
        <v>No</v>
      </c>
      <c r="P1391" s="1" t="str">
        <f>IF(ISNUMBER(SEARCH("Excel",Table1[[#This Row],[skills_required]])),"Yes","No")</f>
        <v>No</v>
      </c>
    </row>
    <row r="1392" spans="1:16">
      <c r="A1392" s="1">
        <v>1391</v>
      </c>
      <c r="B1392" s="1" t="s">
        <v>5852</v>
      </c>
      <c r="C1392" s="1" t="s">
        <v>49</v>
      </c>
      <c r="D1392" s="1" t="s">
        <v>35</v>
      </c>
      <c r="E1392" s="1" t="s">
        <v>5853</v>
      </c>
      <c r="F1392" s="1" t="s">
        <v>37</v>
      </c>
      <c r="G1392" s="1" t="s">
        <v>72</v>
      </c>
      <c r="H1392" s="1" t="s">
        <v>5854</v>
      </c>
      <c r="I1392" s="1" t="s">
        <v>5855</v>
      </c>
      <c r="J1392" s="2">
        <v>45685</v>
      </c>
      <c r="K1392" s="1" t="s">
        <v>102</v>
      </c>
      <c r="L1392" s="1" t="s">
        <v>253</v>
      </c>
      <c r="M1392" s="1">
        <v>166374</v>
      </c>
      <c r="N1392" s="1" t="s">
        <v>41</v>
      </c>
      <c r="O1392" s="1" t="str">
        <f>IF(ISNUMBER(SEARCH("Python",Table1[[#This Row],[skills_required]])),"Yes","No")</f>
        <v>No</v>
      </c>
      <c r="P1392" s="1" t="str">
        <f>IF(ISNUMBER(SEARCH("Excel",Table1[[#This Row],[skills_required]])),"Yes","No")</f>
        <v>No</v>
      </c>
    </row>
    <row r="1393" spans="1:16">
      <c r="A1393" s="1">
        <v>1392</v>
      </c>
      <c r="B1393" s="1" t="s">
        <v>5856</v>
      </c>
      <c r="C1393" s="1" t="s">
        <v>25</v>
      </c>
      <c r="D1393" s="1" t="s">
        <v>51</v>
      </c>
      <c r="E1393" s="1" t="s">
        <v>5857</v>
      </c>
      <c r="F1393" s="1" t="s">
        <v>29</v>
      </c>
      <c r="G1393" s="1" t="s">
        <v>72</v>
      </c>
      <c r="H1393" s="1" t="s">
        <v>5858</v>
      </c>
      <c r="I1393" s="1" t="s">
        <v>5859</v>
      </c>
      <c r="J1393" s="2">
        <v>45359</v>
      </c>
      <c r="K1393" s="1" t="s">
        <v>102</v>
      </c>
      <c r="L1393" s="1" t="s">
        <v>493</v>
      </c>
      <c r="M1393" s="1">
        <v>187242</v>
      </c>
      <c r="N1393" s="1" t="s">
        <v>41</v>
      </c>
      <c r="O1393" s="1" t="str">
        <f>IF(ISNUMBER(SEARCH("Python",Table1[[#This Row],[skills_required]])),"Yes","No")</f>
        <v>No</v>
      </c>
      <c r="P1393" s="1" t="str">
        <f>IF(ISNUMBER(SEARCH("Excel",Table1[[#This Row],[skills_required]])),"Yes","No")</f>
        <v>No</v>
      </c>
    </row>
    <row r="1394" spans="1:16">
      <c r="A1394" s="1">
        <v>1393</v>
      </c>
      <c r="B1394" s="1" t="s">
        <v>5860</v>
      </c>
      <c r="C1394" s="1" t="s">
        <v>57</v>
      </c>
      <c r="D1394" s="1" t="s">
        <v>35</v>
      </c>
      <c r="E1394" s="1" t="s">
        <v>5861</v>
      </c>
      <c r="F1394" s="1" t="s">
        <v>18</v>
      </c>
      <c r="G1394" s="1" t="s">
        <v>53</v>
      </c>
      <c r="H1394" s="1" t="s">
        <v>5862</v>
      </c>
      <c r="I1394" s="1" t="s">
        <v>5863</v>
      </c>
      <c r="J1394" s="2">
        <v>45481</v>
      </c>
      <c r="K1394" s="1" t="s">
        <v>22</v>
      </c>
      <c r="L1394" s="1" t="s">
        <v>118</v>
      </c>
      <c r="M1394" s="1">
        <v>131540</v>
      </c>
      <c r="N1394" s="1" t="s">
        <v>41</v>
      </c>
      <c r="O1394" s="1" t="str">
        <f>IF(ISNUMBER(SEARCH("Python",Table1[[#This Row],[skills_required]])),"Yes","No")</f>
        <v>No</v>
      </c>
      <c r="P1394" s="1" t="str">
        <f>IF(ISNUMBER(SEARCH("Excel",Table1[[#This Row],[skills_required]])),"Yes","No")</f>
        <v>No</v>
      </c>
    </row>
    <row r="1395" spans="1:16">
      <c r="A1395" s="1">
        <v>1394</v>
      </c>
      <c r="B1395" s="1" t="s">
        <v>5864</v>
      </c>
      <c r="C1395" s="1" t="s">
        <v>42</v>
      </c>
      <c r="D1395" s="1" t="s">
        <v>77</v>
      </c>
      <c r="E1395" s="1" t="s">
        <v>5865</v>
      </c>
      <c r="F1395" s="1" t="s">
        <v>29</v>
      </c>
      <c r="G1395" s="1" t="s">
        <v>72</v>
      </c>
      <c r="H1395" s="1" t="s">
        <v>5866</v>
      </c>
      <c r="I1395" s="1" t="s">
        <v>5867</v>
      </c>
      <c r="J1395" s="2">
        <v>45267</v>
      </c>
      <c r="K1395" s="1" t="s">
        <v>22</v>
      </c>
      <c r="L1395" s="1" t="s">
        <v>2747</v>
      </c>
      <c r="M1395" s="1">
        <v>158607</v>
      </c>
      <c r="N1395" s="1" t="s">
        <v>41</v>
      </c>
      <c r="O1395" s="1" t="str">
        <f>IF(ISNUMBER(SEARCH("Python",Table1[[#This Row],[skills_required]])),"Yes","No")</f>
        <v>No</v>
      </c>
      <c r="P1395" s="1" t="str">
        <f>IF(ISNUMBER(SEARCH("Excel",Table1[[#This Row],[skills_required]])),"Yes","No")</f>
        <v>No</v>
      </c>
    </row>
    <row r="1396" spans="1:16">
      <c r="A1396" s="1">
        <v>1395</v>
      </c>
      <c r="B1396" s="1" t="s">
        <v>5729</v>
      </c>
      <c r="C1396" s="1" t="s">
        <v>14</v>
      </c>
      <c r="D1396" s="1" t="s">
        <v>77</v>
      </c>
      <c r="E1396" s="1" t="s">
        <v>5868</v>
      </c>
      <c r="F1396" s="1" t="s">
        <v>37</v>
      </c>
      <c r="G1396" s="1" t="s">
        <v>19</v>
      </c>
      <c r="H1396" s="1" t="s">
        <v>5869</v>
      </c>
      <c r="I1396" s="1" t="s">
        <v>5870</v>
      </c>
      <c r="J1396" s="2">
        <v>45906</v>
      </c>
      <c r="K1396" s="1" t="s">
        <v>18</v>
      </c>
      <c r="L1396" s="1" t="s">
        <v>2651</v>
      </c>
      <c r="M1396" s="1">
        <v>119021</v>
      </c>
      <c r="N1396" s="1" t="s">
        <v>24</v>
      </c>
      <c r="O1396" s="1" t="str">
        <f>IF(ISNUMBER(SEARCH("Python",Table1[[#This Row],[skills_required]])),"Yes","No")</f>
        <v>No</v>
      </c>
      <c r="P1396" s="1" t="str">
        <f>IF(ISNUMBER(SEARCH("Excel",Table1[[#This Row],[skills_required]])),"Yes","No")</f>
        <v>Yes</v>
      </c>
    </row>
    <row r="1397" spans="1:16">
      <c r="A1397" s="1">
        <v>1396</v>
      </c>
      <c r="B1397" s="1" t="s">
        <v>5871</v>
      </c>
      <c r="C1397" s="1" t="s">
        <v>25</v>
      </c>
      <c r="D1397" s="1" t="s">
        <v>98</v>
      </c>
      <c r="E1397" s="1" t="s">
        <v>5872</v>
      </c>
      <c r="F1397" s="1" t="s">
        <v>37</v>
      </c>
      <c r="G1397" s="1" t="s">
        <v>19</v>
      </c>
      <c r="H1397" s="1" t="s">
        <v>5873</v>
      </c>
      <c r="I1397" s="1" t="s">
        <v>5874</v>
      </c>
      <c r="J1397" s="2">
        <v>45530</v>
      </c>
      <c r="K1397" s="1" t="s">
        <v>18</v>
      </c>
      <c r="L1397" s="1" t="s">
        <v>75</v>
      </c>
      <c r="M1397" s="1">
        <v>114536</v>
      </c>
      <c r="N1397" s="1" t="s">
        <v>24</v>
      </c>
      <c r="O1397" s="1" t="str">
        <f>IF(ISNUMBER(SEARCH("Python",Table1[[#This Row],[skills_required]])),"Yes","No")</f>
        <v>No</v>
      </c>
      <c r="P1397" s="1" t="str">
        <f>IF(ISNUMBER(SEARCH("Excel",Table1[[#This Row],[skills_required]])),"Yes","No")</f>
        <v>No</v>
      </c>
    </row>
    <row r="1398" spans="1:16">
      <c r="A1398" s="1">
        <v>1397</v>
      </c>
      <c r="B1398" s="1" t="s">
        <v>5875</v>
      </c>
      <c r="C1398" s="1" t="s">
        <v>49</v>
      </c>
      <c r="D1398" s="1" t="s">
        <v>27</v>
      </c>
      <c r="E1398" s="1" t="s">
        <v>5876</v>
      </c>
      <c r="F1398" s="1" t="s">
        <v>18</v>
      </c>
      <c r="G1398" s="1" t="s">
        <v>60</v>
      </c>
      <c r="H1398" s="1" t="s">
        <v>5877</v>
      </c>
      <c r="I1398" s="1" t="s">
        <v>5878</v>
      </c>
      <c r="J1398" s="2">
        <v>45625</v>
      </c>
      <c r="K1398" s="1" t="s">
        <v>22</v>
      </c>
      <c r="L1398" s="1" t="s">
        <v>351</v>
      </c>
      <c r="M1398" s="1">
        <v>166844</v>
      </c>
      <c r="N1398" s="1" t="s">
        <v>41</v>
      </c>
      <c r="O1398" s="1" t="str">
        <f>IF(ISNUMBER(SEARCH("Python",Table1[[#This Row],[skills_required]])),"Yes","No")</f>
        <v>No</v>
      </c>
      <c r="P1398" s="1" t="str">
        <f>IF(ISNUMBER(SEARCH("Excel",Table1[[#This Row],[skills_required]])),"Yes","No")</f>
        <v>Yes</v>
      </c>
    </row>
    <row r="1399" spans="1:16">
      <c r="A1399" s="1">
        <v>1398</v>
      </c>
      <c r="B1399" s="1" t="s">
        <v>5879</v>
      </c>
      <c r="C1399" s="1" t="s">
        <v>14</v>
      </c>
      <c r="D1399" s="1" t="s">
        <v>16</v>
      </c>
      <c r="E1399" s="1" t="s">
        <v>5880</v>
      </c>
      <c r="F1399" s="1" t="s">
        <v>29</v>
      </c>
      <c r="G1399" s="1" t="s">
        <v>53</v>
      </c>
      <c r="H1399" s="1" t="s">
        <v>5881</v>
      </c>
      <c r="I1399" s="1" t="s">
        <v>5882</v>
      </c>
      <c r="J1399" s="2">
        <v>45509</v>
      </c>
      <c r="K1399" s="1" t="s">
        <v>18</v>
      </c>
      <c r="L1399" s="1" t="s">
        <v>3023</v>
      </c>
      <c r="M1399" s="1">
        <v>174747</v>
      </c>
      <c r="N1399" s="1" t="s">
        <v>41</v>
      </c>
      <c r="O1399" s="1" t="str">
        <f>IF(ISNUMBER(SEARCH("Python",Table1[[#This Row],[skills_required]])),"Yes","No")</f>
        <v>No</v>
      </c>
      <c r="P1399" s="1" t="str">
        <f>IF(ISNUMBER(SEARCH("Excel",Table1[[#This Row],[skills_required]])),"Yes","No")</f>
        <v>No</v>
      </c>
    </row>
    <row r="1400" spans="1:16">
      <c r="A1400" s="1">
        <v>1399</v>
      </c>
      <c r="B1400" s="1" t="s">
        <v>5883</v>
      </c>
      <c r="C1400" s="1" t="s">
        <v>57</v>
      </c>
      <c r="D1400" s="1" t="s">
        <v>98</v>
      </c>
      <c r="E1400" s="1" t="s">
        <v>5884</v>
      </c>
      <c r="F1400" s="1" t="s">
        <v>29</v>
      </c>
      <c r="G1400" s="1" t="s">
        <v>72</v>
      </c>
      <c r="H1400" s="1" t="s">
        <v>5885</v>
      </c>
      <c r="I1400" s="1" t="s">
        <v>5886</v>
      </c>
      <c r="J1400" s="2">
        <v>45343</v>
      </c>
      <c r="K1400" s="1" t="s">
        <v>102</v>
      </c>
      <c r="L1400" s="1" t="s">
        <v>202</v>
      </c>
      <c r="M1400" s="1">
        <v>101025</v>
      </c>
      <c r="N1400" s="1" t="s">
        <v>24</v>
      </c>
      <c r="O1400" s="1" t="str">
        <f>IF(ISNUMBER(SEARCH("Python",Table1[[#This Row],[skills_required]])),"Yes","No")</f>
        <v>No</v>
      </c>
      <c r="P1400" s="1" t="str">
        <f>IF(ISNUMBER(SEARCH("Excel",Table1[[#This Row],[skills_required]])),"Yes","No")</f>
        <v>No</v>
      </c>
    </row>
    <row r="1401" spans="1:16">
      <c r="A1401" s="1">
        <v>1400</v>
      </c>
      <c r="B1401" s="1" t="s">
        <v>5887</v>
      </c>
      <c r="C1401" s="1" t="s">
        <v>64</v>
      </c>
      <c r="D1401" s="1" t="s">
        <v>44</v>
      </c>
      <c r="E1401" s="1" t="s">
        <v>5888</v>
      </c>
      <c r="F1401" s="1" t="s">
        <v>37</v>
      </c>
      <c r="G1401" s="1" t="s">
        <v>19</v>
      </c>
      <c r="H1401" s="1" t="s">
        <v>5889</v>
      </c>
      <c r="I1401" s="1" t="s">
        <v>5890</v>
      </c>
      <c r="J1401" s="2">
        <v>45642</v>
      </c>
      <c r="K1401" s="1" t="s">
        <v>18</v>
      </c>
      <c r="L1401" s="1" t="s">
        <v>618</v>
      </c>
      <c r="M1401" s="1">
        <v>99837</v>
      </c>
      <c r="N1401" s="1" t="s">
        <v>24</v>
      </c>
      <c r="O1401" s="1" t="str">
        <f>IF(ISNUMBER(SEARCH("Python",Table1[[#This Row],[skills_required]])),"Yes","No")</f>
        <v>Yes</v>
      </c>
      <c r="P1401" s="1" t="str">
        <f>IF(ISNUMBER(SEARCH("Excel",Table1[[#This Row],[skills_required]])),"Yes","No")</f>
        <v>No</v>
      </c>
    </row>
    <row r="1402" spans="1:16">
      <c r="A1402" s="1">
        <v>1401</v>
      </c>
      <c r="B1402" s="1" t="s">
        <v>5891</v>
      </c>
      <c r="C1402" s="1" t="s">
        <v>64</v>
      </c>
      <c r="D1402" s="1" t="s">
        <v>213</v>
      </c>
      <c r="E1402" s="1" t="s">
        <v>5892</v>
      </c>
      <c r="F1402" s="1" t="s">
        <v>18</v>
      </c>
      <c r="G1402" s="1" t="s">
        <v>60</v>
      </c>
      <c r="H1402" s="1" t="s">
        <v>5893</v>
      </c>
      <c r="I1402" s="1" t="s">
        <v>5894</v>
      </c>
      <c r="J1402" s="2">
        <v>45654</v>
      </c>
      <c r="K1402" s="1" t="s">
        <v>22</v>
      </c>
      <c r="L1402" s="1" t="s">
        <v>4664</v>
      </c>
      <c r="M1402" s="1">
        <v>174059</v>
      </c>
      <c r="N1402" s="1" t="s">
        <v>41</v>
      </c>
      <c r="O1402" s="1" t="str">
        <f>IF(ISNUMBER(SEARCH("Python",Table1[[#This Row],[skills_required]])),"Yes","No")</f>
        <v>Yes</v>
      </c>
      <c r="P1402" s="1" t="str">
        <f>IF(ISNUMBER(SEARCH("Excel",Table1[[#This Row],[skills_required]])),"Yes","No")</f>
        <v>No</v>
      </c>
    </row>
    <row r="1403" spans="1:16">
      <c r="A1403" s="1">
        <v>1402</v>
      </c>
      <c r="B1403" s="1" t="s">
        <v>5895</v>
      </c>
      <c r="C1403" s="1" t="s">
        <v>64</v>
      </c>
      <c r="D1403" s="1" t="s">
        <v>77</v>
      </c>
      <c r="E1403" s="1" t="s">
        <v>5896</v>
      </c>
      <c r="F1403" s="1" t="s">
        <v>18</v>
      </c>
      <c r="G1403" s="1" t="s">
        <v>72</v>
      </c>
      <c r="H1403" s="1" t="s">
        <v>5897</v>
      </c>
      <c r="I1403" s="1" t="s">
        <v>5898</v>
      </c>
      <c r="J1403" s="2">
        <v>45381</v>
      </c>
      <c r="K1403" s="1" t="s">
        <v>22</v>
      </c>
      <c r="L1403" s="1" t="s">
        <v>155</v>
      </c>
      <c r="M1403" s="1">
        <v>165303</v>
      </c>
      <c r="N1403" s="1" t="s">
        <v>41</v>
      </c>
      <c r="O1403" s="1" t="str">
        <f>IF(ISNUMBER(SEARCH("Python",Table1[[#This Row],[skills_required]])),"Yes","No")</f>
        <v>No</v>
      </c>
      <c r="P1403" s="1" t="str">
        <f>IF(ISNUMBER(SEARCH("Excel",Table1[[#This Row],[skills_required]])),"Yes","No")</f>
        <v>Yes</v>
      </c>
    </row>
    <row r="1404" spans="1:16">
      <c r="A1404" s="1">
        <v>1403</v>
      </c>
      <c r="B1404" s="1" t="s">
        <v>5899</v>
      </c>
      <c r="C1404" s="1" t="s">
        <v>14</v>
      </c>
      <c r="D1404" s="1" t="s">
        <v>213</v>
      </c>
      <c r="E1404" s="1" t="s">
        <v>5900</v>
      </c>
      <c r="F1404" s="1" t="s">
        <v>37</v>
      </c>
      <c r="G1404" s="1" t="s">
        <v>19</v>
      </c>
      <c r="H1404" s="1" t="s">
        <v>5901</v>
      </c>
      <c r="I1404" s="1" t="s">
        <v>5902</v>
      </c>
      <c r="J1404" s="2">
        <v>45721</v>
      </c>
      <c r="K1404" s="1" t="s">
        <v>18</v>
      </c>
      <c r="L1404" s="1" t="s">
        <v>268</v>
      </c>
      <c r="M1404" s="1">
        <v>186916</v>
      </c>
      <c r="N1404" s="1" t="s">
        <v>41</v>
      </c>
      <c r="O1404" s="1" t="str">
        <f>IF(ISNUMBER(SEARCH("Python",Table1[[#This Row],[skills_required]])),"Yes","No")</f>
        <v>No</v>
      </c>
      <c r="P1404" s="1" t="str">
        <f>IF(ISNUMBER(SEARCH("Excel",Table1[[#This Row],[skills_required]])),"Yes","No")</f>
        <v>No</v>
      </c>
    </row>
    <row r="1405" spans="1:16">
      <c r="A1405" s="1">
        <v>1404</v>
      </c>
      <c r="B1405" s="1" t="s">
        <v>5903</v>
      </c>
      <c r="C1405" s="1" t="s">
        <v>64</v>
      </c>
      <c r="D1405" s="1" t="s">
        <v>77</v>
      </c>
      <c r="E1405" s="1" t="s">
        <v>5904</v>
      </c>
      <c r="F1405" s="1" t="s">
        <v>18</v>
      </c>
      <c r="G1405" s="1" t="s">
        <v>19</v>
      </c>
      <c r="H1405" s="1" t="s">
        <v>5905</v>
      </c>
      <c r="I1405" s="1" t="s">
        <v>5906</v>
      </c>
      <c r="J1405" s="2">
        <v>45557</v>
      </c>
      <c r="K1405" s="1" t="s">
        <v>18</v>
      </c>
      <c r="L1405" s="1" t="s">
        <v>601</v>
      </c>
      <c r="M1405" s="1">
        <v>153880</v>
      </c>
      <c r="N1405" s="1" t="s">
        <v>41</v>
      </c>
      <c r="O1405" s="1" t="str">
        <f>IF(ISNUMBER(SEARCH("Python",Table1[[#This Row],[skills_required]])),"Yes","No")</f>
        <v>No</v>
      </c>
      <c r="P1405" s="1" t="str">
        <f>IF(ISNUMBER(SEARCH("Excel",Table1[[#This Row],[skills_required]])),"Yes","No")</f>
        <v>No</v>
      </c>
    </row>
    <row r="1406" spans="1:16">
      <c r="A1406" s="1">
        <v>1405</v>
      </c>
      <c r="B1406" s="1" t="s">
        <v>5907</v>
      </c>
      <c r="C1406" s="1" t="s">
        <v>64</v>
      </c>
      <c r="D1406" s="1" t="s">
        <v>16</v>
      </c>
      <c r="E1406" s="1" t="s">
        <v>5908</v>
      </c>
      <c r="F1406" s="1" t="s">
        <v>18</v>
      </c>
      <c r="G1406" s="1" t="s">
        <v>60</v>
      </c>
      <c r="H1406" s="1" t="s">
        <v>5909</v>
      </c>
      <c r="I1406" s="1" t="s">
        <v>5910</v>
      </c>
      <c r="J1406" s="2">
        <v>45255</v>
      </c>
      <c r="K1406" s="1" t="s">
        <v>18</v>
      </c>
      <c r="L1406" s="1" t="s">
        <v>5911</v>
      </c>
      <c r="M1406" s="1">
        <v>160023</v>
      </c>
      <c r="N1406" s="1" t="s">
        <v>41</v>
      </c>
      <c r="O1406" s="1" t="str">
        <f>IF(ISNUMBER(SEARCH("Python",Table1[[#This Row],[skills_required]])),"Yes","No")</f>
        <v>No</v>
      </c>
      <c r="P1406" s="1" t="str">
        <f>IF(ISNUMBER(SEARCH("Excel",Table1[[#This Row],[skills_required]])),"Yes","No")</f>
        <v>No</v>
      </c>
    </row>
    <row r="1407" spans="1:16">
      <c r="A1407" s="1">
        <v>1406</v>
      </c>
      <c r="B1407" s="1" t="s">
        <v>5912</v>
      </c>
      <c r="C1407" s="1" t="s">
        <v>49</v>
      </c>
      <c r="D1407" s="1" t="s">
        <v>35</v>
      </c>
      <c r="E1407" s="1" t="s">
        <v>5913</v>
      </c>
      <c r="F1407" s="1" t="s">
        <v>37</v>
      </c>
      <c r="G1407" s="1" t="s">
        <v>72</v>
      </c>
      <c r="H1407" s="1" t="s">
        <v>5914</v>
      </c>
      <c r="I1407" s="1" t="s">
        <v>5915</v>
      </c>
      <c r="J1407" s="2">
        <v>45613</v>
      </c>
      <c r="K1407" s="1" t="s">
        <v>22</v>
      </c>
      <c r="L1407" s="1" t="s">
        <v>108</v>
      </c>
      <c r="M1407" s="1">
        <v>91939</v>
      </c>
      <c r="N1407" s="1" t="s">
        <v>24</v>
      </c>
      <c r="O1407" s="1" t="str">
        <f>IF(ISNUMBER(SEARCH("Python",Table1[[#This Row],[skills_required]])),"Yes","No")</f>
        <v>Yes</v>
      </c>
      <c r="P1407" s="1" t="str">
        <f>IF(ISNUMBER(SEARCH("Excel",Table1[[#This Row],[skills_required]])),"Yes","No")</f>
        <v>No</v>
      </c>
    </row>
    <row r="1408" spans="1:16">
      <c r="A1408" s="1">
        <v>1407</v>
      </c>
      <c r="B1408" s="1" t="s">
        <v>5916</v>
      </c>
      <c r="C1408" s="1" t="s">
        <v>14</v>
      </c>
      <c r="D1408" s="1" t="s">
        <v>27</v>
      </c>
      <c r="E1408" s="1" t="s">
        <v>5917</v>
      </c>
      <c r="F1408" s="1" t="s">
        <v>29</v>
      </c>
      <c r="G1408" s="1" t="s">
        <v>19</v>
      </c>
      <c r="H1408" s="1" t="s">
        <v>5918</v>
      </c>
      <c r="I1408" s="1" t="s">
        <v>5919</v>
      </c>
      <c r="J1408" s="2">
        <v>45831</v>
      </c>
      <c r="K1408" s="1" t="s">
        <v>102</v>
      </c>
      <c r="L1408" s="1" t="s">
        <v>701</v>
      </c>
      <c r="M1408" s="1">
        <v>124579</v>
      </c>
      <c r="N1408" s="1" t="s">
        <v>24</v>
      </c>
      <c r="O1408" s="1" t="str">
        <f>IF(ISNUMBER(SEARCH("Python",Table1[[#This Row],[skills_required]])),"Yes","No")</f>
        <v>No</v>
      </c>
      <c r="P1408" s="1" t="str">
        <f>IF(ISNUMBER(SEARCH("Excel",Table1[[#This Row],[skills_required]])),"Yes","No")</f>
        <v>No</v>
      </c>
    </row>
    <row r="1409" spans="1:16">
      <c r="A1409" s="1">
        <v>1408</v>
      </c>
      <c r="B1409" s="1" t="s">
        <v>5920</v>
      </c>
      <c r="C1409" s="1" t="s">
        <v>42</v>
      </c>
      <c r="D1409" s="1" t="s">
        <v>44</v>
      </c>
      <c r="E1409" s="1" t="s">
        <v>5921</v>
      </c>
      <c r="F1409" s="1" t="s">
        <v>37</v>
      </c>
      <c r="G1409" s="1" t="s">
        <v>60</v>
      </c>
      <c r="H1409" s="1" t="s">
        <v>5922</v>
      </c>
      <c r="I1409" s="1" t="s">
        <v>5923</v>
      </c>
      <c r="J1409" s="2">
        <v>45795</v>
      </c>
      <c r="K1409" s="1" t="s">
        <v>18</v>
      </c>
      <c r="L1409" s="1" t="s">
        <v>379</v>
      </c>
      <c r="M1409" s="1">
        <v>104373</v>
      </c>
      <c r="N1409" s="1" t="s">
        <v>24</v>
      </c>
      <c r="O1409" s="1" t="str">
        <f>IF(ISNUMBER(SEARCH("Python",Table1[[#This Row],[skills_required]])),"Yes","No")</f>
        <v>Yes</v>
      </c>
      <c r="P1409" s="1" t="str">
        <f>IF(ISNUMBER(SEARCH("Excel",Table1[[#This Row],[skills_required]])),"Yes","No")</f>
        <v>No</v>
      </c>
    </row>
    <row r="1410" spans="1:16">
      <c r="A1410" s="1">
        <v>1409</v>
      </c>
      <c r="B1410" s="1" t="s">
        <v>5924</v>
      </c>
      <c r="C1410" s="1" t="s">
        <v>64</v>
      </c>
      <c r="D1410" s="1" t="s">
        <v>44</v>
      </c>
      <c r="E1410" s="1" t="s">
        <v>5925</v>
      </c>
      <c r="F1410" s="1" t="s">
        <v>29</v>
      </c>
      <c r="G1410" s="1" t="s">
        <v>19</v>
      </c>
      <c r="H1410" s="1" t="s">
        <v>5926</v>
      </c>
      <c r="I1410" s="1" t="s">
        <v>5927</v>
      </c>
      <c r="J1410" s="2">
        <v>45560</v>
      </c>
      <c r="K1410" s="1" t="s">
        <v>102</v>
      </c>
      <c r="L1410" s="1" t="s">
        <v>75</v>
      </c>
      <c r="M1410" s="1">
        <v>153856</v>
      </c>
      <c r="N1410" s="1" t="s">
        <v>41</v>
      </c>
      <c r="O1410" s="1" t="str">
        <f>IF(ISNUMBER(SEARCH("Python",Table1[[#This Row],[skills_required]])),"Yes","No")</f>
        <v>No</v>
      </c>
      <c r="P1410" s="1" t="str">
        <f>IF(ISNUMBER(SEARCH("Excel",Table1[[#This Row],[skills_required]])),"Yes","No")</f>
        <v>Yes</v>
      </c>
    </row>
    <row r="1411" spans="1:16">
      <c r="A1411" s="1">
        <v>1410</v>
      </c>
      <c r="B1411" s="1" t="s">
        <v>5928</v>
      </c>
      <c r="C1411" s="1" t="s">
        <v>49</v>
      </c>
      <c r="D1411" s="1" t="s">
        <v>77</v>
      </c>
      <c r="E1411" s="1" t="s">
        <v>5929</v>
      </c>
      <c r="F1411" s="1" t="s">
        <v>18</v>
      </c>
      <c r="G1411" s="1" t="s">
        <v>72</v>
      </c>
      <c r="H1411" s="1" t="s">
        <v>5930</v>
      </c>
      <c r="I1411" s="1" t="s">
        <v>5931</v>
      </c>
      <c r="J1411" s="2">
        <v>45867</v>
      </c>
      <c r="K1411" s="1" t="s">
        <v>18</v>
      </c>
      <c r="L1411" s="1" t="s">
        <v>1385</v>
      </c>
      <c r="M1411" s="1">
        <v>142098</v>
      </c>
      <c r="N1411" s="1" t="s">
        <v>41</v>
      </c>
      <c r="O1411" s="1" t="str">
        <f>IF(ISNUMBER(SEARCH("Python",Table1[[#This Row],[skills_required]])),"Yes","No")</f>
        <v>No</v>
      </c>
      <c r="P1411" s="1" t="str">
        <f>IF(ISNUMBER(SEARCH("Excel",Table1[[#This Row],[skills_required]])),"Yes","No")</f>
        <v>No</v>
      </c>
    </row>
    <row r="1412" spans="1:16">
      <c r="A1412" s="1">
        <v>1411</v>
      </c>
      <c r="B1412" s="1" t="s">
        <v>5932</v>
      </c>
      <c r="C1412" s="1" t="s">
        <v>42</v>
      </c>
      <c r="D1412" s="1" t="s">
        <v>98</v>
      </c>
      <c r="E1412" s="1" t="s">
        <v>5933</v>
      </c>
      <c r="F1412" s="1" t="s">
        <v>29</v>
      </c>
      <c r="G1412" s="1" t="s">
        <v>72</v>
      </c>
      <c r="H1412" s="1" t="s">
        <v>5934</v>
      </c>
      <c r="I1412" s="1" t="s">
        <v>5935</v>
      </c>
      <c r="J1412" s="2">
        <v>45625</v>
      </c>
      <c r="K1412" s="1" t="s">
        <v>102</v>
      </c>
      <c r="L1412" s="1" t="s">
        <v>4900</v>
      </c>
      <c r="M1412" s="1">
        <v>58720</v>
      </c>
      <c r="N1412" s="1" t="s">
        <v>24</v>
      </c>
      <c r="O1412" s="1" t="str">
        <f>IF(ISNUMBER(SEARCH("Python",Table1[[#This Row],[skills_required]])),"Yes","No")</f>
        <v>Yes</v>
      </c>
      <c r="P1412" s="1" t="str">
        <f>IF(ISNUMBER(SEARCH("Excel",Table1[[#This Row],[skills_required]])),"Yes","No")</f>
        <v>Yes</v>
      </c>
    </row>
    <row r="1413" spans="1:16">
      <c r="A1413" s="1">
        <v>1412</v>
      </c>
      <c r="B1413" s="1" t="s">
        <v>5936</v>
      </c>
      <c r="C1413" s="1" t="s">
        <v>14</v>
      </c>
      <c r="D1413" s="1" t="s">
        <v>51</v>
      </c>
      <c r="E1413" s="1" t="s">
        <v>5937</v>
      </c>
      <c r="F1413" s="1" t="s">
        <v>29</v>
      </c>
      <c r="G1413" s="1" t="s">
        <v>19</v>
      </c>
      <c r="H1413" s="1" t="s">
        <v>5938</v>
      </c>
      <c r="I1413" s="1" t="s">
        <v>5939</v>
      </c>
      <c r="J1413" s="2">
        <v>45661</v>
      </c>
      <c r="K1413" s="1" t="s">
        <v>102</v>
      </c>
      <c r="L1413" s="1" t="s">
        <v>701</v>
      </c>
      <c r="M1413" s="1">
        <v>112459</v>
      </c>
      <c r="N1413" s="1" t="s">
        <v>24</v>
      </c>
      <c r="O1413" s="1" t="str">
        <f>IF(ISNUMBER(SEARCH("Python",Table1[[#This Row],[skills_required]])),"Yes","No")</f>
        <v>No</v>
      </c>
      <c r="P1413" s="1" t="str">
        <f>IF(ISNUMBER(SEARCH("Excel",Table1[[#This Row],[skills_required]])),"Yes","No")</f>
        <v>No</v>
      </c>
    </row>
    <row r="1414" spans="1:16">
      <c r="A1414" s="1">
        <v>1413</v>
      </c>
      <c r="B1414" s="1" t="s">
        <v>5940</v>
      </c>
      <c r="C1414" s="1" t="s">
        <v>49</v>
      </c>
      <c r="D1414" s="1" t="s">
        <v>44</v>
      </c>
      <c r="E1414" s="1" t="s">
        <v>5941</v>
      </c>
      <c r="F1414" s="1" t="s">
        <v>29</v>
      </c>
      <c r="G1414" s="1" t="s">
        <v>19</v>
      </c>
      <c r="H1414" s="1" t="s">
        <v>5942</v>
      </c>
      <c r="I1414" s="1" t="s">
        <v>5943</v>
      </c>
      <c r="J1414" s="2">
        <v>45401</v>
      </c>
      <c r="K1414" s="1" t="s">
        <v>22</v>
      </c>
      <c r="L1414" s="1" t="s">
        <v>155</v>
      </c>
      <c r="M1414" s="1">
        <v>104831</v>
      </c>
      <c r="N1414" s="1" t="s">
        <v>24</v>
      </c>
      <c r="O1414" s="1" t="str">
        <f>IF(ISNUMBER(SEARCH("Python",Table1[[#This Row],[skills_required]])),"Yes","No")</f>
        <v>No</v>
      </c>
      <c r="P1414" s="1" t="str">
        <f>IF(ISNUMBER(SEARCH("Excel",Table1[[#This Row],[skills_required]])),"Yes","No")</f>
        <v>No</v>
      </c>
    </row>
    <row r="1415" spans="1:16">
      <c r="A1415" s="1">
        <v>1414</v>
      </c>
      <c r="B1415" s="1" t="s">
        <v>5944</v>
      </c>
      <c r="C1415" s="1" t="s">
        <v>42</v>
      </c>
      <c r="D1415" s="1" t="s">
        <v>44</v>
      </c>
      <c r="E1415" s="1" t="s">
        <v>5945</v>
      </c>
      <c r="F1415" s="1" t="s">
        <v>18</v>
      </c>
      <c r="G1415" s="1" t="s">
        <v>53</v>
      </c>
      <c r="H1415" s="1" t="s">
        <v>5946</v>
      </c>
      <c r="I1415" s="1" t="s">
        <v>5947</v>
      </c>
      <c r="J1415" s="2">
        <v>45844</v>
      </c>
      <c r="K1415" s="1" t="s">
        <v>102</v>
      </c>
      <c r="L1415" s="1" t="s">
        <v>3845</v>
      </c>
      <c r="M1415" s="1">
        <v>179294</v>
      </c>
      <c r="N1415" s="1" t="s">
        <v>41</v>
      </c>
      <c r="O1415" s="1" t="str">
        <f>IF(ISNUMBER(SEARCH("Python",Table1[[#This Row],[skills_required]])),"Yes","No")</f>
        <v>No</v>
      </c>
      <c r="P1415" s="1" t="str">
        <f>IF(ISNUMBER(SEARCH("Excel",Table1[[#This Row],[skills_required]])),"Yes","No")</f>
        <v>Yes</v>
      </c>
    </row>
    <row r="1416" spans="1:16">
      <c r="A1416" s="1">
        <v>1415</v>
      </c>
      <c r="B1416" s="1" t="s">
        <v>5948</v>
      </c>
      <c r="C1416" s="1" t="s">
        <v>25</v>
      </c>
      <c r="D1416" s="1" t="s">
        <v>51</v>
      </c>
      <c r="E1416" s="1" t="s">
        <v>5949</v>
      </c>
      <c r="F1416" s="1" t="s">
        <v>37</v>
      </c>
      <c r="G1416" s="1" t="s">
        <v>60</v>
      </c>
      <c r="H1416" s="1" t="s">
        <v>5950</v>
      </c>
      <c r="I1416" s="1" t="s">
        <v>5951</v>
      </c>
      <c r="J1416" s="2">
        <v>45418</v>
      </c>
      <c r="K1416" s="1" t="s">
        <v>22</v>
      </c>
      <c r="L1416" s="1" t="s">
        <v>113</v>
      </c>
      <c r="M1416" s="1">
        <v>97127</v>
      </c>
      <c r="N1416" s="1" t="s">
        <v>24</v>
      </c>
      <c r="O1416" s="1" t="str">
        <f>IF(ISNUMBER(SEARCH("Python",Table1[[#This Row],[skills_required]])),"Yes","No")</f>
        <v>No</v>
      </c>
      <c r="P1416" s="1" t="str">
        <f>IF(ISNUMBER(SEARCH("Excel",Table1[[#This Row],[skills_required]])),"Yes","No")</f>
        <v>No</v>
      </c>
    </row>
    <row r="1417" spans="1:16">
      <c r="A1417" s="1">
        <v>1416</v>
      </c>
      <c r="B1417" s="1" t="s">
        <v>5952</v>
      </c>
      <c r="C1417" s="1" t="s">
        <v>49</v>
      </c>
      <c r="D1417" s="1" t="s">
        <v>35</v>
      </c>
      <c r="E1417" s="1" t="s">
        <v>5953</v>
      </c>
      <c r="F1417" s="1" t="s">
        <v>37</v>
      </c>
      <c r="G1417" s="1" t="s">
        <v>19</v>
      </c>
      <c r="H1417" s="1" t="s">
        <v>5954</v>
      </c>
      <c r="I1417" s="1" t="s">
        <v>5955</v>
      </c>
      <c r="J1417" s="2">
        <v>45817</v>
      </c>
      <c r="K1417" s="1" t="s">
        <v>22</v>
      </c>
      <c r="L1417" s="1" t="s">
        <v>881</v>
      </c>
      <c r="M1417" s="1">
        <v>134991</v>
      </c>
      <c r="N1417" s="1" t="s">
        <v>41</v>
      </c>
      <c r="O1417" s="1" t="str">
        <f>IF(ISNUMBER(SEARCH("Python",Table1[[#This Row],[skills_required]])),"Yes","No")</f>
        <v>No</v>
      </c>
      <c r="P1417" s="1" t="str">
        <f>IF(ISNUMBER(SEARCH("Excel",Table1[[#This Row],[skills_required]])),"Yes","No")</f>
        <v>Yes</v>
      </c>
    </row>
    <row r="1418" spans="1:16">
      <c r="A1418" s="1">
        <v>1417</v>
      </c>
      <c r="B1418" s="1" t="s">
        <v>5956</v>
      </c>
      <c r="C1418" s="1" t="s">
        <v>14</v>
      </c>
      <c r="D1418" s="1" t="s">
        <v>27</v>
      </c>
      <c r="E1418" s="1" t="s">
        <v>5957</v>
      </c>
      <c r="F1418" s="1" t="s">
        <v>18</v>
      </c>
      <c r="G1418" s="1" t="s">
        <v>72</v>
      </c>
      <c r="H1418" s="1" t="s">
        <v>5958</v>
      </c>
      <c r="I1418" s="1" t="s">
        <v>5959</v>
      </c>
      <c r="J1418" s="2">
        <v>45718</v>
      </c>
      <c r="K1418" s="1" t="s">
        <v>102</v>
      </c>
      <c r="L1418" s="1" t="s">
        <v>2873</v>
      </c>
      <c r="M1418" s="1">
        <v>79246</v>
      </c>
      <c r="N1418" s="1" t="s">
        <v>24</v>
      </c>
      <c r="O1418" s="1" t="str">
        <f>IF(ISNUMBER(SEARCH("Python",Table1[[#This Row],[skills_required]])),"Yes","No")</f>
        <v>No</v>
      </c>
      <c r="P1418" s="1" t="str">
        <f>IF(ISNUMBER(SEARCH("Excel",Table1[[#This Row],[skills_required]])),"Yes","No")</f>
        <v>No</v>
      </c>
    </row>
    <row r="1419" spans="1:16">
      <c r="A1419" s="1">
        <v>1418</v>
      </c>
      <c r="B1419" s="1" t="s">
        <v>5960</v>
      </c>
      <c r="C1419" s="1" t="s">
        <v>49</v>
      </c>
      <c r="D1419" s="1" t="s">
        <v>16</v>
      </c>
      <c r="E1419" s="1" t="s">
        <v>5961</v>
      </c>
      <c r="F1419" s="1" t="s">
        <v>29</v>
      </c>
      <c r="G1419" s="1" t="s">
        <v>19</v>
      </c>
      <c r="H1419" s="1" t="s">
        <v>5962</v>
      </c>
      <c r="I1419" s="1" t="s">
        <v>5963</v>
      </c>
      <c r="J1419" s="2">
        <v>45282</v>
      </c>
      <c r="K1419" s="1" t="s">
        <v>102</v>
      </c>
      <c r="L1419" s="1" t="s">
        <v>5964</v>
      </c>
      <c r="M1419" s="1">
        <v>78976</v>
      </c>
      <c r="N1419" s="1" t="s">
        <v>24</v>
      </c>
      <c r="O1419" s="1" t="str">
        <f>IF(ISNUMBER(SEARCH("Python",Table1[[#This Row],[skills_required]])),"Yes","No")</f>
        <v>No</v>
      </c>
      <c r="P1419" s="1" t="str">
        <f>IF(ISNUMBER(SEARCH("Excel",Table1[[#This Row],[skills_required]])),"Yes","No")</f>
        <v>Yes</v>
      </c>
    </row>
    <row r="1420" spans="1:16">
      <c r="A1420" s="1">
        <v>1419</v>
      </c>
      <c r="B1420" s="1" t="s">
        <v>5965</v>
      </c>
      <c r="C1420" s="1" t="s">
        <v>57</v>
      </c>
      <c r="D1420" s="1" t="s">
        <v>51</v>
      </c>
      <c r="E1420" s="1" t="s">
        <v>2496</v>
      </c>
      <c r="F1420" s="1" t="s">
        <v>37</v>
      </c>
      <c r="G1420" s="1" t="s">
        <v>53</v>
      </c>
      <c r="H1420" s="1" t="s">
        <v>5966</v>
      </c>
      <c r="I1420" s="1" t="s">
        <v>5967</v>
      </c>
      <c r="J1420" s="2">
        <v>45715</v>
      </c>
      <c r="K1420" s="1" t="s">
        <v>18</v>
      </c>
      <c r="L1420" s="1" t="s">
        <v>253</v>
      </c>
      <c r="M1420" s="1">
        <v>105541</v>
      </c>
      <c r="N1420" s="1" t="s">
        <v>24</v>
      </c>
      <c r="O1420" s="1" t="str">
        <f>IF(ISNUMBER(SEARCH("Python",Table1[[#This Row],[skills_required]])),"Yes","No")</f>
        <v>No</v>
      </c>
      <c r="P1420" s="1" t="str">
        <f>IF(ISNUMBER(SEARCH("Excel",Table1[[#This Row],[skills_required]])),"Yes","No")</f>
        <v>No</v>
      </c>
    </row>
    <row r="1421" spans="1:16">
      <c r="A1421" s="1">
        <v>1420</v>
      </c>
      <c r="B1421" s="1" t="s">
        <v>5968</v>
      </c>
      <c r="C1421" s="1" t="s">
        <v>49</v>
      </c>
      <c r="D1421" s="1" t="s">
        <v>35</v>
      </c>
      <c r="E1421" s="1" t="s">
        <v>5969</v>
      </c>
      <c r="F1421" s="1" t="s">
        <v>37</v>
      </c>
      <c r="G1421" s="1" t="s">
        <v>60</v>
      </c>
      <c r="H1421" s="1" t="s">
        <v>5970</v>
      </c>
      <c r="I1421" s="1" t="s">
        <v>5971</v>
      </c>
      <c r="J1421" s="2">
        <v>45571</v>
      </c>
      <c r="K1421" s="1" t="s">
        <v>102</v>
      </c>
      <c r="L1421" s="1" t="s">
        <v>356</v>
      </c>
      <c r="M1421" s="1">
        <v>126814</v>
      </c>
      <c r="N1421" s="1" t="s">
        <v>41</v>
      </c>
      <c r="O1421" s="1" t="str">
        <f>IF(ISNUMBER(SEARCH("Python",Table1[[#This Row],[skills_required]])),"Yes","No")</f>
        <v>No</v>
      </c>
      <c r="P1421" s="1" t="str">
        <f>IF(ISNUMBER(SEARCH("Excel",Table1[[#This Row],[skills_required]])),"Yes","No")</f>
        <v>Yes</v>
      </c>
    </row>
    <row r="1422" spans="1:16">
      <c r="A1422" s="1">
        <v>1421</v>
      </c>
      <c r="B1422" s="1" t="s">
        <v>5972</v>
      </c>
      <c r="C1422" s="1" t="s">
        <v>57</v>
      </c>
      <c r="D1422" s="1" t="s">
        <v>77</v>
      </c>
      <c r="E1422" s="1" t="s">
        <v>5973</v>
      </c>
      <c r="F1422" s="1" t="s">
        <v>37</v>
      </c>
      <c r="G1422" s="1" t="s">
        <v>72</v>
      </c>
      <c r="H1422" s="1" t="s">
        <v>5974</v>
      </c>
      <c r="I1422" s="1" t="s">
        <v>5975</v>
      </c>
      <c r="J1422" s="2">
        <v>45359</v>
      </c>
      <c r="K1422" s="1" t="s">
        <v>102</v>
      </c>
      <c r="L1422" s="1" t="s">
        <v>1519</v>
      </c>
      <c r="M1422" s="1">
        <v>76479</v>
      </c>
      <c r="N1422" s="1" t="s">
        <v>24</v>
      </c>
      <c r="O1422" s="1" t="str">
        <f>IF(ISNUMBER(SEARCH("Python",Table1[[#This Row],[skills_required]])),"Yes","No")</f>
        <v>Yes</v>
      </c>
      <c r="P1422" s="1" t="str">
        <f>IF(ISNUMBER(SEARCH("Excel",Table1[[#This Row],[skills_required]])),"Yes","No")</f>
        <v>Yes</v>
      </c>
    </row>
    <row r="1423" spans="1:16">
      <c r="A1423" s="1">
        <v>1422</v>
      </c>
      <c r="B1423" s="1" t="s">
        <v>5976</v>
      </c>
      <c r="C1423" s="1" t="s">
        <v>25</v>
      </c>
      <c r="D1423" s="1" t="s">
        <v>98</v>
      </c>
      <c r="E1423" s="1" t="s">
        <v>5977</v>
      </c>
      <c r="F1423" s="1" t="s">
        <v>18</v>
      </c>
      <c r="G1423" s="1" t="s">
        <v>72</v>
      </c>
      <c r="H1423" s="1" t="s">
        <v>5978</v>
      </c>
      <c r="I1423" s="1" t="s">
        <v>5979</v>
      </c>
      <c r="J1423" s="2">
        <v>45612</v>
      </c>
      <c r="K1423" s="1" t="s">
        <v>102</v>
      </c>
      <c r="L1423" s="1" t="s">
        <v>4330</v>
      </c>
      <c r="M1423" s="1">
        <v>98561</v>
      </c>
      <c r="N1423" s="1" t="s">
        <v>24</v>
      </c>
      <c r="O1423" s="1" t="str">
        <f>IF(ISNUMBER(SEARCH("Python",Table1[[#This Row],[skills_required]])),"Yes","No")</f>
        <v>No</v>
      </c>
      <c r="P1423" s="1" t="str">
        <f>IF(ISNUMBER(SEARCH("Excel",Table1[[#This Row],[skills_required]])),"Yes","No")</f>
        <v>No</v>
      </c>
    </row>
    <row r="1424" spans="1:16">
      <c r="A1424" s="1">
        <v>1423</v>
      </c>
      <c r="B1424" s="1" t="s">
        <v>5980</v>
      </c>
      <c r="C1424" s="1" t="s">
        <v>64</v>
      </c>
      <c r="D1424" s="1" t="s">
        <v>27</v>
      </c>
      <c r="E1424" s="1" t="s">
        <v>5981</v>
      </c>
      <c r="F1424" s="1" t="s">
        <v>29</v>
      </c>
      <c r="G1424" s="1" t="s">
        <v>19</v>
      </c>
      <c r="H1424" s="1" t="s">
        <v>5982</v>
      </c>
      <c r="I1424" s="1" t="s">
        <v>5983</v>
      </c>
      <c r="J1424" s="2">
        <v>45858</v>
      </c>
      <c r="K1424" s="1" t="s">
        <v>102</v>
      </c>
      <c r="L1424" s="1" t="s">
        <v>103</v>
      </c>
      <c r="M1424" s="1">
        <v>61595</v>
      </c>
      <c r="N1424" s="1" t="s">
        <v>24</v>
      </c>
      <c r="O1424" s="1" t="str">
        <f>IF(ISNUMBER(SEARCH("Python",Table1[[#This Row],[skills_required]])),"Yes","No")</f>
        <v>No</v>
      </c>
      <c r="P1424" s="1" t="str">
        <f>IF(ISNUMBER(SEARCH("Excel",Table1[[#This Row],[skills_required]])),"Yes","No")</f>
        <v>No</v>
      </c>
    </row>
    <row r="1425" spans="1:16">
      <c r="A1425" s="1">
        <v>1424</v>
      </c>
      <c r="B1425" s="1" t="s">
        <v>5984</v>
      </c>
      <c r="C1425" s="1" t="s">
        <v>49</v>
      </c>
      <c r="D1425" s="1" t="s">
        <v>44</v>
      </c>
      <c r="E1425" s="1" t="s">
        <v>5985</v>
      </c>
      <c r="F1425" s="1" t="s">
        <v>18</v>
      </c>
      <c r="G1425" s="1" t="s">
        <v>19</v>
      </c>
      <c r="H1425" s="1" t="s">
        <v>5986</v>
      </c>
      <c r="I1425" s="1" t="s">
        <v>5987</v>
      </c>
      <c r="J1425" s="2">
        <v>45520</v>
      </c>
      <c r="K1425" s="1" t="s">
        <v>22</v>
      </c>
      <c r="L1425" s="1" t="s">
        <v>881</v>
      </c>
      <c r="M1425" s="1">
        <v>149753</v>
      </c>
      <c r="N1425" s="1" t="s">
        <v>41</v>
      </c>
      <c r="O1425" s="1" t="str">
        <f>IF(ISNUMBER(SEARCH("Python",Table1[[#This Row],[skills_required]])),"Yes","No")</f>
        <v>Yes</v>
      </c>
      <c r="P1425" s="1" t="str">
        <f>IF(ISNUMBER(SEARCH("Excel",Table1[[#This Row],[skills_required]])),"Yes","No")</f>
        <v>No</v>
      </c>
    </row>
    <row r="1426" spans="1:16">
      <c r="A1426" s="1">
        <v>1425</v>
      </c>
      <c r="B1426" s="1" t="s">
        <v>5988</v>
      </c>
      <c r="C1426" s="1" t="s">
        <v>49</v>
      </c>
      <c r="D1426" s="1" t="s">
        <v>98</v>
      </c>
      <c r="E1426" s="1" t="s">
        <v>5989</v>
      </c>
      <c r="F1426" s="1" t="s">
        <v>29</v>
      </c>
      <c r="G1426" s="1" t="s">
        <v>53</v>
      </c>
      <c r="H1426" s="1" t="s">
        <v>5990</v>
      </c>
      <c r="I1426" s="1" t="s">
        <v>5991</v>
      </c>
      <c r="J1426" s="2">
        <v>45713</v>
      </c>
      <c r="K1426" s="1" t="s">
        <v>22</v>
      </c>
      <c r="L1426" s="1" t="s">
        <v>155</v>
      </c>
      <c r="M1426" s="1">
        <v>75912</v>
      </c>
      <c r="N1426" s="1" t="s">
        <v>24</v>
      </c>
      <c r="O1426" s="1" t="str">
        <f>IF(ISNUMBER(SEARCH("Python",Table1[[#This Row],[skills_required]])),"Yes","No")</f>
        <v>No</v>
      </c>
      <c r="P1426" s="1" t="str">
        <f>IF(ISNUMBER(SEARCH("Excel",Table1[[#This Row],[skills_required]])),"Yes","No")</f>
        <v>Yes</v>
      </c>
    </row>
    <row r="1427" spans="1:16">
      <c r="A1427" s="1">
        <v>1426</v>
      </c>
      <c r="B1427" s="1" t="s">
        <v>5992</v>
      </c>
      <c r="C1427" s="1" t="s">
        <v>57</v>
      </c>
      <c r="D1427" s="1" t="s">
        <v>213</v>
      </c>
      <c r="E1427" s="1" t="s">
        <v>5993</v>
      </c>
      <c r="F1427" s="1" t="s">
        <v>37</v>
      </c>
      <c r="G1427" s="1" t="s">
        <v>72</v>
      </c>
      <c r="H1427" s="1" t="s">
        <v>5994</v>
      </c>
      <c r="I1427" s="1" t="s">
        <v>5995</v>
      </c>
      <c r="J1427" s="2">
        <v>45608</v>
      </c>
      <c r="K1427" s="1" t="s">
        <v>22</v>
      </c>
      <c r="L1427" s="1" t="s">
        <v>493</v>
      </c>
      <c r="M1427" s="1">
        <v>154689</v>
      </c>
      <c r="N1427" s="1" t="s">
        <v>41</v>
      </c>
      <c r="O1427" s="1" t="str">
        <f>IF(ISNUMBER(SEARCH("Python",Table1[[#This Row],[skills_required]])),"Yes","No")</f>
        <v>Yes</v>
      </c>
      <c r="P1427" s="1" t="str">
        <f>IF(ISNUMBER(SEARCH("Excel",Table1[[#This Row],[skills_required]])),"Yes","No")</f>
        <v>No</v>
      </c>
    </row>
    <row r="1428" spans="1:16">
      <c r="A1428" s="1">
        <v>1427</v>
      </c>
      <c r="B1428" s="1" t="s">
        <v>1224</v>
      </c>
      <c r="C1428" s="1" t="s">
        <v>25</v>
      </c>
      <c r="D1428" s="1" t="s">
        <v>77</v>
      </c>
      <c r="E1428" s="1" t="s">
        <v>5996</v>
      </c>
      <c r="F1428" s="1" t="s">
        <v>29</v>
      </c>
      <c r="G1428" s="1" t="s">
        <v>60</v>
      </c>
      <c r="H1428" s="1" t="s">
        <v>5997</v>
      </c>
      <c r="I1428" s="1" t="s">
        <v>5998</v>
      </c>
      <c r="J1428" s="2">
        <v>45774</v>
      </c>
      <c r="K1428" s="1" t="s">
        <v>18</v>
      </c>
      <c r="L1428" s="1" t="s">
        <v>356</v>
      </c>
      <c r="M1428" s="1">
        <v>97891</v>
      </c>
      <c r="N1428" s="1" t="s">
        <v>24</v>
      </c>
      <c r="O1428" s="1" t="str">
        <f>IF(ISNUMBER(SEARCH("Python",Table1[[#This Row],[skills_required]])),"Yes","No")</f>
        <v>No</v>
      </c>
      <c r="P1428" s="1" t="str">
        <f>IF(ISNUMBER(SEARCH("Excel",Table1[[#This Row],[skills_required]])),"Yes","No")</f>
        <v>No</v>
      </c>
    </row>
    <row r="1429" spans="1:16">
      <c r="A1429" s="1">
        <v>1428</v>
      </c>
      <c r="B1429" s="1" t="s">
        <v>5999</v>
      </c>
      <c r="C1429" s="1" t="s">
        <v>64</v>
      </c>
      <c r="D1429" s="1" t="s">
        <v>27</v>
      </c>
      <c r="E1429" s="1" t="s">
        <v>6000</v>
      </c>
      <c r="F1429" s="1" t="s">
        <v>37</v>
      </c>
      <c r="G1429" s="1" t="s">
        <v>19</v>
      </c>
      <c r="H1429" s="1" t="s">
        <v>6001</v>
      </c>
      <c r="I1429" s="1" t="s">
        <v>6002</v>
      </c>
      <c r="J1429" s="2">
        <v>45340</v>
      </c>
      <c r="K1429" s="1" t="s">
        <v>102</v>
      </c>
      <c r="L1429" s="1" t="s">
        <v>1519</v>
      </c>
      <c r="M1429" s="1">
        <v>126027</v>
      </c>
      <c r="N1429" s="1" t="s">
        <v>41</v>
      </c>
      <c r="O1429" s="1" t="str">
        <f>IF(ISNUMBER(SEARCH("Python",Table1[[#This Row],[skills_required]])),"Yes","No")</f>
        <v>No</v>
      </c>
      <c r="P1429" s="1" t="str">
        <f>IF(ISNUMBER(SEARCH("Excel",Table1[[#This Row],[skills_required]])),"Yes","No")</f>
        <v>No</v>
      </c>
    </row>
    <row r="1430" spans="1:16">
      <c r="A1430" s="1">
        <v>1429</v>
      </c>
      <c r="B1430" s="1" t="s">
        <v>6003</v>
      </c>
      <c r="C1430" s="1" t="s">
        <v>42</v>
      </c>
      <c r="D1430" s="1" t="s">
        <v>16</v>
      </c>
      <c r="E1430" s="1" t="s">
        <v>6004</v>
      </c>
      <c r="F1430" s="1" t="s">
        <v>37</v>
      </c>
      <c r="G1430" s="1" t="s">
        <v>53</v>
      </c>
      <c r="H1430" s="1" t="s">
        <v>6005</v>
      </c>
      <c r="I1430" s="1" t="s">
        <v>6006</v>
      </c>
      <c r="J1430" s="2">
        <v>45914</v>
      </c>
      <c r="K1430" s="1" t="s">
        <v>18</v>
      </c>
      <c r="L1430" s="1" t="s">
        <v>493</v>
      </c>
      <c r="M1430" s="1">
        <v>188367</v>
      </c>
      <c r="N1430" s="1" t="s">
        <v>41</v>
      </c>
      <c r="O1430" s="1" t="str">
        <f>IF(ISNUMBER(SEARCH("Python",Table1[[#This Row],[skills_required]])),"Yes","No")</f>
        <v>No</v>
      </c>
      <c r="P1430" s="1" t="str">
        <f>IF(ISNUMBER(SEARCH("Excel",Table1[[#This Row],[skills_required]])),"Yes","No")</f>
        <v>No</v>
      </c>
    </row>
    <row r="1431" spans="1:16">
      <c r="A1431" s="1">
        <v>1430</v>
      </c>
      <c r="B1431" s="1" t="s">
        <v>6007</v>
      </c>
      <c r="C1431" s="1" t="s">
        <v>25</v>
      </c>
      <c r="D1431" s="1" t="s">
        <v>98</v>
      </c>
      <c r="E1431" s="1" t="s">
        <v>6008</v>
      </c>
      <c r="F1431" s="1" t="s">
        <v>18</v>
      </c>
      <c r="G1431" s="1" t="s">
        <v>72</v>
      </c>
      <c r="H1431" s="1" t="s">
        <v>6009</v>
      </c>
      <c r="I1431" s="1" t="s">
        <v>6010</v>
      </c>
      <c r="J1431" s="2">
        <v>45532</v>
      </c>
      <c r="K1431" s="1" t="s">
        <v>22</v>
      </c>
      <c r="L1431" s="1" t="s">
        <v>863</v>
      </c>
      <c r="M1431" s="1">
        <v>126044</v>
      </c>
      <c r="N1431" s="1" t="s">
        <v>41</v>
      </c>
      <c r="O1431" s="1" t="str">
        <f>IF(ISNUMBER(SEARCH("Python",Table1[[#This Row],[skills_required]])),"Yes","No")</f>
        <v>No</v>
      </c>
      <c r="P1431" s="1" t="str">
        <f>IF(ISNUMBER(SEARCH("Excel",Table1[[#This Row],[skills_required]])),"Yes","No")</f>
        <v>No</v>
      </c>
    </row>
    <row r="1432" spans="1:16">
      <c r="A1432" s="1">
        <v>1431</v>
      </c>
      <c r="B1432" s="1" t="s">
        <v>6011</v>
      </c>
      <c r="C1432" s="1" t="s">
        <v>33</v>
      </c>
      <c r="D1432" s="1" t="s">
        <v>51</v>
      </c>
      <c r="E1432" s="1" t="s">
        <v>6012</v>
      </c>
      <c r="F1432" s="1" t="s">
        <v>29</v>
      </c>
      <c r="G1432" s="1" t="s">
        <v>53</v>
      </c>
      <c r="H1432" s="1" t="s">
        <v>6013</v>
      </c>
      <c r="I1432" s="1" t="s">
        <v>6014</v>
      </c>
      <c r="J1432" s="2">
        <v>45359</v>
      </c>
      <c r="K1432" s="1" t="s">
        <v>18</v>
      </c>
      <c r="L1432" s="1" t="s">
        <v>2651</v>
      </c>
      <c r="M1432" s="1">
        <v>80684</v>
      </c>
      <c r="N1432" s="1" t="s">
        <v>24</v>
      </c>
      <c r="O1432" s="1" t="str">
        <f>IF(ISNUMBER(SEARCH("Python",Table1[[#This Row],[skills_required]])),"Yes","No")</f>
        <v>No</v>
      </c>
      <c r="P1432" s="1" t="str">
        <f>IF(ISNUMBER(SEARCH("Excel",Table1[[#This Row],[skills_required]])),"Yes","No")</f>
        <v>No</v>
      </c>
    </row>
    <row r="1433" spans="1:16">
      <c r="A1433" s="1">
        <v>1432</v>
      </c>
      <c r="B1433" s="1" t="s">
        <v>6015</v>
      </c>
      <c r="C1433" s="1" t="s">
        <v>14</v>
      </c>
      <c r="D1433" s="1" t="s">
        <v>98</v>
      </c>
      <c r="E1433" s="1" t="s">
        <v>6016</v>
      </c>
      <c r="F1433" s="1" t="s">
        <v>37</v>
      </c>
      <c r="G1433" s="1" t="s">
        <v>60</v>
      </c>
      <c r="H1433" s="1" t="s">
        <v>6017</v>
      </c>
      <c r="I1433" s="1" t="s">
        <v>6018</v>
      </c>
      <c r="J1433" s="2">
        <v>45287</v>
      </c>
      <c r="K1433" s="1" t="s">
        <v>102</v>
      </c>
      <c r="L1433" s="1" t="s">
        <v>4186</v>
      </c>
      <c r="M1433" s="1">
        <v>60893</v>
      </c>
      <c r="N1433" s="1" t="s">
        <v>24</v>
      </c>
      <c r="O1433" s="1" t="str">
        <f>IF(ISNUMBER(SEARCH("Python",Table1[[#This Row],[skills_required]])),"Yes","No")</f>
        <v>No</v>
      </c>
      <c r="P1433" s="1" t="str">
        <f>IF(ISNUMBER(SEARCH("Excel",Table1[[#This Row],[skills_required]])),"Yes","No")</f>
        <v>No</v>
      </c>
    </row>
    <row r="1434" spans="1:16">
      <c r="A1434" s="1">
        <v>1433</v>
      </c>
      <c r="B1434" s="1" t="s">
        <v>6019</v>
      </c>
      <c r="C1434" s="1" t="s">
        <v>49</v>
      </c>
      <c r="D1434" s="1" t="s">
        <v>77</v>
      </c>
      <c r="E1434" s="1" t="s">
        <v>6020</v>
      </c>
      <c r="F1434" s="1" t="s">
        <v>37</v>
      </c>
      <c r="G1434" s="1" t="s">
        <v>53</v>
      </c>
      <c r="H1434" s="1" t="s">
        <v>6021</v>
      </c>
      <c r="I1434" s="1" t="s">
        <v>6022</v>
      </c>
      <c r="J1434" s="2">
        <v>45519</v>
      </c>
      <c r="K1434" s="1" t="s">
        <v>102</v>
      </c>
      <c r="L1434" s="1" t="s">
        <v>493</v>
      </c>
      <c r="M1434" s="1">
        <v>166623</v>
      </c>
      <c r="N1434" s="1" t="s">
        <v>41</v>
      </c>
      <c r="O1434" s="1" t="str">
        <f>IF(ISNUMBER(SEARCH("Python",Table1[[#This Row],[skills_required]])),"Yes","No")</f>
        <v>No</v>
      </c>
      <c r="P1434" s="1" t="str">
        <f>IF(ISNUMBER(SEARCH("Excel",Table1[[#This Row],[skills_required]])),"Yes","No")</f>
        <v>No</v>
      </c>
    </row>
    <row r="1435" spans="1:16">
      <c r="A1435" s="1">
        <v>1434</v>
      </c>
      <c r="B1435" s="1" t="s">
        <v>6023</v>
      </c>
      <c r="C1435" s="1" t="s">
        <v>57</v>
      </c>
      <c r="D1435" s="1" t="s">
        <v>51</v>
      </c>
      <c r="E1435" s="1" t="s">
        <v>6024</v>
      </c>
      <c r="F1435" s="1" t="s">
        <v>18</v>
      </c>
      <c r="G1435" s="1" t="s">
        <v>53</v>
      </c>
      <c r="H1435" s="1" t="s">
        <v>6025</v>
      </c>
      <c r="I1435" s="1" t="s">
        <v>6026</v>
      </c>
      <c r="J1435" s="2">
        <v>45417</v>
      </c>
      <c r="K1435" s="1" t="s">
        <v>18</v>
      </c>
      <c r="L1435" s="1" t="s">
        <v>618</v>
      </c>
      <c r="M1435" s="1">
        <v>153934</v>
      </c>
      <c r="N1435" s="1" t="s">
        <v>41</v>
      </c>
      <c r="O1435" s="1" t="str">
        <f>IF(ISNUMBER(SEARCH("Python",Table1[[#This Row],[skills_required]])),"Yes","No")</f>
        <v>Yes</v>
      </c>
      <c r="P1435" s="1" t="str">
        <f>IF(ISNUMBER(SEARCH("Excel",Table1[[#This Row],[skills_required]])),"Yes","No")</f>
        <v>No</v>
      </c>
    </row>
    <row r="1436" spans="1:16">
      <c r="A1436" s="1">
        <v>1435</v>
      </c>
      <c r="B1436" s="1" t="s">
        <v>6027</v>
      </c>
      <c r="C1436" s="1" t="s">
        <v>57</v>
      </c>
      <c r="D1436" s="1" t="s">
        <v>98</v>
      </c>
      <c r="E1436" s="1" t="s">
        <v>6028</v>
      </c>
      <c r="F1436" s="1" t="s">
        <v>29</v>
      </c>
      <c r="G1436" s="1" t="s">
        <v>72</v>
      </c>
      <c r="H1436" s="1" t="s">
        <v>6029</v>
      </c>
      <c r="I1436" s="1" t="s">
        <v>6030</v>
      </c>
      <c r="J1436" s="2">
        <v>45319</v>
      </c>
      <c r="K1436" s="1" t="s">
        <v>102</v>
      </c>
      <c r="L1436" s="1" t="s">
        <v>103</v>
      </c>
      <c r="M1436" s="1">
        <v>155593</v>
      </c>
      <c r="N1436" s="1" t="s">
        <v>41</v>
      </c>
      <c r="O1436" s="1" t="str">
        <f>IF(ISNUMBER(SEARCH("Python",Table1[[#This Row],[skills_required]])),"Yes","No")</f>
        <v>No</v>
      </c>
      <c r="P1436" s="1" t="str">
        <f>IF(ISNUMBER(SEARCH("Excel",Table1[[#This Row],[skills_required]])),"Yes","No")</f>
        <v>Yes</v>
      </c>
    </row>
    <row r="1437" spans="1:16">
      <c r="A1437" s="1">
        <v>1436</v>
      </c>
      <c r="B1437" s="1" t="s">
        <v>6031</v>
      </c>
      <c r="C1437" s="1" t="s">
        <v>25</v>
      </c>
      <c r="D1437" s="1" t="s">
        <v>77</v>
      </c>
      <c r="E1437" s="1" t="s">
        <v>6032</v>
      </c>
      <c r="F1437" s="1" t="s">
        <v>37</v>
      </c>
      <c r="G1437" s="1" t="s">
        <v>19</v>
      </c>
      <c r="H1437" s="1" t="s">
        <v>6033</v>
      </c>
      <c r="I1437" s="1" t="s">
        <v>6034</v>
      </c>
      <c r="J1437" s="2">
        <v>45283</v>
      </c>
      <c r="K1437" s="1" t="s">
        <v>18</v>
      </c>
      <c r="L1437" s="1" t="s">
        <v>136</v>
      </c>
      <c r="M1437" s="1">
        <v>126097</v>
      </c>
      <c r="N1437" s="1" t="s">
        <v>41</v>
      </c>
      <c r="O1437" s="1" t="str">
        <f>IF(ISNUMBER(SEARCH("Python",Table1[[#This Row],[skills_required]])),"Yes","No")</f>
        <v>Yes</v>
      </c>
      <c r="P1437" s="1" t="str">
        <f>IF(ISNUMBER(SEARCH("Excel",Table1[[#This Row],[skills_required]])),"Yes","No")</f>
        <v>No</v>
      </c>
    </row>
    <row r="1438" spans="1:16">
      <c r="A1438" s="1">
        <v>1437</v>
      </c>
      <c r="B1438" s="1" t="s">
        <v>6035</v>
      </c>
      <c r="C1438" s="1" t="s">
        <v>49</v>
      </c>
      <c r="D1438" s="1" t="s">
        <v>44</v>
      </c>
      <c r="E1438" s="1" t="s">
        <v>6036</v>
      </c>
      <c r="F1438" s="1" t="s">
        <v>37</v>
      </c>
      <c r="G1438" s="1" t="s">
        <v>72</v>
      </c>
      <c r="H1438" s="1" t="s">
        <v>6037</v>
      </c>
      <c r="I1438" s="1" t="s">
        <v>6038</v>
      </c>
      <c r="J1438" s="2">
        <v>45283</v>
      </c>
      <c r="K1438" s="1" t="s">
        <v>102</v>
      </c>
      <c r="L1438" s="1" t="s">
        <v>2255</v>
      </c>
      <c r="M1438" s="1">
        <v>159046</v>
      </c>
      <c r="N1438" s="1" t="s">
        <v>41</v>
      </c>
      <c r="O1438" s="1" t="str">
        <f>IF(ISNUMBER(SEARCH("Python",Table1[[#This Row],[skills_required]])),"Yes","No")</f>
        <v>Yes</v>
      </c>
      <c r="P1438" s="1" t="str">
        <f>IF(ISNUMBER(SEARCH("Excel",Table1[[#This Row],[skills_required]])),"Yes","No")</f>
        <v>No</v>
      </c>
    </row>
    <row r="1439" spans="1:16">
      <c r="A1439" s="1">
        <v>1438</v>
      </c>
      <c r="B1439" s="1" t="s">
        <v>6039</v>
      </c>
      <c r="C1439" s="1" t="s">
        <v>49</v>
      </c>
      <c r="D1439" s="1" t="s">
        <v>16</v>
      </c>
      <c r="E1439" s="1" t="s">
        <v>6040</v>
      </c>
      <c r="F1439" s="1" t="s">
        <v>37</v>
      </c>
      <c r="G1439" s="1" t="s">
        <v>60</v>
      </c>
      <c r="H1439" s="1" t="s">
        <v>6041</v>
      </c>
      <c r="I1439" s="1" t="s">
        <v>6042</v>
      </c>
      <c r="J1439" s="2">
        <v>45888</v>
      </c>
      <c r="K1439" s="1" t="s">
        <v>18</v>
      </c>
      <c r="L1439" s="1" t="s">
        <v>32</v>
      </c>
      <c r="M1439" s="1">
        <v>174958</v>
      </c>
      <c r="N1439" s="1" t="s">
        <v>41</v>
      </c>
      <c r="O1439" s="1" t="str">
        <f>IF(ISNUMBER(SEARCH("Python",Table1[[#This Row],[skills_required]])),"Yes","No")</f>
        <v>Yes</v>
      </c>
      <c r="P1439" s="1" t="str">
        <f>IF(ISNUMBER(SEARCH("Excel",Table1[[#This Row],[skills_required]])),"Yes","No")</f>
        <v>No</v>
      </c>
    </row>
    <row r="1440" spans="1:16">
      <c r="A1440" s="1">
        <v>1439</v>
      </c>
      <c r="B1440" s="1" t="s">
        <v>6043</v>
      </c>
      <c r="C1440" s="1" t="s">
        <v>25</v>
      </c>
      <c r="D1440" s="1" t="s">
        <v>16</v>
      </c>
      <c r="E1440" s="1" t="s">
        <v>6044</v>
      </c>
      <c r="F1440" s="1" t="s">
        <v>29</v>
      </c>
      <c r="G1440" s="1" t="s">
        <v>60</v>
      </c>
      <c r="H1440" s="1" t="s">
        <v>6045</v>
      </c>
      <c r="I1440" s="1" t="s">
        <v>6046</v>
      </c>
      <c r="J1440" s="2">
        <v>45754</v>
      </c>
      <c r="K1440" s="1" t="s">
        <v>22</v>
      </c>
      <c r="L1440" s="1" t="s">
        <v>155</v>
      </c>
      <c r="M1440" s="1">
        <v>83111</v>
      </c>
      <c r="N1440" s="1" t="s">
        <v>24</v>
      </c>
      <c r="O1440" s="1" t="str">
        <f>IF(ISNUMBER(SEARCH("Python",Table1[[#This Row],[skills_required]])),"Yes","No")</f>
        <v>No</v>
      </c>
      <c r="P1440" s="1" t="str">
        <f>IF(ISNUMBER(SEARCH("Excel",Table1[[#This Row],[skills_required]])),"Yes","No")</f>
        <v>No</v>
      </c>
    </row>
    <row r="1441" spans="1:16">
      <c r="A1441" s="1">
        <v>1440</v>
      </c>
      <c r="B1441" s="1" t="s">
        <v>6047</v>
      </c>
      <c r="C1441" s="1" t="s">
        <v>42</v>
      </c>
      <c r="D1441" s="1" t="s">
        <v>35</v>
      </c>
      <c r="E1441" s="1" t="s">
        <v>6048</v>
      </c>
      <c r="F1441" s="1" t="s">
        <v>18</v>
      </c>
      <c r="G1441" s="1" t="s">
        <v>19</v>
      </c>
      <c r="H1441" s="1" t="s">
        <v>6049</v>
      </c>
      <c r="I1441" s="1" t="s">
        <v>6050</v>
      </c>
      <c r="J1441" s="2">
        <v>45843</v>
      </c>
      <c r="K1441" s="1" t="s">
        <v>102</v>
      </c>
      <c r="L1441" s="1" t="s">
        <v>118</v>
      </c>
      <c r="M1441" s="1">
        <v>189270</v>
      </c>
      <c r="N1441" s="1" t="s">
        <v>41</v>
      </c>
      <c r="O1441" s="1" t="str">
        <f>IF(ISNUMBER(SEARCH("Python",Table1[[#This Row],[skills_required]])),"Yes","No")</f>
        <v>No</v>
      </c>
      <c r="P1441" s="1" t="str">
        <f>IF(ISNUMBER(SEARCH("Excel",Table1[[#This Row],[skills_required]])),"Yes","No")</f>
        <v>No</v>
      </c>
    </row>
    <row r="1442" spans="1:16">
      <c r="A1442" s="1">
        <v>1441</v>
      </c>
      <c r="B1442" s="1" t="s">
        <v>6051</v>
      </c>
      <c r="C1442" s="1" t="s">
        <v>33</v>
      </c>
      <c r="D1442" s="1" t="s">
        <v>27</v>
      </c>
      <c r="E1442" s="1" t="s">
        <v>6052</v>
      </c>
      <c r="F1442" s="1" t="s">
        <v>18</v>
      </c>
      <c r="G1442" s="1" t="s">
        <v>53</v>
      </c>
      <c r="H1442" s="1" t="s">
        <v>6053</v>
      </c>
      <c r="I1442" s="1" t="s">
        <v>6054</v>
      </c>
      <c r="J1442" s="2">
        <v>45765</v>
      </c>
      <c r="K1442" s="1" t="s">
        <v>102</v>
      </c>
      <c r="L1442" s="1" t="s">
        <v>118</v>
      </c>
      <c r="M1442" s="1">
        <v>158421</v>
      </c>
      <c r="N1442" s="1" t="s">
        <v>41</v>
      </c>
      <c r="O1442" s="1" t="str">
        <f>IF(ISNUMBER(SEARCH("Python",Table1[[#This Row],[skills_required]])),"Yes","No")</f>
        <v>No</v>
      </c>
      <c r="P1442" s="1" t="str">
        <f>IF(ISNUMBER(SEARCH("Excel",Table1[[#This Row],[skills_required]])),"Yes","No")</f>
        <v>No</v>
      </c>
    </row>
    <row r="1443" spans="1:16">
      <c r="A1443" s="1">
        <v>1442</v>
      </c>
      <c r="B1443" s="1" t="s">
        <v>6055</v>
      </c>
      <c r="C1443" s="1" t="s">
        <v>64</v>
      </c>
      <c r="D1443" s="1" t="s">
        <v>27</v>
      </c>
      <c r="E1443" s="1" t="s">
        <v>6056</v>
      </c>
      <c r="F1443" s="1" t="s">
        <v>29</v>
      </c>
      <c r="G1443" s="1" t="s">
        <v>19</v>
      </c>
      <c r="H1443" s="1" t="s">
        <v>6057</v>
      </c>
      <c r="I1443" s="1" t="s">
        <v>6058</v>
      </c>
      <c r="J1443" s="2">
        <v>45498</v>
      </c>
      <c r="K1443" s="1" t="s">
        <v>102</v>
      </c>
      <c r="L1443" s="1" t="s">
        <v>539</v>
      </c>
      <c r="M1443" s="1">
        <v>152159</v>
      </c>
      <c r="N1443" s="1" t="s">
        <v>41</v>
      </c>
      <c r="O1443" s="1" t="str">
        <f>IF(ISNUMBER(SEARCH("Python",Table1[[#This Row],[skills_required]])),"Yes","No")</f>
        <v>No</v>
      </c>
      <c r="P1443" s="1" t="str">
        <f>IF(ISNUMBER(SEARCH("Excel",Table1[[#This Row],[skills_required]])),"Yes","No")</f>
        <v>No</v>
      </c>
    </row>
    <row r="1444" spans="1:16">
      <c r="A1444" s="1">
        <v>1443</v>
      </c>
      <c r="B1444" s="1" t="s">
        <v>6059</v>
      </c>
      <c r="C1444" s="1" t="s">
        <v>33</v>
      </c>
      <c r="D1444" s="1" t="s">
        <v>16</v>
      </c>
      <c r="E1444" s="1" t="s">
        <v>6060</v>
      </c>
      <c r="F1444" s="1" t="s">
        <v>29</v>
      </c>
      <c r="G1444" s="1" t="s">
        <v>19</v>
      </c>
      <c r="H1444" s="1" t="s">
        <v>6061</v>
      </c>
      <c r="I1444" s="1" t="s">
        <v>6062</v>
      </c>
      <c r="J1444" s="2">
        <v>45219</v>
      </c>
      <c r="K1444" s="1" t="s">
        <v>102</v>
      </c>
      <c r="L1444" s="1" t="s">
        <v>75</v>
      </c>
      <c r="M1444" s="1">
        <v>129942</v>
      </c>
      <c r="N1444" s="1" t="s">
        <v>41</v>
      </c>
      <c r="O1444" s="1" t="str">
        <f>IF(ISNUMBER(SEARCH("Python",Table1[[#This Row],[skills_required]])),"Yes","No")</f>
        <v>No</v>
      </c>
      <c r="P1444" s="1" t="str">
        <f>IF(ISNUMBER(SEARCH("Excel",Table1[[#This Row],[skills_required]])),"Yes","No")</f>
        <v>No</v>
      </c>
    </row>
    <row r="1445" spans="1:16">
      <c r="A1445" s="1">
        <v>1444</v>
      </c>
      <c r="B1445" s="1" t="s">
        <v>6063</v>
      </c>
      <c r="C1445" s="1" t="s">
        <v>25</v>
      </c>
      <c r="D1445" s="1" t="s">
        <v>27</v>
      </c>
      <c r="E1445" s="1" t="s">
        <v>6064</v>
      </c>
      <c r="F1445" s="1" t="s">
        <v>18</v>
      </c>
      <c r="G1445" s="1" t="s">
        <v>53</v>
      </c>
      <c r="H1445" s="1" t="s">
        <v>6065</v>
      </c>
      <c r="I1445" s="1" t="s">
        <v>6066</v>
      </c>
      <c r="J1445" s="2">
        <v>45806</v>
      </c>
      <c r="K1445" s="1" t="s">
        <v>18</v>
      </c>
      <c r="L1445" s="1" t="s">
        <v>954</v>
      </c>
      <c r="M1445" s="1">
        <v>127627</v>
      </c>
      <c r="N1445" s="1" t="s">
        <v>41</v>
      </c>
      <c r="O1445" s="1" t="str">
        <f>IF(ISNUMBER(SEARCH("Python",Table1[[#This Row],[skills_required]])),"Yes","No")</f>
        <v>No</v>
      </c>
      <c r="P1445" s="1" t="str">
        <f>IF(ISNUMBER(SEARCH("Excel",Table1[[#This Row],[skills_required]])),"Yes","No")</f>
        <v>No</v>
      </c>
    </row>
    <row r="1446" spans="1:16">
      <c r="A1446" s="1">
        <v>1445</v>
      </c>
      <c r="B1446" s="1" t="s">
        <v>6067</v>
      </c>
      <c r="C1446" s="1" t="s">
        <v>64</v>
      </c>
      <c r="D1446" s="1" t="s">
        <v>27</v>
      </c>
      <c r="E1446" s="1" t="s">
        <v>6068</v>
      </c>
      <c r="F1446" s="1" t="s">
        <v>37</v>
      </c>
      <c r="G1446" s="1" t="s">
        <v>72</v>
      </c>
      <c r="H1446" s="1" t="s">
        <v>6069</v>
      </c>
      <c r="I1446" s="1" t="s">
        <v>6070</v>
      </c>
      <c r="J1446" s="2">
        <v>45253</v>
      </c>
      <c r="K1446" s="1" t="s">
        <v>22</v>
      </c>
      <c r="L1446" s="1" t="s">
        <v>113</v>
      </c>
      <c r="M1446" s="1">
        <v>104374</v>
      </c>
      <c r="N1446" s="1" t="s">
        <v>24</v>
      </c>
      <c r="O1446" s="1" t="str">
        <f>IF(ISNUMBER(SEARCH("Python",Table1[[#This Row],[skills_required]])),"Yes","No")</f>
        <v>No</v>
      </c>
      <c r="P1446" s="1" t="str">
        <f>IF(ISNUMBER(SEARCH("Excel",Table1[[#This Row],[skills_required]])),"Yes","No")</f>
        <v>No</v>
      </c>
    </row>
    <row r="1447" spans="1:16">
      <c r="A1447" s="1">
        <v>1446</v>
      </c>
      <c r="B1447" s="1" t="s">
        <v>6071</v>
      </c>
      <c r="C1447" s="1" t="s">
        <v>42</v>
      </c>
      <c r="D1447" s="1" t="s">
        <v>44</v>
      </c>
      <c r="E1447" s="1" t="s">
        <v>6072</v>
      </c>
      <c r="F1447" s="1" t="s">
        <v>18</v>
      </c>
      <c r="G1447" s="1" t="s">
        <v>72</v>
      </c>
      <c r="H1447" s="1" t="s">
        <v>6073</v>
      </c>
      <c r="I1447" s="1" t="s">
        <v>6074</v>
      </c>
      <c r="J1447" s="2">
        <v>45662</v>
      </c>
      <c r="K1447" s="1" t="s">
        <v>22</v>
      </c>
      <c r="L1447" s="1" t="s">
        <v>701</v>
      </c>
      <c r="M1447" s="1">
        <v>134656</v>
      </c>
      <c r="N1447" s="1" t="s">
        <v>41</v>
      </c>
      <c r="O1447" s="1" t="str">
        <f>IF(ISNUMBER(SEARCH("Python",Table1[[#This Row],[skills_required]])),"Yes","No")</f>
        <v>No</v>
      </c>
      <c r="P1447" s="1" t="str">
        <f>IF(ISNUMBER(SEARCH("Excel",Table1[[#This Row],[skills_required]])),"Yes","No")</f>
        <v>No</v>
      </c>
    </row>
    <row r="1448" spans="1:16">
      <c r="A1448" s="1">
        <v>1447</v>
      </c>
      <c r="B1448" s="1" t="s">
        <v>6075</v>
      </c>
      <c r="C1448" s="1" t="s">
        <v>64</v>
      </c>
      <c r="D1448" s="1" t="s">
        <v>16</v>
      </c>
      <c r="E1448" s="1" t="s">
        <v>6076</v>
      </c>
      <c r="F1448" s="1" t="s">
        <v>37</v>
      </c>
      <c r="G1448" s="1" t="s">
        <v>60</v>
      </c>
      <c r="H1448" s="1" t="s">
        <v>6077</v>
      </c>
      <c r="I1448" s="1" t="s">
        <v>6078</v>
      </c>
      <c r="J1448" s="2">
        <v>45620</v>
      </c>
      <c r="K1448" s="1" t="s">
        <v>102</v>
      </c>
      <c r="L1448" s="1" t="s">
        <v>103</v>
      </c>
      <c r="M1448" s="1">
        <v>163350</v>
      </c>
      <c r="N1448" s="1" t="s">
        <v>41</v>
      </c>
      <c r="O1448" s="1" t="str">
        <f>IF(ISNUMBER(SEARCH("Python",Table1[[#This Row],[skills_required]])),"Yes","No")</f>
        <v>Yes</v>
      </c>
      <c r="P1448" s="1" t="str">
        <f>IF(ISNUMBER(SEARCH("Excel",Table1[[#This Row],[skills_required]])),"Yes","No")</f>
        <v>Yes</v>
      </c>
    </row>
    <row r="1449" spans="1:16">
      <c r="A1449" s="1">
        <v>1448</v>
      </c>
      <c r="B1449" s="1" t="s">
        <v>6079</v>
      </c>
      <c r="C1449" s="1" t="s">
        <v>33</v>
      </c>
      <c r="D1449" s="1" t="s">
        <v>44</v>
      </c>
      <c r="E1449" s="1" t="s">
        <v>6080</v>
      </c>
      <c r="F1449" s="1" t="s">
        <v>29</v>
      </c>
      <c r="G1449" s="1" t="s">
        <v>60</v>
      </c>
      <c r="H1449" s="1" t="s">
        <v>6081</v>
      </c>
      <c r="I1449" s="1" t="s">
        <v>6082</v>
      </c>
      <c r="J1449" s="2">
        <v>45766</v>
      </c>
      <c r="K1449" s="1" t="s">
        <v>102</v>
      </c>
      <c r="L1449" s="1" t="s">
        <v>1762</v>
      </c>
      <c r="M1449" s="1">
        <v>162502</v>
      </c>
      <c r="N1449" s="1" t="s">
        <v>41</v>
      </c>
      <c r="O1449" s="1" t="str">
        <f>IF(ISNUMBER(SEARCH("Python",Table1[[#This Row],[skills_required]])),"Yes","No")</f>
        <v>No</v>
      </c>
      <c r="P1449" s="1" t="str">
        <f>IF(ISNUMBER(SEARCH("Excel",Table1[[#This Row],[skills_required]])),"Yes","No")</f>
        <v>Yes</v>
      </c>
    </row>
    <row r="1450" spans="1:16">
      <c r="A1450" s="1">
        <v>1449</v>
      </c>
      <c r="B1450" s="1" t="s">
        <v>6083</v>
      </c>
      <c r="C1450" s="1" t="s">
        <v>57</v>
      </c>
      <c r="D1450" s="1" t="s">
        <v>35</v>
      </c>
      <c r="E1450" s="1" t="s">
        <v>6084</v>
      </c>
      <c r="F1450" s="1" t="s">
        <v>29</v>
      </c>
      <c r="G1450" s="1" t="s">
        <v>72</v>
      </c>
      <c r="H1450" s="1" t="s">
        <v>6085</v>
      </c>
      <c r="I1450" s="1" t="s">
        <v>6086</v>
      </c>
      <c r="J1450" s="2">
        <v>45475</v>
      </c>
      <c r="K1450" s="1" t="s">
        <v>102</v>
      </c>
      <c r="L1450" s="1" t="s">
        <v>2059</v>
      </c>
      <c r="M1450" s="1">
        <v>102684</v>
      </c>
      <c r="N1450" s="1" t="s">
        <v>24</v>
      </c>
      <c r="O1450" s="1" t="str">
        <f>IF(ISNUMBER(SEARCH("Python",Table1[[#This Row],[skills_required]])),"Yes","No")</f>
        <v>Yes</v>
      </c>
      <c r="P1450" s="1" t="str">
        <f>IF(ISNUMBER(SEARCH("Excel",Table1[[#This Row],[skills_required]])),"Yes","No")</f>
        <v>No</v>
      </c>
    </row>
    <row r="1451" spans="1:16">
      <c r="A1451" s="1">
        <v>1450</v>
      </c>
      <c r="B1451" s="1" t="s">
        <v>6087</v>
      </c>
      <c r="C1451" s="1" t="s">
        <v>64</v>
      </c>
      <c r="D1451" s="1" t="s">
        <v>77</v>
      </c>
      <c r="E1451" s="1" t="s">
        <v>6088</v>
      </c>
      <c r="F1451" s="1" t="s">
        <v>29</v>
      </c>
      <c r="G1451" s="1" t="s">
        <v>19</v>
      </c>
      <c r="H1451" s="1" t="s">
        <v>6089</v>
      </c>
      <c r="I1451" s="1" t="s">
        <v>6090</v>
      </c>
      <c r="J1451" s="2">
        <v>45355</v>
      </c>
      <c r="K1451" s="1" t="s">
        <v>102</v>
      </c>
      <c r="L1451" s="1" t="s">
        <v>881</v>
      </c>
      <c r="M1451" s="1">
        <v>86525</v>
      </c>
      <c r="N1451" s="1" t="s">
        <v>24</v>
      </c>
      <c r="O1451" s="1" t="str">
        <f>IF(ISNUMBER(SEARCH("Python",Table1[[#This Row],[skills_required]])),"Yes","No")</f>
        <v>No</v>
      </c>
      <c r="P1451" s="1" t="str">
        <f>IF(ISNUMBER(SEARCH("Excel",Table1[[#This Row],[skills_required]])),"Yes","No")</f>
        <v>No</v>
      </c>
    </row>
    <row r="1452" spans="1:16">
      <c r="A1452" s="1">
        <v>1451</v>
      </c>
      <c r="B1452" s="1" t="s">
        <v>6091</v>
      </c>
      <c r="C1452" s="1" t="s">
        <v>14</v>
      </c>
      <c r="D1452" s="1" t="s">
        <v>16</v>
      </c>
      <c r="E1452" s="1" t="s">
        <v>6092</v>
      </c>
      <c r="F1452" s="1" t="s">
        <v>37</v>
      </c>
      <c r="G1452" s="1" t="s">
        <v>60</v>
      </c>
      <c r="H1452" s="1" t="s">
        <v>6093</v>
      </c>
      <c r="I1452" s="1" t="s">
        <v>6094</v>
      </c>
      <c r="J1452" s="2">
        <v>45707</v>
      </c>
      <c r="K1452" s="1" t="s">
        <v>102</v>
      </c>
      <c r="L1452" s="1" t="s">
        <v>118</v>
      </c>
      <c r="M1452" s="1">
        <v>60149</v>
      </c>
      <c r="N1452" s="1" t="s">
        <v>24</v>
      </c>
      <c r="O1452" s="1" t="str">
        <f>IF(ISNUMBER(SEARCH("Python",Table1[[#This Row],[skills_required]])),"Yes","No")</f>
        <v>No</v>
      </c>
      <c r="P1452" s="1" t="str">
        <f>IF(ISNUMBER(SEARCH("Excel",Table1[[#This Row],[skills_required]])),"Yes","No")</f>
        <v>Yes</v>
      </c>
    </row>
    <row r="1453" spans="1:16">
      <c r="A1453" s="1">
        <v>1452</v>
      </c>
      <c r="B1453" s="1" t="s">
        <v>6095</v>
      </c>
      <c r="C1453" s="1" t="s">
        <v>14</v>
      </c>
      <c r="D1453" s="1" t="s">
        <v>77</v>
      </c>
      <c r="E1453" s="1" t="s">
        <v>6096</v>
      </c>
      <c r="F1453" s="1" t="s">
        <v>29</v>
      </c>
      <c r="G1453" s="1" t="s">
        <v>72</v>
      </c>
      <c r="H1453" s="1" t="s">
        <v>6097</v>
      </c>
      <c r="I1453" s="1" t="s">
        <v>6098</v>
      </c>
      <c r="J1453" s="2">
        <v>45682</v>
      </c>
      <c r="K1453" s="1" t="s">
        <v>18</v>
      </c>
      <c r="L1453" s="1" t="s">
        <v>202</v>
      </c>
      <c r="M1453" s="1">
        <v>127196</v>
      </c>
      <c r="N1453" s="1" t="s">
        <v>41</v>
      </c>
      <c r="O1453" s="1" t="str">
        <f>IF(ISNUMBER(SEARCH("Python",Table1[[#This Row],[skills_required]])),"Yes","No")</f>
        <v>Yes</v>
      </c>
      <c r="P1453" s="1" t="str">
        <f>IF(ISNUMBER(SEARCH("Excel",Table1[[#This Row],[skills_required]])),"Yes","No")</f>
        <v>No</v>
      </c>
    </row>
    <row r="1454" spans="1:16">
      <c r="A1454" s="1">
        <v>1453</v>
      </c>
      <c r="B1454" s="1" t="s">
        <v>6099</v>
      </c>
      <c r="C1454" s="1" t="s">
        <v>14</v>
      </c>
      <c r="D1454" s="1" t="s">
        <v>77</v>
      </c>
      <c r="E1454" s="1" t="s">
        <v>6100</v>
      </c>
      <c r="F1454" s="1" t="s">
        <v>29</v>
      </c>
      <c r="G1454" s="1" t="s">
        <v>19</v>
      </c>
      <c r="H1454" s="1" t="s">
        <v>6101</v>
      </c>
      <c r="I1454" s="1" t="s">
        <v>6102</v>
      </c>
      <c r="J1454" s="2">
        <v>45647</v>
      </c>
      <c r="K1454" s="1" t="s">
        <v>102</v>
      </c>
      <c r="L1454" s="1" t="s">
        <v>338</v>
      </c>
      <c r="M1454" s="1">
        <v>152413</v>
      </c>
      <c r="N1454" s="1" t="s">
        <v>41</v>
      </c>
      <c r="O1454" s="1" t="str">
        <f>IF(ISNUMBER(SEARCH("Python",Table1[[#This Row],[skills_required]])),"Yes","No")</f>
        <v>No</v>
      </c>
      <c r="P1454" s="1" t="str">
        <f>IF(ISNUMBER(SEARCH("Excel",Table1[[#This Row],[skills_required]])),"Yes","No")</f>
        <v>Yes</v>
      </c>
    </row>
    <row r="1455" spans="1:16">
      <c r="A1455" s="1">
        <v>1454</v>
      </c>
      <c r="B1455" s="1" t="s">
        <v>6103</v>
      </c>
      <c r="C1455" s="1" t="s">
        <v>49</v>
      </c>
      <c r="D1455" s="1" t="s">
        <v>16</v>
      </c>
      <c r="E1455" s="1" t="s">
        <v>6104</v>
      </c>
      <c r="F1455" s="1" t="s">
        <v>29</v>
      </c>
      <c r="G1455" s="1" t="s">
        <v>53</v>
      </c>
      <c r="H1455" s="1" t="s">
        <v>6105</v>
      </c>
      <c r="I1455" s="1" t="s">
        <v>6106</v>
      </c>
      <c r="J1455" s="2">
        <v>45548</v>
      </c>
      <c r="K1455" s="1" t="s">
        <v>102</v>
      </c>
      <c r="L1455" s="1" t="s">
        <v>601</v>
      </c>
      <c r="M1455" s="1">
        <v>49431</v>
      </c>
      <c r="N1455" s="1" t="s">
        <v>24</v>
      </c>
      <c r="O1455" s="1" t="str">
        <f>IF(ISNUMBER(SEARCH("Python",Table1[[#This Row],[skills_required]])),"Yes","No")</f>
        <v>No</v>
      </c>
      <c r="P1455" s="1" t="str">
        <f>IF(ISNUMBER(SEARCH("Excel",Table1[[#This Row],[skills_required]])),"Yes","No")</f>
        <v>Yes</v>
      </c>
    </row>
    <row r="1456" spans="1:16">
      <c r="A1456" s="1">
        <v>1455</v>
      </c>
      <c r="B1456" s="1" t="s">
        <v>6107</v>
      </c>
      <c r="C1456" s="1" t="s">
        <v>14</v>
      </c>
      <c r="D1456" s="1" t="s">
        <v>44</v>
      </c>
      <c r="E1456" s="1" t="s">
        <v>6108</v>
      </c>
      <c r="F1456" s="1" t="s">
        <v>29</v>
      </c>
      <c r="G1456" s="1" t="s">
        <v>72</v>
      </c>
      <c r="H1456" s="1" t="s">
        <v>6109</v>
      </c>
      <c r="I1456" s="1" t="s">
        <v>6110</v>
      </c>
      <c r="J1456" s="2">
        <v>45712</v>
      </c>
      <c r="K1456" s="1" t="s">
        <v>102</v>
      </c>
      <c r="L1456" s="1" t="s">
        <v>1301</v>
      </c>
      <c r="M1456" s="1">
        <v>95187</v>
      </c>
      <c r="N1456" s="1" t="s">
        <v>24</v>
      </c>
      <c r="O1456" s="1" t="str">
        <f>IF(ISNUMBER(SEARCH("Python",Table1[[#This Row],[skills_required]])),"Yes","No")</f>
        <v>No</v>
      </c>
      <c r="P1456" s="1" t="str">
        <f>IF(ISNUMBER(SEARCH("Excel",Table1[[#This Row],[skills_required]])),"Yes","No")</f>
        <v>Yes</v>
      </c>
    </row>
    <row r="1457" spans="1:16">
      <c r="A1457" s="1">
        <v>1456</v>
      </c>
      <c r="B1457" s="1" t="s">
        <v>6111</v>
      </c>
      <c r="C1457" s="1" t="s">
        <v>49</v>
      </c>
      <c r="D1457" s="1" t="s">
        <v>98</v>
      </c>
      <c r="E1457" s="1" t="s">
        <v>6112</v>
      </c>
      <c r="F1457" s="1" t="s">
        <v>29</v>
      </c>
      <c r="G1457" s="1" t="s">
        <v>53</v>
      </c>
      <c r="H1457" s="1" t="s">
        <v>6113</v>
      </c>
      <c r="I1457" s="1" t="s">
        <v>6114</v>
      </c>
      <c r="J1457" s="2">
        <v>45670</v>
      </c>
      <c r="K1457" s="1" t="s">
        <v>102</v>
      </c>
      <c r="L1457" s="1" t="s">
        <v>990</v>
      </c>
      <c r="M1457" s="1">
        <v>64170</v>
      </c>
      <c r="N1457" s="1" t="s">
        <v>24</v>
      </c>
      <c r="O1457" s="1" t="str">
        <f>IF(ISNUMBER(SEARCH("Python",Table1[[#This Row],[skills_required]])),"Yes","No")</f>
        <v>No</v>
      </c>
      <c r="P1457" s="1" t="str">
        <f>IF(ISNUMBER(SEARCH("Excel",Table1[[#This Row],[skills_required]])),"Yes","No")</f>
        <v>No</v>
      </c>
    </row>
    <row r="1458" spans="1:16">
      <c r="A1458" s="1">
        <v>1457</v>
      </c>
      <c r="B1458" s="1" t="s">
        <v>5471</v>
      </c>
      <c r="C1458" s="1" t="s">
        <v>57</v>
      </c>
      <c r="D1458" s="1" t="s">
        <v>98</v>
      </c>
      <c r="E1458" s="1" t="s">
        <v>6115</v>
      </c>
      <c r="F1458" s="1" t="s">
        <v>29</v>
      </c>
      <c r="G1458" s="1" t="s">
        <v>19</v>
      </c>
      <c r="H1458" s="1" t="s">
        <v>6116</v>
      </c>
      <c r="I1458" s="1" t="s">
        <v>6117</v>
      </c>
      <c r="J1458" s="2">
        <v>45664</v>
      </c>
      <c r="K1458" s="1" t="s">
        <v>18</v>
      </c>
      <c r="L1458" s="1" t="s">
        <v>374</v>
      </c>
      <c r="M1458" s="1">
        <v>119943</v>
      </c>
      <c r="N1458" s="1" t="s">
        <v>24</v>
      </c>
      <c r="O1458" s="1" t="str">
        <f>IF(ISNUMBER(SEARCH("Python",Table1[[#This Row],[skills_required]])),"Yes","No")</f>
        <v>Yes</v>
      </c>
      <c r="P1458" s="1" t="str">
        <f>IF(ISNUMBER(SEARCH("Excel",Table1[[#This Row],[skills_required]])),"Yes","No")</f>
        <v>Yes</v>
      </c>
    </row>
    <row r="1459" spans="1:16">
      <c r="A1459" s="1">
        <v>1458</v>
      </c>
      <c r="B1459" s="1" t="s">
        <v>6118</v>
      </c>
      <c r="C1459" s="1" t="s">
        <v>57</v>
      </c>
      <c r="D1459" s="1" t="s">
        <v>213</v>
      </c>
      <c r="E1459" s="1" t="s">
        <v>6119</v>
      </c>
      <c r="F1459" s="1" t="s">
        <v>37</v>
      </c>
      <c r="G1459" s="1" t="s">
        <v>19</v>
      </c>
      <c r="H1459" s="1" t="s">
        <v>6120</v>
      </c>
      <c r="I1459" s="1" t="s">
        <v>6121</v>
      </c>
      <c r="J1459" s="2">
        <v>45725</v>
      </c>
      <c r="K1459" s="1" t="s">
        <v>102</v>
      </c>
      <c r="L1459" s="1" t="s">
        <v>6122</v>
      </c>
      <c r="M1459" s="1">
        <v>126488</v>
      </c>
      <c r="N1459" s="1" t="s">
        <v>41</v>
      </c>
      <c r="O1459" s="1" t="str">
        <f>IF(ISNUMBER(SEARCH("Python",Table1[[#This Row],[skills_required]])),"Yes","No")</f>
        <v>No</v>
      </c>
      <c r="P1459" s="1" t="str">
        <f>IF(ISNUMBER(SEARCH("Excel",Table1[[#This Row],[skills_required]])),"Yes","No")</f>
        <v>No</v>
      </c>
    </row>
    <row r="1460" spans="1:16">
      <c r="A1460" s="1">
        <v>1459</v>
      </c>
      <c r="B1460" s="1" t="s">
        <v>6123</v>
      </c>
      <c r="C1460" s="1" t="s">
        <v>64</v>
      </c>
      <c r="D1460" s="1" t="s">
        <v>98</v>
      </c>
      <c r="E1460" s="1" t="s">
        <v>6124</v>
      </c>
      <c r="F1460" s="1" t="s">
        <v>37</v>
      </c>
      <c r="G1460" s="1" t="s">
        <v>19</v>
      </c>
      <c r="H1460" s="1" t="s">
        <v>6125</v>
      </c>
      <c r="I1460" s="1" t="s">
        <v>6126</v>
      </c>
      <c r="J1460" s="2">
        <v>45882</v>
      </c>
      <c r="K1460" s="1" t="s">
        <v>22</v>
      </c>
      <c r="L1460" s="1" t="s">
        <v>954</v>
      </c>
      <c r="M1460" s="1">
        <v>119855</v>
      </c>
      <c r="N1460" s="1" t="s">
        <v>24</v>
      </c>
      <c r="O1460" s="1" t="str">
        <f>IF(ISNUMBER(SEARCH("Python",Table1[[#This Row],[skills_required]])),"Yes","No")</f>
        <v>No</v>
      </c>
      <c r="P1460" s="1" t="str">
        <f>IF(ISNUMBER(SEARCH("Excel",Table1[[#This Row],[skills_required]])),"Yes","No")</f>
        <v>No</v>
      </c>
    </row>
    <row r="1461" spans="1:16">
      <c r="A1461" s="1">
        <v>1460</v>
      </c>
      <c r="B1461" s="1" t="s">
        <v>6127</v>
      </c>
      <c r="C1461" s="1" t="s">
        <v>64</v>
      </c>
      <c r="D1461" s="1" t="s">
        <v>98</v>
      </c>
      <c r="E1461" s="1" t="s">
        <v>6128</v>
      </c>
      <c r="F1461" s="1" t="s">
        <v>29</v>
      </c>
      <c r="G1461" s="1" t="s">
        <v>60</v>
      </c>
      <c r="H1461" s="1" t="s">
        <v>6129</v>
      </c>
      <c r="I1461" s="1" t="s">
        <v>6130</v>
      </c>
      <c r="J1461" s="2">
        <v>45242</v>
      </c>
      <c r="K1461" s="1" t="s">
        <v>102</v>
      </c>
      <c r="L1461" s="1" t="s">
        <v>136</v>
      </c>
      <c r="M1461" s="1">
        <v>149631</v>
      </c>
      <c r="N1461" s="1" t="s">
        <v>41</v>
      </c>
      <c r="O1461" s="1" t="str">
        <f>IF(ISNUMBER(SEARCH("Python",Table1[[#This Row],[skills_required]])),"Yes","No")</f>
        <v>No</v>
      </c>
      <c r="P1461" s="1" t="str">
        <f>IF(ISNUMBER(SEARCH("Excel",Table1[[#This Row],[skills_required]])),"Yes","No")</f>
        <v>No</v>
      </c>
    </row>
    <row r="1462" spans="1:16">
      <c r="A1462" s="1">
        <v>1461</v>
      </c>
      <c r="B1462" s="1" t="s">
        <v>6131</v>
      </c>
      <c r="C1462" s="1" t="s">
        <v>33</v>
      </c>
      <c r="D1462" s="1" t="s">
        <v>27</v>
      </c>
      <c r="E1462" s="1" t="s">
        <v>6132</v>
      </c>
      <c r="F1462" s="1" t="s">
        <v>29</v>
      </c>
      <c r="G1462" s="1" t="s">
        <v>60</v>
      </c>
      <c r="H1462" s="1" t="s">
        <v>6133</v>
      </c>
      <c r="I1462" s="1" t="s">
        <v>6134</v>
      </c>
      <c r="J1462" s="2">
        <v>45338</v>
      </c>
      <c r="K1462" s="1" t="s">
        <v>102</v>
      </c>
      <c r="L1462" s="1" t="s">
        <v>6135</v>
      </c>
      <c r="M1462" s="1">
        <v>98310</v>
      </c>
      <c r="N1462" s="1" t="s">
        <v>24</v>
      </c>
      <c r="O1462" s="1" t="str">
        <f>IF(ISNUMBER(SEARCH("Python",Table1[[#This Row],[skills_required]])),"Yes","No")</f>
        <v>No</v>
      </c>
      <c r="P1462" s="1" t="str">
        <f>IF(ISNUMBER(SEARCH("Excel",Table1[[#This Row],[skills_required]])),"Yes","No")</f>
        <v>No</v>
      </c>
    </row>
    <row r="1463" spans="1:16">
      <c r="A1463" s="1">
        <v>1462</v>
      </c>
      <c r="B1463" s="1" t="s">
        <v>6136</v>
      </c>
      <c r="C1463" s="1" t="s">
        <v>57</v>
      </c>
      <c r="D1463" s="1" t="s">
        <v>35</v>
      </c>
      <c r="E1463" s="1" t="s">
        <v>1184</v>
      </c>
      <c r="F1463" s="1" t="s">
        <v>18</v>
      </c>
      <c r="G1463" s="1" t="s">
        <v>53</v>
      </c>
      <c r="H1463" s="1" t="s">
        <v>6137</v>
      </c>
      <c r="I1463" s="1" t="s">
        <v>6138</v>
      </c>
      <c r="J1463" s="2">
        <v>45675</v>
      </c>
      <c r="K1463" s="1" t="s">
        <v>102</v>
      </c>
      <c r="L1463" s="1" t="s">
        <v>75</v>
      </c>
      <c r="M1463" s="1">
        <v>174499</v>
      </c>
      <c r="N1463" s="1" t="s">
        <v>41</v>
      </c>
      <c r="O1463" s="1" t="str">
        <f>IF(ISNUMBER(SEARCH("Python",Table1[[#This Row],[skills_required]])),"Yes","No")</f>
        <v>No</v>
      </c>
      <c r="P1463" s="1" t="str">
        <f>IF(ISNUMBER(SEARCH("Excel",Table1[[#This Row],[skills_required]])),"Yes","No")</f>
        <v>No</v>
      </c>
    </row>
    <row r="1464" spans="1:16">
      <c r="A1464" s="1">
        <v>1463</v>
      </c>
      <c r="B1464" s="1" t="s">
        <v>6139</v>
      </c>
      <c r="C1464" s="1" t="s">
        <v>57</v>
      </c>
      <c r="D1464" s="1" t="s">
        <v>44</v>
      </c>
      <c r="E1464" s="1" t="s">
        <v>6140</v>
      </c>
      <c r="F1464" s="1" t="s">
        <v>18</v>
      </c>
      <c r="G1464" s="1" t="s">
        <v>60</v>
      </c>
      <c r="H1464" s="1" t="s">
        <v>6141</v>
      </c>
      <c r="I1464" s="1" t="s">
        <v>6142</v>
      </c>
      <c r="J1464" s="2">
        <v>45442</v>
      </c>
      <c r="K1464" s="1" t="s">
        <v>18</v>
      </c>
      <c r="L1464" s="1" t="s">
        <v>6143</v>
      </c>
      <c r="M1464" s="1">
        <v>107404</v>
      </c>
      <c r="N1464" s="1" t="s">
        <v>24</v>
      </c>
      <c r="O1464" s="1" t="str">
        <f>IF(ISNUMBER(SEARCH("Python",Table1[[#This Row],[skills_required]])),"Yes","No")</f>
        <v>No</v>
      </c>
      <c r="P1464" s="1" t="str">
        <f>IF(ISNUMBER(SEARCH("Excel",Table1[[#This Row],[skills_required]])),"Yes","No")</f>
        <v>No</v>
      </c>
    </row>
    <row r="1465" spans="1:16">
      <c r="A1465" s="1">
        <v>1464</v>
      </c>
      <c r="B1465" s="1" t="s">
        <v>6144</v>
      </c>
      <c r="C1465" s="1" t="s">
        <v>57</v>
      </c>
      <c r="D1465" s="1" t="s">
        <v>16</v>
      </c>
      <c r="E1465" s="1" t="s">
        <v>6145</v>
      </c>
      <c r="F1465" s="1" t="s">
        <v>29</v>
      </c>
      <c r="G1465" s="1" t="s">
        <v>53</v>
      </c>
      <c r="H1465" s="1" t="s">
        <v>6146</v>
      </c>
      <c r="I1465" s="1" t="s">
        <v>6147</v>
      </c>
      <c r="J1465" s="2">
        <v>45589</v>
      </c>
      <c r="K1465" s="1" t="s">
        <v>22</v>
      </c>
      <c r="L1465" s="1" t="s">
        <v>351</v>
      </c>
      <c r="M1465" s="1">
        <v>87857</v>
      </c>
      <c r="N1465" s="1" t="s">
        <v>24</v>
      </c>
      <c r="O1465" s="1" t="str">
        <f>IF(ISNUMBER(SEARCH("Python",Table1[[#This Row],[skills_required]])),"Yes","No")</f>
        <v>Yes</v>
      </c>
      <c r="P1465" s="1" t="str">
        <f>IF(ISNUMBER(SEARCH("Excel",Table1[[#This Row],[skills_required]])),"Yes","No")</f>
        <v>No</v>
      </c>
    </row>
    <row r="1466" spans="1:16">
      <c r="A1466" s="1">
        <v>1465</v>
      </c>
      <c r="B1466" s="1" t="s">
        <v>6148</v>
      </c>
      <c r="C1466" s="1" t="s">
        <v>42</v>
      </c>
      <c r="D1466" s="1" t="s">
        <v>98</v>
      </c>
      <c r="E1466" s="1" t="s">
        <v>6149</v>
      </c>
      <c r="F1466" s="1" t="s">
        <v>18</v>
      </c>
      <c r="G1466" s="1" t="s">
        <v>72</v>
      </c>
      <c r="H1466" s="1" t="s">
        <v>6150</v>
      </c>
      <c r="I1466" s="1" t="s">
        <v>6151</v>
      </c>
      <c r="J1466" s="2">
        <v>45426</v>
      </c>
      <c r="K1466" s="1" t="s">
        <v>102</v>
      </c>
      <c r="L1466" s="1" t="s">
        <v>452</v>
      </c>
      <c r="M1466" s="1">
        <v>157099</v>
      </c>
      <c r="N1466" s="1" t="s">
        <v>41</v>
      </c>
      <c r="O1466" s="1" t="str">
        <f>IF(ISNUMBER(SEARCH("Python",Table1[[#This Row],[skills_required]])),"Yes","No")</f>
        <v>Yes</v>
      </c>
      <c r="P1466" s="1" t="str">
        <f>IF(ISNUMBER(SEARCH("Excel",Table1[[#This Row],[skills_required]])),"Yes","No")</f>
        <v>No</v>
      </c>
    </row>
    <row r="1467" spans="1:16">
      <c r="A1467" s="1">
        <v>1466</v>
      </c>
      <c r="B1467" s="1" t="s">
        <v>6152</v>
      </c>
      <c r="C1467" s="1" t="s">
        <v>14</v>
      </c>
      <c r="D1467" s="1" t="s">
        <v>213</v>
      </c>
      <c r="E1467" s="1" t="s">
        <v>6153</v>
      </c>
      <c r="F1467" s="1" t="s">
        <v>29</v>
      </c>
      <c r="G1467" s="1" t="s">
        <v>53</v>
      </c>
      <c r="H1467" s="1" t="s">
        <v>6154</v>
      </c>
      <c r="I1467" s="1" t="s">
        <v>6155</v>
      </c>
      <c r="J1467" s="2">
        <v>45725</v>
      </c>
      <c r="K1467" s="1" t="s">
        <v>22</v>
      </c>
      <c r="L1467" s="1" t="s">
        <v>118</v>
      </c>
      <c r="M1467" s="1">
        <v>104713</v>
      </c>
      <c r="N1467" s="1" t="s">
        <v>24</v>
      </c>
      <c r="O1467" s="1" t="str">
        <f>IF(ISNUMBER(SEARCH("Python",Table1[[#This Row],[skills_required]])),"Yes","No")</f>
        <v>No</v>
      </c>
      <c r="P1467" s="1" t="str">
        <f>IF(ISNUMBER(SEARCH("Excel",Table1[[#This Row],[skills_required]])),"Yes","No")</f>
        <v>No</v>
      </c>
    </row>
    <row r="1468" spans="1:16">
      <c r="A1468" s="1">
        <v>1467</v>
      </c>
      <c r="B1468" s="1" t="s">
        <v>6156</v>
      </c>
      <c r="C1468" s="1" t="s">
        <v>25</v>
      </c>
      <c r="D1468" s="1" t="s">
        <v>77</v>
      </c>
      <c r="E1468" s="1" t="s">
        <v>6157</v>
      </c>
      <c r="F1468" s="1" t="s">
        <v>37</v>
      </c>
      <c r="G1468" s="1" t="s">
        <v>72</v>
      </c>
      <c r="H1468" s="1" t="s">
        <v>6158</v>
      </c>
      <c r="I1468" s="1" t="s">
        <v>6159</v>
      </c>
      <c r="J1468" s="2">
        <v>45579</v>
      </c>
      <c r="K1468" s="1" t="s">
        <v>18</v>
      </c>
      <c r="L1468" s="1" t="s">
        <v>916</v>
      </c>
      <c r="M1468" s="1">
        <v>126862</v>
      </c>
      <c r="N1468" s="1" t="s">
        <v>41</v>
      </c>
      <c r="O1468" s="1" t="str">
        <f>IF(ISNUMBER(SEARCH("Python",Table1[[#This Row],[skills_required]])),"Yes","No")</f>
        <v>Yes</v>
      </c>
      <c r="P1468" s="1" t="str">
        <f>IF(ISNUMBER(SEARCH("Excel",Table1[[#This Row],[skills_required]])),"Yes","No")</f>
        <v>No</v>
      </c>
    </row>
    <row r="1469" spans="1:16">
      <c r="A1469" s="1">
        <v>1468</v>
      </c>
      <c r="B1469" s="1" t="s">
        <v>6160</v>
      </c>
      <c r="C1469" s="1" t="s">
        <v>64</v>
      </c>
      <c r="D1469" s="1" t="s">
        <v>213</v>
      </c>
      <c r="E1469" s="1" t="s">
        <v>6161</v>
      </c>
      <c r="F1469" s="1" t="s">
        <v>29</v>
      </c>
      <c r="G1469" s="1" t="s">
        <v>53</v>
      </c>
      <c r="H1469" s="1" t="s">
        <v>6162</v>
      </c>
      <c r="I1469" s="1" t="s">
        <v>6163</v>
      </c>
      <c r="J1469" s="2">
        <v>45547</v>
      </c>
      <c r="K1469" s="1" t="s">
        <v>102</v>
      </c>
      <c r="L1469" s="1" t="s">
        <v>2486</v>
      </c>
      <c r="M1469" s="1">
        <v>148045</v>
      </c>
      <c r="N1469" s="1" t="s">
        <v>41</v>
      </c>
      <c r="O1469" s="1" t="str">
        <f>IF(ISNUMBER(SEARCH("Python",Table1[[#This Row],[skills_required]])),"Yes","No")</f>
        <v>No</v>
      </c>
      <c r="P1469" s="1" t="str">
        <f>IF(ISNUMBER(SEARCH("Excel",Table1[[#This Row],[skills_required]])),"Yes","No")</f>
        <v>No</v>
      </c>
    </row>
    <row r="1470" spans="1:16">
      <c r="A1470" s="1">
        <v>1469</v>
      </c>
      <c r="B1470" s="1" t="s">
        <v>6164</v>
      </c>
      <c r="C1470" s="1" t="s">
        <v>25</v>
      </c>
      <c r="D1470" s="1" t="s">
        <v>213</v>
      </c>
      <c r="E1470" s="1" t="s">
        <v>6165</v>
      </c>
      <c r="F1470" s="1" t="s">
        <v>37</v>
      </c>
      <c r="G1470" s="1" t="s">
        <v>19</v>
      </c>
      <c r="H1470" s="1" t="s">
        <v>6166</v>
      </c>
      <c r="I1470" s="1" t="s">
        <v>6167</v>
      </c>
      <c r="J1470" s="2">
        <v>45334</v>
      </c>
      <c r="K1470" s="1" t="s">
        <v>18</v>
      </c>
      <c r="L1470" s="1" t="s">
        <v>601</v>
      </c>
      <c r="M1470" s="1">
        <v>140119</v>
      </c>
      <c r="N1470" s="1" t="s">
        <v>41</v>
      </c>
      <c r="O1470" s="1" t="str">
        <f>IF(ISNUMBER(SEARCH("Python",Table1[[#This Row],[skills_required]])),"Yes","No")</f>
        <v>No</v>
      </c>
      <c r="P1470" s="1" t="str">
        <f>IF(ISNUMBER(SEARCH("Excel",Table1[[#This Row],[skills_required]])),"Yes","No")</f>
        <v>Yes</v>
      </c>
    </row>
    <row r="1471" spans="1:16">
      <c r="A1471" s="1">
        <v>1470</v>
      </c>
      <c r="B1471" s="1" t="s">
        <v>6168</v>
      </c>
      <c r="C1471" s="1" t="s">
        <v>64</v>
      </c>
      <c r="D1471" s="1" t="s">
        <v>16</v>
      </c>
      <c r="E1471" s="1" t="s">
        <v>6169</v>
      </c>
      <c r="F1471" s="1" t="s">
        <v>29</v>
      </c>
      <c r="G1471" s="1" t="s">
        <v>19</v>
      </c>
      <c r="H1471" s="1" t="s">
        <v>6170</v>
      </c>
      <c r="I1471" s="1" t="s">
        <v>6171</v>
      </c>
      <c r="J1471" s="2">
        <v>45596</v>
      </c>
      <c r="K1471" s="1" t="s">
        <v>18</v>
      </c>
      <c r="L1471" s="1" t="s">
        <v>452</v>
      </c>
      <c r="M1471" s="1">
        <v>76398</v>
      </c>
      <c r="N1471" s="1" t="s">
        <v>24</v>
      </c>
      <c r="O1471" s="1" t="str">
        <f>IF(ISNUMBER(SEARCH("Python",Table1[[#This Row],[skills_required]])),"Yes","No")</f>
        <v>No</v>
      </c>
      <c r="P1471" s="1" t="str">
        <f>IF(ISNUMBER(SEARCH("Excel",Table1[[#This Row],[skills_required]])),"Yes","No")</f>
        <v>No</v>
      </c>
    </row>
    <row r="1472" spans="1:16">
      <c r="A1472" s="1">
        <v>1471</v>
      </c>
      <c r="B1472" s="1" t="s">
        <v>6172</v>
      </c>
      <c r="C1472" s="1" t="s">
        <v>64</v>
      </c>
      <c r="D1472" s="1" t="s">
        <v>27</v>
      </c>
      <c r="E1472" s="1" t="s">
        <v>6173</v>
      </c>
      <c r="F1472" s="1" t="s">
        <v>29</v>
      </c>
      <c r="G1472" s="1" t="s">
        <v>60</v>
      </c>
      <c r="H1472" s="1" t="s">
        <v>6174</v>
      </c>
      <c r="I1472" s="1" t="s">
        <v>6175</v>
      </c>
      <c r="J1472" s="2">
        <v>45512</v>
      </c>
      <c r="K1472" s="1" t="s">
        <v>102</v>
      </c>
      <c r="L1472" s="1" t="s">
        <v>6176</v>
      </c>
      <c r="M1472" s="1">
        <v>50505</v>
      </c>
      <c r="N1472" s="1" t="s">
        <v>24</v>
      </c>
      <c r="O1472" s="1" t="str">
        <f>IF(ISNUMBER(SEARCH("Python",Table1[[#This Row],[skills_required]])),"Yes","No")</f>
        <v>Yes</v>
      </c>
      <c r="P1472" s="1" t="str">
        <f>IF(ISNUMBER(SEARCH("Excel",Table1[[#This Row],[skills_required]])),"Yes","No")</f>
        <v>No</v>
      </c>
    </row>
    <row r="1473" spans="1:16">
      <c r="A1473" s="1">
        <v>1472</v>
      </c>
      <c r="B1473" s="1" t="s">
        <v>6177</v>
      </c>
      <c r="C1473" s="1" t="s">
        <v>57</v>
      </c>
      <c r="D1473" s="1" t="s">
        <v>16</v>
      </c>
      <c r="E1473" s="1" t="s">
        <v>6178</v>
      </c>
      <c r="F1473" s="1" t="s">
        <v>37</v>
      </c>
      <c r="G1473" s="1" t="s">
        <v>60</v>
      </c>
      <c r="H1473" s="1" t="s">
        <v>6179</v>
      </c>
      <c r="I1473" s="1" t="s">
        <v>6180</v>
      </c>
      <c r="J1473" s="2">
        <v>45546</v>
      </c>
      <c r="K1473" s="1" t="s">
        <v>18</v>
      </c>
      <c r="L1473" s="1" t="s">
        <v>118</v>
      </c>
      <c r="M1473" s="1">
        <v>122831</v>
      </c>
      <c r="N1473" s="1" t="s">
        <v>24</v>
      </c>
      <c r="O1473" s="1" t="str">
        <f>IF(ISNUMBER(SEARCH("Python",Table1[[#This Row],[skills_required]])),"Yes","No")</f>
        <v>No</v>
      </c>
      <c r="P1473" s="1" t="str">
        <f>IF(ISNUMBER(SEARCH("Excel",Table1[[#This Row],[skills_required]])),"Yes","No")</f>
        <v>No</v>
      </c>
    </row>
    <row r="1474" spans="1:16">
      <c r="A1474" s="1">
        <v>1473</v>
      </c>
      <c r="B1474" s="1" t="s">
        <v>6181</v>
      </c>
      <c r="C1474" s="1" t="s">
        <v>42</v>
      </c>
      <c r="D1474" s="1" t="s">
        <v>213</v>
      </c>
      <c r="E1474" s="1" t="s">
        <v>6182</v>
      </c>
      <c r="F1474" s="1" t="s">
        <v>29</v>
      </c>
      <c r="G1474" s="1" t="s">
        <v>19</v>
      </c>
      <c r="H1474" s="1" t="s">
        <v>6183</v>
      </c>
      <c r="I1474" s="1" t="s">
        <v>6184</v>
      </c>
      <c r="J1474" s="2">
        <v>45828</v>
      </c>
      <c r="K1474" s="1" t="s">
        <v>18</v>
      </c>
      <c r="L1474" s="1" t="s">
        <v>113</v>
      </c>
      <c r="M1474" s="1">
        <v>140330</v>
      </c>
      <c r="N1474" s="1" t="s">
        <v>41</v>
      </c>
      <c r="O1474" s="1" t="str">
        <f>IF(ISNUMBER(SEARCH("Python",Table1[[#This Row],[skills_required]])),"Yes","No")</f>
        <v>No</v>
      </c>
      <c r="P1474" s="1" t="str">
        <f>IF(ISNUMBER(SEARCH("Excel",Table1[[#This Row],[skills_required]])),"Yes","No")</f>
        <v>No</v>
      </c>
    </row>
    <row r="1475" spans="1:16">
      <c r="A1475" s="1">
        <v>1474</v>
      </c>
      <c r="B1475" s="1" t="s">
        <v>4618</v>
      </c>
      <c r="C1475" s="1" t="s">
        <v>14</v>
      </c>
      <c r="D1475" s="1" t="s">
        <v>77</v>
      </c>
      <c r="E1475" s="1" t="s">
        <v>6185</v>
      </c>
      <c r="F1475" s="1" t="s">
        <v>18</v>
      </c>
      <c r="G1475" s="1" t="s">
        <v>53</v>
      </c>
      <c r="H1475" s="1" t="s">
        <v>6186</v>
      </c>
      <c r="I1475" s="1" t="s">
        <v>6187</v>
      </c>
      <c r="J1475" s="2">
        <v>45546</v>
      </c>
      <c r="K1475" s="1" t="s">
        <v>22</v>
      </c>
      <c r="L1475" s="1" t="s">
        <v>202</v>
      </c>
      <c r="M1475" s="1">
        <v>144006</v>
      </c>
      <c r="N1475" s="1" t="s">
        <v>41</v>
      </c>
      <c r="O1475" s="1" t="str">
        <f>IF(ISNUMBER(SEARCH("Python",Table1[[#This Row],[skills_required]])),"Yes","No")</f>
        <v>No</v>
      </c>
      <c r="P1475" s="1" t="str">
        <f>IF(ISNUMBER(SEARCH("Excel",Table1[[#This Row],[skills_required]])),"Yes","No")</f>
        <v>Yes</v>
      </c>
    </row>
    <row r="1476" spans="1:16">
      <c r="A1476" s="1">
        <v>1475</v>
      </c>
      <c r="B1476" s="1" t="s">
        <v>6188</v>
      </c>
      <c r="C1476" s="1" t="s">
        <v>33</v>
      </c>
      <c r="D1476" s="1" t="s">
        <v>51</v>
      </c>
      <c r="E1476" s="1" t="s">
        <v>6189</v>
      </c>
      <c r="F1476" s="1" t="s">
        <v>29</v>
      </c>
      <c r="G1476" s="1" t="s">
        <v>53</v>
      </c>
      <c r="H1476" s="1" t="s">
        <v>6190</v>
      </c>
      <c r="I1476" s="1" t="s">
        <v>6191</v>
      </c>
      <c r="J1476" s="2">
        <v>45693</v>
      </c>
      <c r="K1476" s="1" t="s">
        <v>18</v>
      </c>
      <c r="L1476" s="1" t="s">
        <v>1672</v>
      </c>
      <c r="M1476" s="1">
        <v>57807</v>
      </c>
      <c r="N1476" s="1" t="s">
        <v>24</v>
      </c>
      <c r="O1476" s="1" t="str">
        <f>IF(ISNUMBER(SEARCH("Python",Table1[[#This Row],[skills_required]])),"Yes","No")</f>
        <v>No</v>
      </c>
      <c r="P1476" s="1" t="str">
        <f>IF(ISNUMBER(SEARCH("Excel",Table1[[#This Row],[skills_required]])),"Yes","No")</f>
        <v>No</v>
      </c>
    </row>
    <row r="1477" spans="1:16">
      <c r="A1477" s="1">
        <v>1476</v>
      </c>
      <c r="B1477" s="1" t="s">
        <v>6192</v>
      </c>
      <c r="C1477" s="1" t="s">
        <v>49</v>
      </c>
      <c r="D1477" s="1" t="s">
        <v>27</v>
      </c>
      <c r="E1477" s="1" t="s">
        <v>6193</v>
      </c>
      <c r="F1477" s="1" t="s">
        <v>18</v>
      </c>
      <c r="G1477" s="1" t="s">
        <v>72</v>
      </c>
      <c r="H1477" s="1" t="s">
        <v>6194</v>
      </c>
      <c r="I1477" s="1" t="s">
        <v>6195</v>
      </c>
      <c r="J1477" s="2">
        <v>45508</v>
      </c>
      <c r="K1477" s="1" t="s">
        <v>102</v>
      </c>
      <c r="L1477" s="1" t="s">
        <v>1779</v>
      </c>
      <c r="M1477" s="1">
        <v>106872</v>
      </c>
      <c r="N1477" s="1" t="s">
        <v>24</v>
      </c>
      <c r="O1477" s="1" t="str">
        <f>IF(ISNUMBER(SEARCH("Python",Table1[[#This Row],[skills_required]])),"Yes","No")</f>
        <v>No</v>
      </c>
      <c r="P1477" s="1" t="str">
        <f>IF(ISNUMBER(SEARCH("Excel",Table1[[#This Row],[skills_required]])),"Yes","No")</f>
        <v>No</v>
      </c>
    </row>
    <row r="1478" spans="1:16">
      <c r="A1478" s="1">
        <v>1477</v>
      </c>
      <c r="B1478" s="1" t="s">
        <v>6196</v>
      </c>
      <c r="C1478" s="1" t="s">
        <v>57</v>
      </c>
      <c r="D1478" s="1" t="s">
        <v>98</v>
      </c>
      <c r="E1478" s="1" t="s">
        <v>6197</v>
      </c>
      <c r="F1478" s="1" t="s">
        <v>37</v>
      </c>
      <c r="G1478" s="1" t="s">
        <v>19</v>
      </c>
      <c r="H1478" s="1" t="s">
        <v>6198</v>
      </c>
      <c r="I1478" s="1" t="s">
        <v>6199</v>
      </c>
      <c r="J1478" s="2">
        <v>45688</v>
      </c>
      <c r="K1478" s="1" t="s">
        <v>22</v>
      </c>
      <c r="L1478" s="1" t="s">
        <v>2823</v>
      </c>
      <c r="M1478" s="1">
        <v>129043</v>
      </c>
      <c r="N1478" s="1" t="s">
        <v>41</v>
      </c>
      <c r="O1478" s="1" t="str">
        <f>IF(ISNUMBER(SEARCH("Python",Table1[[#This Row],[skills_required]])),"Yes","No")</f>
        <v>Yes</v>
      </c>
      <c r="P1478" s="1" t="str">
        <f>IF(ISNUMBER(SEARCH("Excel",Table1[[#This Row],[skills_required]])),"Yes","No")</f>
        <v>No</v>
      </c>
    </row>
    <row r="1479" spans="1:16">
      <c r="A1479" s="1">
        <v>1478</v>
      </c>
      <c r="B1479" s="1" t="s">
        <v>6200</v>
      </c>
      <c r="C1479" s="1" t="s">
        <v>33</v>
      </c>
      <c r="D1479" s="1" t="s">
        <v>27</v>
      </c>
      <c r="E1479" s="1" t="s">
        <v>6201</v>
      </c>
      <c r="F1479" s="1" t="s">
        <v>29</v>
      </c>
      <c r="G1479" s="1" t="s">
        <v>53</v>
      </c>
      <c r="H1479" s="1" t="s">
        <v>6202</v>
      </c>
      <c r="I1479" s="1" t="s">
        <v>6203</v>
      </c>
      <c r="J1479" s="2">
        <v>45337</v>
      </c>
      <c r="K1479" s="1" t="s">
        <v>22</v>
      </c>
      <c r="L1479" s="1" t="s">
        <v>202</v>
      </c>
      <c r="M1479" s="1">
        <v>162714</v>
      </c>
      <c r="N1479" s="1" t="s">
        <v>41</v>
      </c>
      <c r="O1479" s="1" t="str">
        <f>IF(ISNUMBER(SEARCH("Python",Table1[[#This Row],[skills_required]])),"Yes","No")</f>
        <v>No</v>
      </c>
      <c r="P1479" s="1" t="str">
        <f>IF(ISNUMBER(SEARCH("Excel",Table1[[#This Row],[skills_required]])),"Yes","No")</f>
        <v>No</v>
      </c>
    </row>
    <row r="1480" spans="1:16">
      <c r="A1480" s="1">
        <v>1479</v>
      </c>
      <c r="B1480" s="1" t="s">
        <v>3338</v>
      </c>
      <c r="C1480" s="1" t="s">
        <v>25</v>
      </c>
      <c r="D1480" s="1" t="s">
        <v>35</v>
      </c>
      <c r="E1480" s="1" t="s">
        <v>6204</v>
      </c>
      <c r="F1480" s="1" t="s">
        <v>37</v>
      </c>
      <c r="G1480" s="1" t="s">
        <v>53</v>
      </c>
      <c r="H1480" s="1" t="s">
        <v>6205</v>
      </c>
      <c r="I1480" s="1" t="s">
        <v>6206</v>
      </c>
      <c r="J1480" s="2">
        <v>45734</v>
      </c>
      <c r="K1480" s="1" t="s">
        <v>102</v>
      </c>
      <c r="L1480" s="1" t="s">
        <v>113</v>
      </c>
      <c r="M1480" s="1">
        <v>77089</v>
      </c>
      <c r="N1480" s="1" t="s">
        <v>24</v>
      </c>
      <c r="O1480" s="1" t="str">
        <f>IF(ISNUMBER(SEARCH("Python",Table1[[#This Row],[skills_required]])),"Yes","No")</f>
        <v>No</v>
      </c>
      <c r="P1480" s="1" t="str">
        <f>IF(ISNUMBER(SEARCH("Excel",Table1[[#This Row],[skills_required]])),"Yes","No")</f>
        <v>No</v>
      </c>
    </row>
    <row r="1481" spans="1:16">
      <c r="A1481" s="1">
        <v>1480</v>
      </c>
      <c r="B1481" s="1" t="s">
        <v>6207</v>
      </c>
      <c r="C1481" s="1" t="s">
        <v>57</v>
      </c>
      <c r="D1481" s="1" t="s">
        <v>51</v>
      </c>
      <c r="E1481" s="1" t="s">
        <v>6208</v>
      </c>
      <c r="F1481" s="1" t="s">
        <v>37</v>
      </c>
      <c r="G1481" s="1" t="s">
        <v>53</v>
      </c>
      <c r="H1481" s="1" t="s">
        <v>6209</v>
      </c>
      <c r="I1481" s="1" t="s">
        <v>6210</v>
      </c>
      <c r="J1481" s="2">
        <v>45193</v>
      </c>
      <c r="K1481" s="1" t="s">
        <v>22</v>
      </c>
      <c r="L1481" s="1" t="s">
        <v>5296</v>
      </c>
      <c r="M1481" s="1">
        <v>92241</v>
      </c>
      <c r="N1481" s="1" t="s">
        <v>24</v>
      </c>
      <c r="O1481" s="1" t="str">
        <f>IF(ISNUMBER(SEARCH("Python",Table1[[#This Row],[skills_required]])),"Yes","No")</f>
        <v>No</v>
      </c>
      <c r="P1481" s="1" t="str">
        <f>IF(ISNUMBER(SEARCH("Excel",Table1[[#This Row],[skills_required]])),"Yes","No")</f>
        <v>No</v>
      </c>
    </row>
    <row r="1482" spans="1:16">
      <c r="A1482" s="1">
        <v>1481</v>
      </c>
      <c r="B1482" s="1" t="s">
        <v>6211</v>
      </c>
      <c r="C1482" s="1" t="s">
        <v>25</v>
      </c>
      <c r="D1482" s="1" t="s">
        <v>98</v>
      </c>
      <c r="E1482" s="1" t="s">
        <v>6212</v>
      </c>
      <c r="F1482" s="1" t="s">
        <v>18</v>
      </c>
      <c r="G1482" s="1" t="s">
        <v>72</v>
      </c>
      <c r="H1482" s="1" t="s">
        <v>6213</v>
      </c>
      <c r="I1482" s="1" t="s">
        <v>6214</v>
      </c>
      <c r="J1482" s="2">
        <v>45218</v>
      </c>
      <c r="K1482" s="1" t="s">
        <v>102</v>
      </c>
      <c r="L1482" s="1" t="s">
        <v>253</v>
      </c>
      <c r="M1482" s="1">
        <v>108869</v>
      </c>
      <c r="N1482" s="1" t="s">
        <v>24</v>
      </c>
      <c r="O1482" s="1" t="str">
        <f>IF(ISNUMBER(SEARCH("Python",Table1[[#This Row],[skills_required]])),"Yes","No")</f>
        <v>No</v>
      </c>
      <c r="P1482" s="1" t="str">
        <f>IF(ISNUMBER(SEARCH("Excel",Table1[[#This Row],[skills_required]])),"Yes","No")</f>
        <v>No</v>
      </c>
    </row>
    <row r="1483" spans="1:16">
      <c r="A1483" s="1">
        <v>1482</v>
      </c>
      <c r="B1483" s="1" t="s">
        <v>6215</v>
      </c>
      <c r="C1483" s="1" t="s">
        <v>33</v>
      </c>
      <c r="D1483" s="1" t="s">
        <v>98</v>
      </c>
      <c r="E1483" s="1" t="s">
        <v>6216</v>
      </c>
      <c r="F1483" s="1" t="s">
        <v>18</v>
      </c>
      <c r="G1483" s="1" t="s">
        <v>60</v>
      </c>
      <c r="H1483" s="1" t="s">
        <v>6217</v>
      </c>
      <c r="I1483" s="1" t="s">
        <v>6218</v>
      </c>
      <c r="J1483" s="2">
        <v>45612</v>
      </c>
      <c r="K1483" s="1" t="s">
        <v>102</v>
      </c>
      <c r="L1483" s="1" t="s">
        <v>618</v>
      </c>
      <c r="M1483" s="1">
        <v>120858</v>
      </c>
      <c r="N1483" s="1" t="s">
        <v>24</v>
      </c>
      <c r="O1483" s="1" t="str">
        <f>IF(ISNUMBER(SEARCH("Python",Table1[[#This Row],[skills_required]])),"Yes","No")</f>
        <v>Yes</v>
      </c>
      <c r="P1483" s="1" t="str">
        <f>IF(ISNUMBER(SEARCH("Excel",Table1[[#This Row],[skills_required]])),"Yes","No")</f>
        <v>No</v>
      </c>
    </row>
    <row r="1484" spans="1:16">
      <c r="A1484" s="1">
        <v>1483</v>
      </c>
      <c r="B1484" s="1" t="s">
        <v>6219</v>
      </c>
      <c r="C1484" s="1" t="s">
        <v>42</v>
      </c>
      <c r="D1484" s="1" t="s">
        <v>16</v>
      </c>
      <c r="E1484" s="1" t="s">
        <v>6220</v>
      </c>
      <c r="F1484" s="1" t="s">
        <v>29</v>
      </c>
      <c r="G1484" s="1" t="s">
        <v>53</v>
      </c>
      <c r="H1484" s="1" t="s">
        <v>6221</v>
      </c>
      <c r="I1484" s="1" t="s">
        <v>6222</v>
      </c>
      <c r="J1484" s="2">
        <v>45857</v>
      </c>
      <c r="K1484" s="1" t="s">
        <v>102</v>
      </c>
      <c r="L1484" s="1" t="s">
        <v>1413</v>
      </c>
      <c r="M1484" s="1">
        <v>82880</v>
      </c>
      <c r="N1484" s="1" t="s">
        <v>24</v>
      </c>
      <c r="O1484" s="1" t="str">
        <f>IF(ISNUMBER(SEARCH("Python",Table1[[#This Row],[skills_required]])),"Yes","No")</f>
        <v>No</v>
      </c>
      <c r="P1484" s="1" t="str">
        <f>IF(ISNUMBER(SEARCH("Excel",Table1[[#This Row],[skills_required]])),"Yes","No")</f>
        <v>Yes</v>
      </c>
    </row>
    <row r="1485" spans="1:16">
      <c r="A1485" s="1">
        <v>1484</v>
      </c>
      <c r="B1485" s="1" t="s">
        <v>6223</v>
      </c>
      <c r="C1485" s="1" t="s">
        <v>33</v>
      </c>
      <c r="D1485" s="1" t="s">
        <v>98</v>
      </c>
      <c r="E1485" s="1" t="s">
        <v>6224</v>
      </c>
      <c r="F1485" s="1" t="s">
        <v>18</v>
      </c>
      <c r="G1485" s="1" t="s">
        <v>60</v>
      </c>
      <c r="H1485" s="1" t="s">
        <v>6225</v>
      </c>
      <c r="I1485" s="1" t="s">
        <v>6226</v>
      </c>
      <c r="J1485" s="2">
        <v>45705</v>
      </c>
      <c r="K1485" s="1" t="s">
        <v>102</v>
      </c>
      <c r="L1485" s="1" t="s">
        <v>113</v>
      </c>
      <c r="M1485" s="1">
        <v>59185</v>
      </c>
      <c r="N1485" s="1" t="s">
        <v>24</v>
      </c>
      <c r="O1485" s="1" t="str">
        <f>IF(ISNUMBER(SEARCH("Python",Table1[[#This Row],[skills_required]])),"Yes","No")</f>
        <v>No</v>
      </c>
      <c r="P1485" s="1" t="str">
        <f>IF(ISNUMBER(SEARCH("Excel",Table1[[#This Row],[skills_required]])),"Yes","No")</f>
        <v>No</v>
      </c>
    </row>
    <row r="1486" spans="1:16">
      <c r="A1486" s="1">
        <v>1485</v>
      </c>
      <c r="B1486" s="1" t="s">
        <v>6227</v>
      </c>
      <c r="C1486" s="1" t="s">
        <v>57</v>
      </c>
      <c r="D1486" s="1" t="s">
        <v>35</v>
      </c>
      <c r="E1486" s="1" t="s">
        <v>6228</v>
      </c>
      <c r="F1486" s="1" t="s">
        <v>18</v>
      </c>
      <c r="G1486" s="1" t="s">
        <v>60</v>
      </c>
      <c r="H1486" s="1" t="s">
        <v>6229</v>
      </c>
      <c r="I1486" s="1" t="s">
        <v>6230</v>
      </c>
      <c r="J1486" s="2">
        <v>45228</v>
      </c>
      <c r="K1486" s="1" t="s">
        <v>18</v>
      </c>
      <c r="L1486" s="1" t="s">
        <v>868</v>
      </c>
      <c r="M1486" s="1">
        <v>124711</v>
      </c>
      <c r="N1486" s="1" t="s">
        <v>24</v>
      </c>
      <c r="O1486" s="1" t="str">
        <f>IF(ISNUMBER(SEARCH("Python",Table1[[#This Row],[skills_required]])),"Yes","No")</f>
        <v>No</v>
      </c>
      <c r="P1486" s="1" t="str">
        <f>IF(ISNUMBER(SEARCH("Excel",Table1[[#This Row],[skills_required]])),"Yes","No")</f>
        <v>No</v>
      </c>
    </row>
    <row r="1487" spans="1:16">
      <c r="A1487" s="1">
        <v>1486</v>
      </c>
      <c r="B1487" s="1" t="s">
        <v>6231</v>
      </c>
      <c r="C1487" s="1" t="s">
        <v>25</v>
      </c>
      <c r="D1487" s="1" t="s">
        <v>51</v>
      </c>
      <c r="E1487" s="1" t="s">
        <v>6232</v>
      </c>
      <c r="F1487" s="1" t="s">
        <v>18</v>
      </c>
      <c r="G1487" s="1" t="s">
        <v>60</v>
      </c>
      <c r="H1487" s="1" t="s">
        <v>6233</v>
      </c>
      <c r="I1487" s="1" t="s">
        <v>6234</v>
      </c>
      <c r="J1487" s="2">
        <v>45249</v>
      </c>
      <c r="K1487" s="1" t="s">
        <v>18</v>
      </c>
      <c r="L1487" s="1" t="s">
        <v>118</v>
      </c>
      <c r="M1487" s="1">
        <v>153008</v>
      </c>
      <c r="N1487" s="1" t="s">
        <v>41</v>
      </c>
      <c r="O1487" s="1" t="str">
        <f>IF(ISNUMBER(SEARCH("Python",Table1[[#This Row],[skills_required]])),"Yes","No")</f>
        <v>Yes</v>
      </c>
      <c r="P1487" s="1" t="str">
        <f>IF(ISNUMBER(SEARCH("Excel",Table1[[#This Row],[skills_required]])),"Yes","No")</f>
        <v>No</v>
      </c>
    </row>
    <row r="1488" spans="1:16">
      <c r="A1488" s="1">
        <v>1487</v>
      </c>
      <c r="B1488" s="1" t="s">
        <v>6235</v>
      </c>
      <c r="C1488" s="1" t="s">
        <v>14</v>
      </c>
      <c r="D1488" s="1" t="s">
        <v>44</v>
      </c>
      <c r="E1488" s="1" t="s">
        <v>6236</v>
      </c>
      <c r="F1488" s="1" t="s">
        <v>18</v>
      </c>
      <c r="G1488" s="1" t="s">
        <v>72</v>
      </c>
      <c r="H1488" s="1" t="s">
        <v>6237</v>
      </c>
      <c r="I1488" s="1" t="s">
        <v>6238</v>
      </c>
      <c r="J1488" s="2">
        <v>45910</v>
      </c>
      <c r="K1488" s="1" t="s">
        <v>102</v>
      </c>
      <c r="L1488" s="1" t="s">
        <v>4759</v>
      </c>
      <c r="M1488" s="1">
        <v>93042</v>
      </c>
      <c r="N1488" s="1" t="s">
        <v>24</v>
      </c>
      <c r="O1488" s="1" t="str">
        <f>IF(ISNUMBER(SEARCH("Python",Table1[[#This Row],[skills_required]])),"Yes","No")</f>
        <v>Yes</v>
      </c>
      <c r="P1488" s="1" t="str">
        <f>IF(ISNUMBER(SEARCH("Excel",Table1[[#This Row],[skills_required]])),"Yes","No")</f>
        <v>No</v>
      </c>
    </row>
    <row r="1489" spans="1:16">
      <c r="A1489" s="1">
        <v>1488</v>
      </c>
      <c r="B1489" s="1" t="s">
        <v>6239</v>
      </c>
      <c r="C1489" s="1" t="s">
        <v>49</v>
      </c>
      <c r="D1489" s="1" t="s">
        <v>27</v>
      </c>
      <c r="E1489" s="1" t="s">
        <v>6240</v>
      </c>
      <c r="F1489" s="1" t="s">
        <v>29</v>
      </c>
      <c r="G1489" s="1" t="s">
        <v>53</v>
      </c>
      <c r="H1489" s="1" t="s">
        <v>6241</v>
      </c>
      <c r="I1489" s="1" t="s">
        <v>6242</v>
      </c>
      <c r="J1489" s="2">
        <v>45638</v>
      </c>
      <c r="K1489" s="1" t="s">
        <v>102</v>
      </c>
      <c r="L1489" s="1" t="s">
        <v>1863</v>
      </c>
      <c r="M1489" s="1">
        <v>177869</v>
      </c>
      <c r="N1489" s="1" t="s">
        <v>41</v>
      </c>
      <c r="O1489" s="1" t="str">
        <f>IF(ISNUMBER(SEARCH("Python",Table1[[#This Row],[skills_required]])),"Yes","No")</f>
        <v>No</v>
      </c>
      <c r="P1489" s="1" t="str">
        <f>IF(ISNUMBER(SEARCH("Excel",Table1[[#This Row],[skills_required]])),"Yes","No")</f>
        <v>No</v>
      </c>
    </row>
    <row r="1490" spans="1:16">
      <c r="A1490" s="1">
        <v>1489</v>
      </c>
      <c r="B1490" s="1" t="s">
        <v>6243</v>
      </c>
      <c r="C1490" s="1" t="s">
        <v>25</v>
      </c>
      <c r="D1490" s="1" t="s">
        <v>77</v>
      </c>
      <c r="E1490" s="1" t="s">
        <v>6244</v>
      </c>
      <c r="F1490" s="1" t="s">
        <v>18</v>
      </c>
      <c r="G1490" s="1" t="s">
        <v>19</v>
      </c>
      <c r="H1490" s="1" t="s">
        <v>6245</v>
      </c>
      <c r="I1490" s="1" t="s">
        <v>6246</v>
      </c>
      <c r="J1490" s="2">
        <v>45500</v>
      </c>
      <c r="K1490" s="1" t="s">
        <v>18</v>
      </c>
      <c r="L1490" s="1" t="s">
        <v>56</v>
      </c>
      <c r="M1490" s="1">
        <v>59862</v>
      </c>
      <c r="N1490" s="1" t="s">
        <v>24</v>
      </c>
      <c r="O1490" s="1" t="str">
        <f>IF(ISNUMBER(SEARCH("Python",Table1[[#This Row],[skills_required]])),"Yes","No")</f>
        <v>No</v>
      </c>
      <c r="P1490" s="1" t="str">
        <f>IF(ISNUMBER(SEARCH("Excel",Table1[[#This Row],[skills_required]])),"Yes","No")</f>
        <v>No</v>
      </c>
    </row>
    <row r="1491" spans="1:16">
      <c r="A1491" s="1">
        <v>1490</v>
      </c>
      <c r="B1491" s="1" t="s">
        <v>6247</v>
      </c>
      <c r="C1491" s="1" t="s">
        <v>49</v>
      </c>
      <c r="D1491" s="1" t="s">
        <v>213</v>
      </c>
      <c r="E1491" s="1" t="s">
        <v>6248</v>
      </c>
      <c r="F1491" s="1" t="s">
        <v>37</v>
      </c>
      <c r="G1491" s="1" t="s">
        <v>19</v>
      </c>
      <c r="H1491" s="1" t="s">
        <v>6249</v>
      </c>
      <c r="I1491" s="1" t="s">
        <v>6250</v>
      </c>
      <c r="J1491" s="2">
        <v>45238</v>
      </c>
      <c r="K1491" s="1" t="s">
        <v>18</v>
      </c>
      <c r="L1491" s="1" t="s">
        <v>911</v>
      </c>
      <c r="M1491" s="1">
        <v>125841</v>
      </c>
      <c r="N1491" s="1" t="s">
        <v>41</v>
      </c>
      <c r="O1491" s="1" t="str">
        <f>IF(ISNUMBER(SEARCH("Python",Table1[[#This Row],[skills_required]])),"Yes","No")</f>
        <v>Yes</v>
      </c>
      <c r="P1491" s="1" t="str">
        <f>IF(ISNUMBER(SEARCH("Excel",Table1[[#This Row],[skills_required]])),"Yes","No")</f>
        <v>Yes</v>
      </c>
    </row>
    <row r="1492" spans="1:16">
      <c r="A1492" s="1">
        <v>1491</v>
      </c>
      <c r="B1492" s="1" t="s">
        <v>6251</v>
      </c>
      <c r="C1492" s="1" t="s">
        <v>14</v>
      </c>
      <c r="D1492" s="1" t="s">
        <v>98</v>
      </c>
      <c r="E1492" s="1" t="s">
        <v>6252</v>
      </c>
      <c r="F1492" s="1" t="s">
        <v>29</v>
      </c>
      <c r="G1492" s="1" t="s">
        <v>19</v>
      </c>
      <c r="H1492" s="1" t="s">
        <v>6253</v>
      </c>
      <c r="I1492" s="1" t="s">
        <v>6254</v>
      </c>
      <c r="J1492" s="2">
        <v>45700</v>
      </c>
      <c r="K1492" s="1" t="s">
        <v>22</v>
      </c>
      <c r="L1492" s="1" t="s">
        <v>2777</v>
      </c>
      <c r="M1492" s="1">
        <v>166738</v>
      </c>
      <c r="N1492" s="1" t="s">
        <v>41</v>
      </c>
      <c r="O1492" s="1" t="str">
        <f>IF(ISNUMBER(SEARCH("Python",Table1[[#This Row],[skills_required]])),"Yes","No")</f>
        <v>Yes</v>
      </c>
      <c r="P1492" s="1" t="str">
        <f>IF(ISNUMBER(SEARCH("Excel",Table1[[#This Row],[skills_required]])),"Yes","No")</f>
        <v>No</v>
      </c>
    </row>
    <row r="1493" spans="1:16">
      <c r="A1493" s="1">
        <v>1492</v>
      </c>
      <c r="B1493" s="1" t="s">
        <v>6255</v>
      </c>
      <c r="C1493" s="1" t="s">
        <v>49</v>
      </c>
      <c r="D1493" s="1" t="s">
        <v>27</v>
      </c>
      <c r="E1493" s="1" t="s">
        <v>6256</v>
      </c>
      <c r="F1493" s="1" t="s">
        <v>37</v>
      </c>
      <c r="G1493" s="1" t="s">
        <v>19</v>
      </c>
      <c r="H1493" s="1" t="s">
        <v>6257</v>
      </c>
      <c r="I1493" s="1" t="s">
        <v>6258</v>
      </c>
      <c r="J1493" s="2">
        <v>45599</v>
      </c>
      <c r="K1493" s="1" t="s">
        <v>102</v>
      </c>
      <c r="L1493" s="1" t="s">
        <v>75</v>
      </c>
      <c r="M1493" s="1">
        <v>148387</v>
      </c>
      <c r="N1493" s="1" t="s">
        <v>41</v>
      </c>
      <c r="O1493" s="1" t="str">
        <f>IF(ISNUMBER(SEARCH("Python",Table1[[#This Row],[skills_required]])),"Yes","No")</f>
        <v>No</v>
      </c>
      <c r="P1493" s="1" t="str">
        <f>IF(ISNUMBER(SEARCH("Excel",Table1[[#This Row],[skills_required]])),"Yes","No")</f>
        <v>No</v>
      </c>
    </row>
    <row r="1494" spans="1:16">
      <c r="A1494" s="1">
        <v>1493</v>
      </c>
      <c r="B1494" s="1" t="s">
        <v>6259</v>
      </c>
      <c r="C1494" s="1" t="s">
        <v>33</v>
      </c>
      <c r="D1494" s="1" t="s">
        <v>27</v>
      </c>
      <c r="E1494" s="1" t="s">
        <v>6260</v>
      </c>
      <c r="F1494" s="1" t="s">
        <v>18</v>
      </c>
      <c r="G1494" s="1" t="s">
        <v>60</v>
      </c>
      <c r="H1494" s="1" t="s">
        <v>6261</v>
      </c>
      <c r="I1494" s="1" t="s">
        <v>6262</v>
      </c>
      <c r="J1494" s="2">
        <v>45563</v>
      </c>
      <c r="K1494" s="1" t="s">
        <v>18</v>
      </c>
      <c r="L1494" s="1" t="s">
        <v>2059</v>
      </c>
      <c r="M1494" s="1">
        <v>163337</v>
      </c>
      <c r="N1494" s="1" t="s">
        <v>41</v>
      </c>
      <c r="O1494" s="1" t="str">
        <f>IF(ISNUMBER(SEARCH("Python",Table1[[#This Row],[skills_required]])),"Yes","No")</f>
        <v>No</v>
      </c>
      <c r="P1494" s="1" t="str">
        <f>IF(ISNUMBER(SEARCH("Excel",Table1[[#This Row],[skills_required]])),"Yes","No")</f>
        <v>No</v>
      </c>
    </row>
    <row r="1495" spans="1:16">
      <c r="A1495" s="1">
        <v>1494</v>
      </c>
      <c r="B1495" s="1" t="s">
        <v>6263</v>
      </c>
      <c r="C1495" s="1" t="s">
        <v>33</v>
      </c>
      <c r="D1495" s="1" t="s">
        <v>16</v>
      </c>
      <c r="E1495" s="1" t="s">
        <v>6264</v>
      </c>
      <c r="F1495" s="1" t="s">
        <v>37</v>
      </c>
      <c r="G1495" s="1" t="s">
        <v>19</v>
      </c>
      <c r="H1495" s="1" t="s">
        <v>6265</v>
      </c>
      <c r="I1495" s="1" t="s">
        <v>6266</v>
      </c>
      <c r="J1495" s="2">
        <v>45843</v>
      </c>
      <c r="K1495" s="1" t="s">
        <v>22</v>
      </c>
      <c r="L1495" s="1" t="s">
        <v>118</v>
      </c>
      <c r="M1495" s="1">
        <v>117161</v>
      </c>
      <c r="N1495" s="1" t="s">
        <v>24</v>
      </c>
      <c r="O1495" s="1" t="str">
        <f>IF(ISNUMBER(SEARCH("Python",Table1[[#This Row],[skills_required]])),"Yes","No")</f>
        <v>No</v>
      </c>
      <c r="P1495" s="1" t="str">
        <f>IF(ISNUMBER(SEARCH("Excel",Table1[[#This Row],[skills_required]])),"Yes","No")</f>
        <v>No</v>
      </c>
    </row>
    <row r="1496" spans="1:16">
      <c r="A1496" s="1">
        <v>1495</v>
      </c>
      <c r="B1496" s="1" t="s">
        <v>6267</v>
      </c>
      <c r="C1496" s="1" t="s">
        <v>14</v>
      </c>
      <c r="D1496" s="1" t="s">
        <v>213</v>
      </c>
      <c r="E1496" s="1" t="s">
        <v>6268</v>
      </c>
      <c r="F1496" s="1" t="s">
        <v>37</v>
      </c>
      <c r="G1496" s="1" t="s">
        <v>19</v>
      </c>
      <c r="H1496" s="1" t="s">
        <v>6269</v>
      </c>
      <c r="I1496" s="1" t="s">
        <v>6270</v>
      </c>
      <c r="J1496" s="2">
        <v>45243</v>
      </c>
      <c r="K1496" s="1" t="s">
        <v>18</v>
      </c>
      <c r="L1496" s="1" t="s">
        <v>301</v>
      </c>
      <c r="M1496" s="1">
        <v>117817</v>
      </c>
      <c r="N1496" s="1" t="s">
        <v>24</v>
      </c>
      <c r="O1496" s="1" t="str">
        <f>IF(ISNUMBER(SEARCH("Python",Table1[[#This Row],[skills_required]])),"Yes","No")</f>
        <v>No</v>
      </c>
      <c r="P1496" s="1" t="str">
        <f>IF(ISNUMBER(SEARCH("Excel",Table1[[#This Row],[skills_required]])),"Yes","No")</f>
        <v>Yes</v>
      </c>
    </row>
    <row r="1497" spans="1:16">
      <c r="A1497" s="1">
        <v>1496</v>
      </c>
      <c r="B1497" s="1" t="s">
        <v>6271</v>
      </c>
      <c r="C1497" s="1" t="s">
        <v>14</v>
      </c>
      <c r="D1497" s="1" t="s">
        <v>44</v>
      </c>
      <c r="E1497" s="1" t="s">
        <v>6272</v>
      </c>
      <c r="F1497" s="1" t="s">
        <v>29</v>
      </c>
      <c r="G1497" s="1" t="s">
        <v>53</v>
      </c>
      <c r="H1497" s="1" t="s">
        <v>6273</v>
      </c>
      <c r="I1497" s="1" t="s">
        <v>6274</v>
      </c>
      <c r="J1497" s="2">
        <v>45544</v>
      </c>
      <c r="K1497" s="1" t="s">
        <v>22</v>
      </c>
      <c r="L1497" s="1" t="s">
        <v>164</v>
      </c>
      <c r="M1497" s="1">
        <v>151860</v>
      </c>
      <c r="N1497" s="1" t="s">
        <v>41</v>
      </c>
      <c r="O1497" s="1" t="str">
        <f>IF(ISNUMBER(SEARCH("Python",Table1[[#This Row],[skills_required]])),"Yes","No")</f>
        <v>No</v>
      </c>
      <c r="P1497" s="1" t="str">
        <f>IF(ISNUMBER(SEARCH("Excel",Table1[[#This Row],[skills_required]])),"Yes","No")</f>
        <v>No</v>
      </c>
    </row>
    <row r="1498" spans="1:16">
      <c r="A1498" s="1">
        <v>1497</v>
      </c>
      <c r="B1498" s="1" t="s">
        <v>6275</v>
      </c>
      <c r="C1498" s="1" t="s">
        <v>42</v>
      </c>
      <c r="D1498" s="1" t="s">
        <v>44</v>
      </c>
      <c r="E1498" s="1" t="s">
        <v>6276</v>
      </c>
      <c r="F1498" s="1" t="s">
        <v>37</v>
      </c>
      <c r="G1498" s="1" t="s">
        <v>60</v>
      </c>
      <c r="H1498" s="1" t="s">
        <v>6277</v>
      </c>
      <c r="I1498" s="1" t="s">
        <v>6278</v>
      </c>
      <c r="J1498" s="2">
        <v>45477</v>
      </c>
      <c r="K1498" s="1" t="s">
        <v>22</v>
      </c>
      <c r="L1498" s="1" t="s">
        <v>118</v>
      </c>
      <c r="M1498" s="1">
        <v>163237</v>
      </c>
      <c r="N1498" s="1" t="s">
        <v>41</v>
      </c>
      <c r="O1498" s="1" t="str">
        <f>IF(ISNUMBER(SEARCH("Python",Table1[[#This Row],[skills_required]])),"Yes","No")</f>
        <v>No</v>
      </c>
      <c r="P1498" s="1" t="str">
        <f>IF(ISNUMBER(SEARCH("Excel",Table1[[#This Row],[skills_required]])),"Yes","No")</f>
        <v>No</v>
      </c>
    </row>
    <row r="1499" spans="1:16">
      <c r="A1499" s="1">
        <v>1498</v>
      </c>
      <c r="B1499" s="1" t="s">
        <v>6279</v>
      </c>
      <c r="C1499" s="1" t="s">
        <v>33</v>
      </c>
      <c r="D1499" s="1" t="s">
        <v>98</v>
      </c>
      <c r="E1499" s="1" t="s">
        <v>6280</v>
      </c>
      <c r="F1499" s="1" t="s">
        <v>37</v>
      </c>
      <c r="G1499" s="1" t="s">
        <v>53</v>
      </c>
      <c r="H1499" s="1" t="s">
        <v>6281</v>
      </c>
      <c r="I1499" s="1" t="s">
        <v>6282</v>
      </c>
      <c r="J1499" s="2">
        <v>45649</v>
      </c>
      <c r="K1499" s="1" t="s">
        <v>18</v>
      </c>
      <c r="L1499" s="1" t="s">
        <v>113</v>
      </c>
      <c r="M1499" s="1">
        <v>116849</v>
      </c>
      <c r="N1499" s="1" t="s">
        <v>24</v>
      </c>
      <c r="O1499" s="1" t="str">
        <f>IF(ISNUMBER(SEARCH("Python",Table1[[#This Row],[skills_required]])),"Yes","No")</f>
        <v>No</v>
      </c>
      <c r="P1499" s="1" t="str">
        <f>IF(ISNUMBER(SEARCH("Excel",Table1[[#This Row],[skills_required]])),"Yes","No")</f>
        <v>No</v>
      </c>
    </row>
    <row r="1500" spans="1:16">
      <c r="A1500" s="1">
        <v>1499</v>
      </c>
      <c r="B1500" s="1" t="s">
        <v>6283</v>
      </c>
      <c r="C1500" s="1" t="s">
        <v>25</v>
      </c>
      <c r="D1500" s="1" t="s">
        <v>98</v>
      </c>
      <c r="E1500" s="1" t="s">
        <v>6284</v>
      </c>
      <c r="F1500" s="1" t="s">
        <v>29</v>
      </c>
      <c r="G1500" s="1" t="s">
        <v>53</v>
      </c>
      <c r="H1500" s="1" t="s">
        <v>6285</v>
      </c>
      <c r="I1500" s="1" t="s">
        <v>6286</v>
      </c>
      <c r="J1500" s="2">
        <v>45815</v>
      </c>
      <c r="K1500" s="1" t="s">
        <v>22</v>
      </c>
      <c r="L1500" s="1" t="s">
        <v>1519</v>
      </c>
      <c r="M1500" s="1">
        <v>189411</v>
      </c>
      <c r="N1500" s="1" t="s">
        <v>41</v>
      </c>
      <c r="O1500" s="1" t="str">
        <f>IF(ISNUMBER(SEARCH("Python",Table1[[#This Row],[skills_required]])),"Yes","No")</f>
        <v>No</v>
      </c>
      <c r="P1500" s="1" t="str">
        <f>IF(ISNUMBER(SEARCH("Excel",Table1[[#This Row],[skills_required]])),"Yes","No")</f>
        <v>No</v>
      </c>
    </row>
    <row r="1501" spans="1:16">
      <c r="A1501" s="1">
        <v>1500</v>
      </c>
      <c r="B1501" s="1" t="s">
        <v>6287</v>
      </c>
      <c r="C1501" s="1" t="s">
        <v>42</v>
      </c>
      <c r="D1501" s="1" t="s">
        <v>35</v>
      </c>
      <c r="E1501" s="1" t="s">
        <v>6288</v>
      </c>
      <c r="F1501" s="1" t="s">
        <v>29</v>
      </c>
      <c r="G1501" s="1" t="s">
        <v>72</v>
      </c>
      <c r="H1501" s="1" t="s">
        <v>6289</v>
      </c>
      <c r="I1501" s="1" t="s">
        <v>6290</v>
      </c>
      <c r="J1501" s="2">
        <v>45344</v>
      </c>
      <c r="K1501" s="1" t="s">
        <v>102</v>
      </c>
      <c r="L1501" s="1" t="s">
        <v>155</v>
      </c>
      <c r="M1501" s="1">
        <v>109493</v>
      </c>
      <c r="N1501" s="1" t="s">
        <v>24</v>
      </c>
      <c r="O1501" s="1" t="str">
        <f>IF(ISNUMBER(SEARCH("Python",Table1[[#This Row],[skills_required]])),"Yes","No")</f>
        <v>No</v>
      </c>
      <c r="P1501" s="1" t="str">
        <f>IF(ISNUMBER(SEARCH("Excel",Table1[[#This Row],[skills_required]])),"Yes","No")</f>
        <v>No</v>
      </c>
    </row>
    <row r="1502" spans="1:16">
      <c r="A1502" s="1">
        <v>1501</v>
      </c>
      <c r="B1502" s="1" t="s">
        <v>6291</v>
      </c>
      <c r="C1502" s="1" t="s">
        <v>25</v>
      </c>
      <c r="D1502" s="1" t="s">
        <v>35</v>
      </c>
      <c r="E1502" s="1" t="s">
        <v>6292</v>
      </c>
      <c r="F1502" s="1" t="s">
        <v>37</v>
      </c>
      <c r="G1502" s="1" t="s">
        <v>72</v>
      </c>
      <c r="H1502" s="1" t="s">
        <v>6293</v>
      </c>
      <c r="I1502" s="1" t="s">
        <v>6294</v>
      </c>
      <c r="J1502" s="2">
        <v>45318</v>
      </c>
      <c r="K1502" s="1" t="s">
        <v>22</v>
      </c>
      <c r="L1502" s="1" t="s">
        <v>118</v>
      </c>
      <c r="M1502" s="1">
        <v>88723</v>
      </c>
      <c r="N1502" s="1" t="s">
        <v>24</v>
      </c>
      <c r="O1502" s="1" t="str">
        <f>IF(ISNUMBER(SEARCH("Python",Table1[[#This Row],[skills_required]])),"Yes","No")</f>
        <v>No</v>
      </c>
      <c r="P1502" s="1" t="str">
        <f>IF(ISNUMBER(SEARCH("Excel",Table1[[#This Row],[skills_required]])),"Yes","No")</f>
        <v>No</v>
      </c>
    </row>
    <row r="1503" spans="1:16">
      <c r="A1503" s="1">
        <v>1502</v>
      </c>
      <c r="B1503" s="1" t="s">
        <v>6295</v>
      </c>
      <c r="C1503" s="1" t="s">
        <v>33</v>
      </c>
      <c r="D1503" s="1" t="s">
        <v>27</v>
      </c>
      <c r="E1503" s="1" t="s">
        <v>6296</v>
      </c>
      <c r="F1503" s="1" t="s">
        <v>29</v>
      </c>
      <c r="G1503" s="1" t="s">
        <v>72</v>
      </c>
      <c r="H1503" s="1" t="s">
        <v>6297</v>
      </c>
      <c r="I1503" s="1" t="s">
        <v>6298</v>
      </c>
      <c r="J1503" s="2">
        <v>45897</v>
      </c>
      <c r="K1503" s="1" t="s">
        <v>22</v>
      </c>
      <c r="L1503" s="1" t="s">
        <v>773</v>
      </c>
      <c r="M1503" s="1">
        <v>85216</v>
      </c>
      <c r="N1503" s="1" t="s">
        <v>24</v>
      </c>
      <c r="O1503" s="1" t="str">
        <f>IF(ISNUMBER(SEARCH("Python",Table1[[#This Row],[skills_required]])),"Yes","No")</f>
        <v>No</v>
      </c>
      <c r="P1503" s="1" t="str">
        <f>IF(ISNUMBER(SEARCH("Excel",Table1[[#This Row],[skills_required]])),"Yes","No")</f>
        <v>No</v>
      </c>
    </row>
    <row r="1504" spans="1:16">
      <c r="A1504" s="1">
        <v>1503</v>
      </c>
      <c r="B1504" s="1" t="s">
        <v>6299</v>
      </c>
      <c r="C1504" s="1" t="s">
        <v>42</v>
      </c>
      <c r="D1504" s="1" t="s">
        <v>213</v>
      </c>
      <c r="E1504" s="1" t="s">
        <v>6300</v>
      </c>
      <c r="F1504" s="1" t="s">
        <v>37</v>
      </c>
      <c r="G1504" s="1" t="s">
        <v>60</v>
      </c>
      <c r="H1504" s="1" t="s">
        <v>6301</v>
      </c>
      <c r="I1504" s="1" t="s">
        <v>6302</v>
      </c>
      <c r="J1504" s="2">
        <v>45617</v>
      </c>
      <c r="K1504" s="1" t="s">
        <v>22</v>
      </c>
      <c r="L1504" s="1" t="s">
        <v>253</v>
      </c>
      <c r="M1504" s="1">
        <v>169203</v>
      </c>
      <c r="N1504" s="1" t="s">
        <v>41</v>
      </c>
      <c r="O1504" s="1" t="str">
        <f>IF(ISNUMBER(SEARCH("Python",Table1[[#This Row],[skills_required]])),"Yes","No")</f>
        <v>No</v>
      </c>
      <c r="P1504" s="1" t="str">
        <f>IF(ISNUMBER(SEARCH("Excel",Table1[[#This Row],[skills_required]])),"Yes","No")</f>
        <v>No</v>
      </c>
    </row>
    <row r="1505" spans="1:16">
      <c r="A1505" s="1">
        <v>1504</v>
      </c>
      <c r="B1505" s="1" t="s">
        <v>6303</v>
      </c>
      <c r="C1505" s="1" t="s">
        <v>57</v>
      </c>
      <c r="D1505" s="1" t="s">
        <v>44</v>
      </c>
      <c r="E1505" s="1" t="s">
        <v>6304</v>
      </c>
      <c r="F1505" s="1" t="s">
        <v>29</v>
      </c>
      <c r="G1505" s="1" t="s">
        <v>72</v>
      </c>
      <c r="H1505" s="1" t="s">
        <v>6305</v>
      </c>
      <c r="I1505" s="1" t="s">
        <v>6306</v>
      </c>
      <c r="J1505" s="2">
        <v>45860</v>
      </c>
      <c r="K1505" s="1" t="s">
        <v>18</v>
      </c>
      <c r="L1505" s="1" t="s">
        <v>69</v>
      </c>
      <c r="M1505" s="1">
        <v>93775</v>
      </c>
      <c r="N1505" s="1" t="s">
        <v>24</v>
      </c>
      <c r="O1505" s="1" t="str">
        <f>IF(ISNUMBER(SEARCH("Python",Table1[[#This Row],[skills_required]])),"Yes","No")</f>
        <v>No</v>
      </c>
      <c r="P1505" s="1" t="str">
        <f>IF(ISNUMBER(SEARCH("Excel",Table1[[#This Row],[skills_required]])),"Yes","No")</f>
        <v>No</v>
      </c>
    </row>
    <row r="1506" spans="1:16">
      <c r="A1506" s="1">
        <v>1505</v>
      </c>
      <c r="B1506" s="1" t="s">
        <v>6307</v>
      </c>
      <c r="C1506" s="1" t="s">
        <v>25</v>
      </c>
      <c r="D1506" s="1" t="s">
        <v>27</v>
      </c>
      <c r="E1506" s="1" t="s">
        <v>6308</v>
      </c>
      <c r="F1506" s="1" t="s">
        <v>18</v>
      </c>
      <c r="G1506" s="1" t="s">
        <v>19</v>
      </c>
      <c r="H1506" s="1" t="s">
        <v>6309</v>
      </c>
      <c r="I1506" s="1" t="s">
        <v>6310</v>
      </c>
      <c r="J1506" s="2">
        <v>45834</v>
      </c>
      <c r="K1506" s="1" t="s">
        <v>22</v>
      </c>
      <c r="L1506" s="1" t="s">
        <v>118</v>
      </c>
      <c r="M1506" s="1">
        <v>114397</v>
      </c>
      <c r="N1506" s="1" t="s">
        <v>24</v>
      </c>
      <c r="O1506" s="1" t="str">
        <f>IF(ISNUMBER(SEARCH("Python",Table1[[#This Row],[skills_required]])),"Yes","No")</f>
        <v>No</v>
      </c>
      <c r="P1506" s="1" t="str">
        <f>IF(ISNUMBER(SEARCH("Excel",Table1[[#This Row],[skills_required]])),"Yes","No")</f>
        <v>No</v>
      </c>
    </row>
    <row r="1507" spans="1:16">
      <c r="A1507" s="1">
        <v>1506</v>
      </c>
      <c r="B1507" s="1" t="s">
        <v>6311</v>
      </c>
      <c r="C1507" s="1" t="s">
        <v>25</v>
      </c>
      <c r="D1507" s="1" t="s">
        <v>44</v>
      </c>
      <c r="E1507" s="1" t="s">
        <v>6312</v>
      </c>
      <c r="F1507" s="1" t="s">
        <v>18</v>
      </c>
      <c r="G1507" s="1" t="s">
        <v>60</v>
      </c>
      <c r="H1507" s="1" t="s">
        <v>6313</v>
      </c>
      <c r="I1507" s="1" t="s">
        <v>6314</v>
      </c>
      <c r="J1507" s="2">
        <v>45350</v>
      </c>
      <c r="K1507" s="1" t="s">
        <v>102</v>
      </c>
      <c r="L1507" s="1" t="s">
        <v>6315</v>
      </c>
      <c r="M1507" s="1">
        <v>112001</v>
      </c>
      <c r="N1507" s="1" t="s">
        <v>24</v>
      </c>
      <c r="O1507" s="1" t="str">
        <f>IF(ISNUMBER(SEARCH("Python",Table1[[#This Row],[skills_required]])),"Yes","No")</f>
        <v>No</v>
      </c>
      <c r="P1507" s="1" t="str">
        <f>IF(ISNUMBER(SEARCH("Excel",Table1[[#This Row],[skills_required]])),"Yes","No")</f>
        <v>Yes</v>
      </c>
    </row>
    <row r="1508" spans="1:16">
      <c r="A1508" s="1">
        <v>1507</v>
      </c>
      <c r="B1508" s="1" t="s">
        <v>6316</v>
      </c>
      <c r="C1508" s="1" t="s">
        <v>42</v>
      </c>
      <c r="D1508" s="1" t="s">
        <v>27</v>
      </c>
      <c r="E1508" s="1" t="s">
        <v>6317</v>
      </c>
      <c r="F1508" s="1" t="s">
        <v>18</v>
      </c>
      <c r="G1508" s="1" t="s">
        <v>60</v>
      </c>
      <c r="H1508" s="1" t="s">
        <v>6318</v>
      </c>
      <c r="I1508" s="1" t="s">
        <v>6319</v>
      </c>
      <c r="J1508" s="2">
        <v>45611</v>
      </c>
      <c r="K1508" s="1" t="s">
        <v>22</v>
      </c>
      <c r="L1508" s="1" t="s">
        <v>202</v>
      </c>
      <c r="M1508" s="1">
        <v>129500</v>
      </c>
      <c r="N1508" s="1" t="s">
        <v>41</v>
      </c>
      <c r="O1508" s="1" t="str">
        <f>IF(ISNUMBER(SEARCH("Python",Table1[[#This Row],[skills_required]])),"Yes","No")</f>
        <v>No</v>
      </c>
      <c r="P1508" s="1" t="str">
        <f>IF(ISNUMBER(SEARCH("Excel",Table1[[#This Row],[skills_required]])),"Yes","No")</f>
        <v>Yes</v>
      </c>
    </row>
    <row r="1509" spans="1:16">
      <c r="A1509" s="1">
        <v>1508</v>
      </c>
      <c r="B1509" s="1" t="s">
        <v>6320</v>
      </c>
      <c r="C1509" s="1" t="s">
        <v>64</v>
      </c>
      <c r="D1509" s="1" t="s">
        <v>44</v>
      </c>
      <c r="E1509" s="1" t="s">
        <v>6321</v>
      </c>
      <c r="F1509" s="1" t="s">
        <v>37</v>
      </c>
      <c r="G1509" s="1" t="s">
        <v>72</v>
      </c>
      <c r="H1509" s="1" t="s">
        <v>6322</v>
      </c>
      <c r="I1509" s="1" t="s">
        <v>6323</v>
      </c>
      <c r="J1509" s="2">
        <v>45361</v>
      </c>
      <c r="K1509" s="1" t="s">
        <v>102</v>
      </c>
      <c r="L1509" s="1" t="s">
        <v>1519</v>
      </c>
      <c r="M1509" s="1">
        <v>82683</v>
      </c>
      <c r="N1509" s="1" t="s">
        <v>24</v>
      </c>
      <c r="O1509" s="1" t="str">
        <f>IF(ISNUMBER(SEARCH("Python",Table1[[#This Row],[skills_required]])),"Yes","No")</f>
        <v>No</v>
      </c>
      <c r="P1509" s="1" t="str">
        <f>IF(ISNUMBER(SEARCH("Excel",Table1[[#This Row],[skills_required]])),"Yes","No")</f>
        <v>No</v>
      </c>
    </row>
    <row r="1510" spans="1:16">
      <c r="A1510" s="1">
        <v>1509</v>
      </c>
      <c r="B1510" s="1" t="s">
        <v>6324</v>
      </c>
      <c r="C1510" s="1" t="s">
        <v>57</v>
      </c>
      <c r="D1510" s="1" t="s">
        <v>16</v>
      </c>
      <c r="E1510" s="1" t="s">
        <v>6325</v>
      </c>
      <c r="F1510" s="1" t="s">
        <v>37</v>
      </c>
      <c r="G1510" s="1" t="s">
        <v>19</v>
      </c>
      <c r="H1510" s="1" t="s">
        <v>6326</v>
      </c>
      <c r="I1510" s="1" t="s">
        <v>6327</v>
      </c>
      <c r="J1510" s="2">
        <v>45816</v>
      </c>
      <c r="K1510" s="1" t="s">
        <v>18</v>
      </c>
      <c r="L1510" s="1" t="s">
        <v>155</v>
      </c>
      <c r="M1510" s="1">
        <v>60659</v>
      </c>
      <c r="N1510" s="1" t="s">
        <v>24</v>
      </c>
      <c r="O1510" s="1" t="str">
        <f>IF(ISNUMBER(SEARCH("Python",Table1[[#This Row],[skills_required]])),"Yes","No")</f>
        <v>No</v>
      </c>
      <c r="P1510" s="1" t="str">
        <f>IF(ISNUMBER(SEARCH("Excel",Table1[[#This Row],[skills_required]])),"Yes","No")</f>
        <v>Yes</v>
      </c>
    </row>
    <row r="1511" spans="1:16">
      <c r="A1511" s="1">
        <v>1510</v>
      </c>
      <c r="B1511" s="1" t="s">
        <v>6328</v>
      </c>
      <c r="C1511" s="1" t="s">
        <v>49</v>
      </c>
      <c r="D1511" s="1" t="s">
        <v>98</v>
      </c>
      <c r="E1511" s="1" t="s">
        <v>6329</v>
      </c>
      <c r="F1511" s="1" t="s">
        <v>37</v>
      </c>
      <c r="G1511" s="1" t="s">
        <v>53</v>
      </c>
      <c r="H1511" s="1" t="s">
        <v>6330</v>
      </c>
      <c r="I1511" s="1" t="s">
        <v>6331</v>
      </c>
      <c r="J1511" s="2">
        <v>45643</v>
      </c>
      <c r="K1511" s="1" t="s">
        <v>102</v>
      </c>
      <c r="L1511" s="1" t="s">
        <v>6332</v>
      </c>
      <c r="M1511" s="1">
        <v>162492</v>
      </c>
      <c r="N1511" s="1" t="s">
        <v>41</v>
      </c>
      <c r="O1511" s="1" t="str">
        <f>IF(ISNUMBER(SEARCH("Python",Table1[[#This Row],[skills_required]])),"Yes","No")</f>
        <v>No</v>
      </c>
      <c r="P1511" s="1" t="str">
        <f>IF(ISNUMBER(SEARCH("Excel",Table1[[#This Row],[skills_required]])),"Yes","No")</f>
        <v>Yes</v>
      </c>
    </row>
    <row r="1512" spans="1:16">
      <c r="A1512" s="1">
        <v>1511</v>
      </c>
      <c r="B1512" s="1" t="s">
        <v>6333</v>
      </c>
      <c r="C1512" s="1" t="s">
        <v>33</v>
      </c>
      <c r="D1512" s="1" t="s">
        <v>213</v>
      </c>
      <c r="E1512" s="1" t="s">
        <v>6334</v>
      </c>
      <c r="F1512" s="1" t="s">
        <v>37</v>
      </c>
      <c r="G1512" s="1" t="s">
        <v>72</v>
      </c>
      <c r="H1512" s="1" t="s">
        <v>6335</v>
      </c>
      <c r="I1512" s="1" t="s">
        <v>6336</v>
      </c>
      <c r="J1512" s="2">
        <v>45589</v>
      </c>
      <c r="K1512" s="1" t="s">
        <v>18</v>
      </c>
      <c r="L1512" s="1" t="s">
        <v>202</v>
      </c>
      <c r="M1512" s="1">
        <v>141234</v>
      </c>
      <c r="N1512" s="1" t="s">
        <v>41</v>
      </c>
      <c r="O1512" s="1" t="str">
        <f>IF(ISNUMBER(SEARCH("Python",Table1[[#This Row],[skills_required]])),"Yes","No")</f>
        <v>No</v>
      </c>
      <c r="P1512" s="1" t="str">
        <f>IF(ISNUMBER(SEARCH("Excel",Table1[[#This Row],[skills_required]])),"Yes","No")</f>
        <v>Yes</v>
      </c>
    </row>
    <row r="1513" spans="1:16">
      <c r="A1513" s="1">
        <v>1512</v>
      </c>
      <c r="B1513" s="1" t="s">
        <v>6337</v>
      </c>
      <c r="C1513" s="1" t="s">
        <v>57</v>
      </c>
      <c r="D1513" s="1" t="s">
        <v>98</v>
      </c>
      <c r="E1513" s="1" t="s">
        <v>6338</v>
      </c>
      <c r="F1513" s="1" t="s">
        <v>29</v>
      </c>
      <c r="G1513" s="1" t="s">
        <v>19</v>
      </c>
      <c r="H1513" s="1" t="s">
        <v>6339</v>
      </c>
      <c r="I1513" s="1" t="s">
        <v>6340</v>
      </c>
      <c r="J1513" s="2">
        <v>45372</v>
      </c>
      <c r="K1513" s="1" t="s">
        <v>102</v>
      </c>
      <c r="L1513" s="1" t="s">
        <v>75</v>
      </c>
      <c r="M1513" s="1">
        <v>61337</v>
      </c>
      <c r="N1513" s="1" t="s">
        <v>24</v>
      </c>
      <c r="O1513" s="1" t="str">
        <f>IF(ISNUMBER(SEARCH("Python",Table1[[#This Row],[skills_required]])),"Yes","No")</f>
        <v>No</v>
      </c>
      <c r="P1513" s="1" t="str">
        <f>IF(ISNUMBER(SEARCH("Excel",Table1[[#This Row],[skills_required]])),"Yes","No")</f>
        <v>No</v>
      </c>
    </row>
    <row r="1514" spans="1:16">
      <c r="A1514" s="1">
        <v>1513</v>
      </c>
      <c r="B1514" s="1" t="s">
        <v>6341</v>
      </c>
      <c r="C1514" s="1" t="s">
        <v>25</v>
      </c>
      <c r="D1514" s="1" t="s">
        <v>213</v>
      </c>
      <c r="E1514" s="1" t="s">
        <v>6342</v>
      </c>
      <c r="F1514" s="1" t="s">
        <v>18</v>
      </c>
      <c r="G1514" s="1" t="s">
        <v>60</v>
      </c>
      <c r="H1514" s="1" t="s">
        <v>6343</v>
      </c>
      <c r="I1514" s="1" t="s">
        <v>6344</v>
      </c>
      <c r="J1514" s="2">
        <v>45268</v>
      </c>
      <c r="K1514" s="1" t="s">
        <v>22</v>
      </c>
      <c r="L1514" s="1" t="s">
        <v>118</v>
      </c>
      <c r="M1514" s="1">
        <v>125651</v>
      </c>
      <c r="N1514" s="1" t="s">
        <v>41</v>
      </c>
      <c r="O1514" s="1" t="str">
        <f>IF(ISNUMBER(SEARCH("Python",Table1[[#This Row],[skills_required]])),"Yes","No")</f>
        <v>No</v>
      </c>
      <c r="P1514" s="1" t="str">
        <f>IF(ISNUMBER(SEARCH("Excel",Table1[[#This Row],[skills_required]])),"Yes","No")</f>
        <v>No</v>
      </c>
    </row>
    <row r="1515" spans="1:16">
      <c r="A1515" s="1">
        <v>1514</v>
      </c>
      <c r="B1515" s="1" t="s">
        <v>6345</v>
      </c>
      <c r="C1515" s="1" t="s">
        <v>14</v>
      </c>
      <c r="D1515" s="1" t="s">
        <v>16</v>
      </c>
      <c r="E1515" s="1" t="s">
        <v>6346</v>
      </c>
      <c r="F1515" s="1" t="s">
        <v>37</v>
      </c>
      <c r="G1515" s="1" t="s">
        <v>19</v>
      </c>
      <c r="H1515" s="1" t="s">
        <v>6347</v>
      </c>
      <c r="I1515" s="1" t="s">
        <v>6348</v>
      </c>
      <c r="J1515" s="2">
        <v>45655</v>
      </c>
      <c r="K1515" s="1" t="s">
        <v>102</v>
      </c>
      <c r="L1515" s="1" t="s">
        <v>155</v>
      </c>
      <c r="M1515" s="1">
        <v>98205</v>
      </c>
      <c r="N1515" s="1" t="s">
        <v>24</v>
      </c>
      <c r="O1515" s="1" t="str">
        <f>IF(ISNUMBER(SEARCH("Python",Table1[[#This Row],[skills_required]])),"Yes","No")</f>
        <v>No</v>
      </c>
      <c r="P1515" s="1" t="str">
        <f>IF(ISNUMBER(SEARCH("Excel",Table1[[#This Row],[skills_required]])),"Yes","No")</f>
        <v>No</v>
      </c>
    </row>
    <row r="1516" spans="1:16">
      <c r="A1516" s="1">
        <v>1515</v>
      </c>
      <c r="B1516" s="1" t="s">
        <v>6349</v>
      </c>
      <c r="C1516" s="1" t="s">
        <v>14</v>
      </c>
      <c r="D1516" s="1" t="s">
        <v>35</v>
      </c>
      <c r="E1516" s="1" t="s">
        <v>6350</v>
      </c>
      <c r="F1516" s="1" t="s">
        <v>29</v>
      </c>
      <c r="G1516" s="1" t="s">
        <v>60</v>
      </c>
      <c r="H1516" s="1" t="s">
        <v>6351</v>
      </c>
      <c r="I1516" s="1" t="s">
        <v>6352</v>
      </c>
      <c r="J1516" s="2">
        <v>45851</v>
      </c>
      <c r="K1516" s="1" t="s">
        <v>22</v>
      </c>
      <c r="L1516" s="1" t="s">
        <v>1085</v>
      </c>
      <c r="M1516" s="1">
        <v>106257</v>
      </c>
      <c r="N1516" s="1" t="s">
        <v>24</v>
      </c>
      <c r="O1516" s="1" t="str">
        <f>IF(ISNUMBER(SEARCH("Python",Table1[[#This Row],[skills_required]])),"Yes","No")</f>
        <v>No</v>
      </c>
      <c r="P1516" s="1" t="str">
        <f>IF(ISNUMBER(SEARCH("Excel",Table1[[#This Row],[skills_required]])),"Yes","No")</f>
        <v>No</v>
      </c>
    </row>
    <row r="1517" spans="1:16">
      <c r="A1517" s="1">
        <v>1516</v>
      </c>
      <c r="B1517" s="1" t="s">
        <v>6353</v>
      </c>
      <c r="C1517" s="1" t="s">
        <v>49</v>
      </c>
      <c r="D1517" s="1" t="s">
        <v>27</v>
      </c>
      <c r="E1517" s="1" t="s">
        <v>6354</v>
      </c>
      <c r="F1517" s="1" t="s">
        <v>37</v>
      </c>
      <c r="G1517" s="1" t="s">
        <v>19</v>
      </c>
      <c r="H1517" s="1" t="s">
        <v>6355</v>
      </c>
      <c r="I1517" s="1" t="s">
        <v>6356</v>
      </c>
      <c r="J1517" s="2">
        <v>45280</v>
      </c>
      <c r="K1517" s="1" t="s">
        <v>22</v>
      </c>
      <c r="L1517" s="1" t="s">
        <v>3104</v>
      </c>
      <c r="M1517" s="1">
        <v>56714</v>
      </c>
      <c r="N1517" s="1" t="s">
        <v>24</v>
      </c>
      <c r="O1517" s="1" t="str">
        <f>IF(ISNUMBER(SEARCH("Python",Table1[[#This Row],[skills_required]])),"Yes","No")</f>
        <v>Yes</v>
      </c>
      <c r="P1517" s="1" t="str">
        <f>IF(ISNUMBER(SEARCH("Excel",Table1[[#This Row],[skills_required]])),"Yes","No")</f>
        <v>No</v>
      </c>
    </row>
    <row r="1518" spans="1:16">
      <c r="A1518" s="1">
        <v>1517</v>
      </c>
      <c r="B1518" s="1" t="s">
        <v>6357</v>
      </c>
      <c r="C1518" s="1" t="s">
        <v>33</v>
      </c>
      <c r="D1518" s="1" t="s">
        <v>51</v>
      </c>
      <c r="E1518" s="1" t="s">
        <v>6358</v>
      </c>
      <c r="F1518" s="1" t="s">
        <v>29</v>
      </c>
      <c r="G1518" s="1" t="s">
        <v>72</v>
      </c>
      <c r="H1518" s="1" t="s">
        <v>6359</v>
      </c>
      <c r="I1518" s="1" t="s">
        <v>6360</v>
      </c>
      <c r="J1518" s="2">
        <v>45590</v>
      </c>
      <c r="K1518" s="1" t="s">
        <v>18</v>
      </c>
      <c r="L1518" s="1" t="s">
        <v>3116</v>
      </c>
      <c r="M1518" s="1">
        <v>79699</v>
      </c>
      <c r="N1518" s="1" t="s">
        <v>24</v>
      </c>
      <c r="O1518" s="1" t="str">
        <f>IF(ISNUMBER(SEARCH("Python",Table1[[#This Row],[skills_required]])),"Yes","No")</f>
        <v>No</v>
      </c>
      <c r="P1518" s="1" t="str">
        <f>IF(ISNUMBER(SEARCH("Excel",Table1[[#This Row],[skills_required]])),"Yes","No")</f>
        <v>No</v>
      </c>
    </row>
    <row r="1519" spans="1:16">
      <c r="A1519" s="1">
        <v>1518</v>
      </c>
      <c r="B1519" s="1" t="s">
        <v>6361</v>
      </c>
      <c r="C1519" s="1" t="s">
        <v>64</v>
      </c>
      <c r="D1519" s="1" t="s">
        <v>27</v>
      </c>
      <c r="E1519" s="1" t="s">
        <v>6362</v>
      </c>
      <c r="F1519" s="1" t="s">
        <v>29</v>
      </c>
      <c r="G1519" s="1" t="s">
        <v>72</v>
      </c>
      <c r="H1519" s="1" t="s">
        <v>6363</v>
      </c>
      <c r="I1519" s="1" t="s">
        <v>6364</v>
      </c>
      <c r="J1519" s="2">
        <v>45289</v>
      </c>
      <c r="K1519" s="1" t="s">
        <v>102</v>
      </c>
      <c r="L1519" s="1" t="s">
        <v>3049</v>
      </c>
      <c r="M1519" s="1">
        <v>67861</v>
      </c>
      <c r="N1519" s="1" t="s">
        <v>24</v>
      </c>
      <c r="O1519" s="1" t="str">
        <f>IF(ISNUMBER(SEARCH("Python",Table1[[#This Row],[skills_required]])),"Yes","No")</f>
        <v>Yes</v>
      </c>
      <c r="P1519" s="1" t="str">
        <f>IF(ISNUMBER(SEARCH("Excel",Table1[[#This Row],[skills_required]])),"Yes","No")</f>
        <v>No</v>
      </c>
    </row>
    <row r="1520" spans="1:16">
      <c r="A1520" s="1">
        <v>1519</v>
      </c>
      <c r="B1520" s="1" t="s">
        <v>6365</v>
      </c>
      <c r="C1520" s="1" t="s">
        <v>25</v>
      </c>
      <c r="D1520" s="1" t="s">
        <v>51</v>
      </c>
      <c r="E1520" s="1" t="s">
        <v>6366</v>
      </c>
      <c r="F1520" s="1" t="s">
        <v>29</v>
      </c>
      <c r="G1520" s="1" t="s">
        <v>72</v>
      </c>
      <c r="H1520" s="1" t="s">
        <v>6367</v>
      </c>
      <c r="I1520" s="1" t="s">
        <v>6368</v>
      </c>
      <c r="J1520" s="2">
        <v>45299</v>
      </c>
      <c r="K1520" s="1" t="s">
        <v>18</v>
      </c>
      <c r="L1520" s="1" t="s">
        <v>2601</v>
      </c>
      <c r="M1520" s="1">
        <v>184544</v>
      </c>
      <c r="N1520" s="1" t="s">
        <v>41</v>
      </c>
      <c r="O1520" s="1" t="str">
        <f>IF(ISNUMBER(SEARCH("Python",Table1[[#This Row],[skills_required]])),"Yes","No")</f>
        <v>No</v>
      </c>
      <c r="P1520" s="1" t="str">
        <f>IF(ISNUMBER(SEARCH("Excel",Table1[[#This Row],[skills_required]])),"Yes","No")</f>
        <v>No</v>
      </c>
    </row>
    <row r="1521" spans="1:16">
      <c r="A1521" s="1">
        <v>1520</v>
      </c>
      <c r="B1521" s="1" t="s">
        <v>6369</v>
      </c>
      <c r="C1521" s="1" t="s">
        <v>42</v>
      </c>
      <c r="D1521" s="1" t="s">
        <v>44</v>
      </c>
      <c r="E1521" s="1" t="s">
        <v>6370</v>
      </c>
      <c r="F1521" s="1" t="s">
        <v>18</v>
      </c>
      <c r="G1521" s="1" t="s">
        <v>53</v>
      </c>
      <c r="H1521" s="1" t="s">
        <v>6371</v>
      </c>
      <c r="I1521" s="1" t="s">
        <v>6372</v>
      </c>
      <c r="J1521" s="2">
        <v>45632</v>
      </c>
      <c r="K1521" s="1" t="s">
        <v>18</v>
      </c>
      <c r="L1521" s="1" t="s">
        <v>1828</v>
      </c>
      <c r="M1521" s="1">
        <v>180039</v>
      </c>
      <c r="N1521" s="1" t="s">
        <v>41</v>
      </c>
      <c r="O1521" s="1" t="str">
        <f>IF(ISNUMBER(SEARCH("Python",Table1[[#This Row],[skills_required]])),"Yes","No")</f>
        <v>No</v>
      </c>
      <c r="P1521" s="1" t="str">
        <f>IF(ISNUMBER(SEARCH("Excel",Table1[[#This Row],[skills_required]])),"Yes","No")</f>
        <v>No</v>
      </c>
    </row>
    <row r="1522" spans="1:16">
      <c r="A1522" s="1">
        <v>1521</v>
      </c>
      <c r="B1522" s="1" t="s">
        <v>222</v>
      </c>
      <c r="C1522" s="1" t="s">
        <v>33</v>
      </c>
      <c r="D1522" s="1" t="s">
        <v>77</v>
      </c>
      <c r="E1522" s="1" t="s">
        <v>6373</v>
      </c>
      <c r="F1522" s="1" t="s">
        <v>18</v>
      </c>
      <c r="G1522" s="1" t="s">
        <v>72</v>
      </c>
      <c r="H1522" s="1" t="s">
        <v>6374</v>
      </c>
      <c r="I1522" s="1" t="s">
        <v>6375</v>
      </c>
      <c r="J1522" s="2">
        <v>45850</v>
      </c>
      <c r="K1522" s="1" t="s">
        <v>22</v>
      </c>
      <c r="L1522" s="1" t="s">
        <v>1090</v>
      </c>
      <c r="M1522" s="1">
        <v>140316</v>
      </c>
      <c r="N1522" s="1" t="s">
        <v>41</v>
      </c>
      <c r="O1522" s="1" t="str">
        <f>IF(ISNUMBER(SEARCH("Python",Table1[[#This Row],[skills_required]])),"Yes","No")</f>
        <v>No</v>
      </c>
      <c r="P1522" s="1" t="str">
        <f>IF(ISNUMBER(SEARCH("Excel",Table1[[#This Row],[skills_required]])),"Yes","No")</f>
        <v>No</v>
      </c>
    </row>
    <row r="1523" spans="1:16">
      <c r="A1523" s="1">
        <v>1522</v>
      </c>
      <c r="B1523" s="1" t="s">
        <v>3784</v>
      </c>
      <c r="C1523" s="1" t="s">
        <v>64</v>
      </c>
      <c r="D1523" s="1" t="s">
        <v>98</v>
      </c>
      <c r="E1523" s="1" t="s">
        <v>6376</v>
      </c>
      <c r="F1523" s="1" t="s">
        <v>37</v>
      </c>
      <c r="G1523" s="1" t="s">
        <v>19</v>
      </c>
      <c r="H1523" s="1" t="s">
        <v>6377</v>
      </c>
      <c r="I1523" s="1" t="s">
        <v>6378</v>
      </c>
      <c r="J1523" s="2">
        <v>45572</v>
      </c>
      <c r="K1523" s="1" t="s">
        <v>18</v>
      </c>
      <c r="L1523" s="1" t="s">
        <v>75</v>
      </c>
      <c r="M1523" s="1">
        <v>168492</v>
      </c>
      <c r="N1523" s="1" t="s">
        <v>41</v>
      </c>
      <c r="O1523" s="1" t="str">
        <f>IF(ISNUMBER(SEARCH("Python",Table1[[#This Row],[skills_required]])),"Yes","No")</f>
        <v>Yes</v>
      </c>
      <c r="P1523" s="1" t="str">
        <f>IF(ISNUMBER(SEARCH("Excel",Table1[[#This Row],[skills_required]])),"Yes","No")</f>
        <v>No</v>
      </c>
    </row>
    <row r="1524" spans="1:16">
      <c r="A1524" s="1">
        <v>1523</v>
      </c>
      <c r="B1524" s="1" t="s">
        <v>6379</v>
      </c>
      <c r="C1524" s="1" t="s">
        <v>25</v>
      </c>
      <c r="D1524" s="1" t="s">
        <v>213</v>
      </c>
      <c r="E1524" s="1" t="s">
        <v>6380</v>
      </c>
      <c r="F1524" s="1" t="s">
        <v>18</v>
      </c>
      <c r="G1524" s="1" t="s">
        <v>72</v>
      </c>
      <c r="H1524" s="1" t="s">
        <v>6381</v>
      </c>
      <c r="I1524" s="1" t="s">
        <v>6382</v>
      </c>
      <c r="J1524" s="2">
        <v>45623</v>
      </c>
      <c r="K1524" s="1" t="s">
        <v>102</v>
      </c>
      <c r="L1524" s="1" t="s">
        <v>601</v>
      </c>
      <c r="M1524" s="1">
        <v>83046</v>
      </c>
      <c r="N1524" s="1" t="s">
        <v>24</v>
      </c>
      <c r="O1524" s="1" t="str">
        <f>IF(ISNUMBER(SEARCH("Python",Table1[[#This Row],[skills_required]])),"Yes","No")</f>
        <v>Yes</v>
      </c>
      <c r="P1524" s="1" t="str">
        <f>IF(ISNUMBER(SEARCH("Excel",Table1[[#This Row],[skills_required]])),"Yes","No")</f>
        <v>No</v>
      </c>
    </row>
    <row r="1525" spans="1:16">
      <c r="A1525" s="1">
        <v>1524</v>
      </c>
      <c r="B1525" s="1" t="s">
        <v>6383</v>
      </c>
      <c r="C1525" s="1" t="s">
        <v>49</v>
      </c>
      <c r="D1525" s="1" t="s">
        <v>51</v>
      </c>
      <c r="E1525" s="1" t="s">
        <v>6384</v>
      </c>
      <c r="F1525" s="1" t="s">
        <v>37</v>
      </c>
      <c r="G1525" s="1" t="s">
        <v>60</v>
      </c>
      <c r="H1525" s="1" t="s">
        <v>6385</v>
      </c>
      <c r="I1525" s="1" t="s">
        <v>6386</v>
      </c>
      <c r="J1525" s="2">
        <v>45312</v>
      </c>
      <c r="K1525" s="1" t="s">
        <v>102</v>
      </c>
      <c r="L1525" s="1" t="s">
        <v>253</v>
      </c>
      <c r="M1525" s="1">
        <v>102295</v>
      </c>
      <c r="N1525" s="1" t="s">
        <v>24</v>
      </c>
      <c r="O1525" s="1" t="str">
        <f>IF(ISNUMBER(SEARCH("Python",Table1[[#This Row],[skills_required]])),"Yes","No")</f>
        <v>No</v>
      </c>
      <c r="P1525" s="1" t="str">
        <f>IF(ISNUMBER(SEARCH("Excel",Table1[[#This Row],[skills_required]])),"Yes","No")</f>
        <v>No</v>
      </c>
    </row>
    <row r="1526" spans="1:16">
      <c r="A1526" s="1">
        <v>1525</v>
      </c>
      <c r="B1526" s="1" t="s">
        <v>6387</v>
      </c>
      <c r="C1526" s="1" t="s">
        <v>64</v>
      </c>
      <c r="D1526" s="1" t="s">
        <v>98</v>
      </c>
      <c r="E1526" s="1" t="s">
        <v>6388</v>
      </c>
      <c r="F1526" s="1" t="s">
        <v>37</v>
      </c>
      <c r="G1526" s="1" t="s">
        <v>72</v>
      </c>
      <c r="H1526" s="1" t="s">
        <v>6389</v>
      </c>
      <c r="I1526" s="1" t="s">
        <v>6390</v>
      </c>
      <c r="J1526" s="2">
        <v>45202</v>
      </c>
      <c r="K1526" s="1" t="s">
        <v>18</v>
      </c>
      <c r="L1526" s="1" t="s">
        <v>601</v>
      </c>
      <c r="M1526" s="1">
        <v>166270</v>
      </c>
      <c r="N1526" s="1" t="s">
        <v>41</v>
      </c>
      <c r="O1526" s="1" t="str">
        <f>IF(ISNUMBER(SEARCH("Python",Table1[[#This Row],[skills_required]])),"Yes","No")</f>
        <v>No</v>
      </c>
      <c r="P1526" s="1" t="str">
        <f>IF(ISNUMBER(SEARCH("Excel",Table1[[#This Row],[skills_required]])),"Yes","No")</f>
        <v>No</v>
      </c>
    </row>
    <row r="1527" spans="1:16">
      <c r="A1527" s="1">
        <v>1526</v>
      </c>
      <c r="B1527" s="1" t="s">
        <v>6391</v>
      </c>
      <c r="C1527" s="1" t="s">
        <v>42</v>
      </c>
      <c r="D1527" s="1" t="s">
        <v>98</v>
      </c>
      <c r="E1527" s="1" t="s">
        <v>6392</v>
      </c>
      <c r="F1527" s="1" t="s">
        <v>18</v>
      </c>
      <c r="G1527" s="1" t="s">
        <v>60</v>
      </c>
      <c r="H1527" s="1" t="s">
        <v>6393</v>
      </c>
      <c r="I1527" s="1" t="s">
        <v>6394</v>
      </c>
      <c r="J1527" s="2">
        <v>45564</v>
      </c>
      <c r="K1527" s="1" t="s">
        <v>18</v>
      </c>
      <c r="L1527" s="1" t="s">
        <v>2499</v>
      </c>
      <c r="M1527" s="1">
        <v>82873</v>
      </c>
      <c r="N1527" s="1" t="s">
        <v>24</v>
      </c>
      <c r="O1527" s="1" t="str">
        <f>IF(ISNUMBER(SEARCH("Python",Table1[[#This Row],[skills_required]])),"Yes","No")</f>
        <v>No</v>
      </c>
      <c r="P1527" s="1" t="str">
        <f>IF(ISNUMBER(SEARCH("Excel",Table1[[#This Row],[skills_required]])),"Yes","No")</f>
        <v>No</v>
      </c>
    </row>
    <row r="1528" spans="1:16">
      <c r="A1528" s="1">
        <v>1527</v>
      </c>
      <c r="B1528" s="1" t="s">
        <v>6395</v>
      </c>
      <c r="C1528" s="1" t="s">
        <v>25</v>
      </c>
      <c r="D1528" s="1" t="s">
        <v>35</v>
      </c>
      <c r="E1528" s="1" t="s">
        <v>6396</v>
      </c>
      <c r="F1528" s="1" t="s">
        <v>37</v>
      </c>
      <c r="G1528" s="1" t="s">
        <v>72</v>
      </c>
      <c r="H1528" s="1" t="s">
        <v>6397</v>
      </c>
      <c r="I1528" s="1" t="s">
        <v>6398</v>
      </c>
      <c r="J1528" s="2">
        <v>45220</v>
      </c>
      <c r="K1528" s="1" t="s">
        <v>102</v>
      </c>
      <c r="L1528" s="1" t="s">
        <v>351</v>
      </c>
      <c r="M1528" s="1">
        <v>148780</v>
      </c>
      <c r="N1528" s="1" t="s">
        <v>41</v>
      </c>
      <c r="O1528" s="1" t="str">
        <f>IF(ISNUMBER(SEARCH("Python",Table1[[#This Row],[skills_required]])),"Yes","No")</f>
        <v>No</v>
      </c>
      <c r="P1528" s="1" t="str">
        <f>IF(ISNUMBER(SEARCH("Excel",Table1[[#This Row],[skills_required]])),"Yes","No")</f>
        <v>No</v>
      </c>
    </row>
    <row r="1529" spans="1:16">
      <c r="A1529" s="1">
        <v>1528</v>
      </c>
      <c r="B1529" s="1" t="s">
        <v>6399</v>
      </c>
      <c r="C1529" s="1" t="s">
        <v>42</v>
      </c>
      <c r="D1529" s="1" t="s">
        <v>35</v>
      </c>
      <c r="E1529" s="1" t="s">
        <v>6400</v>
      </c>
      <c r="F1529" s="1" t="s">
        <v>37</v>
      </c>
      <c r="G1529" s="1" t="s">
        <v>53</v>
      </c>
      <c r="H1529" s="1" t="s">
        <v>6401</v>
      </c>
      <c r="I1529" s="1" t="s">
        <v>6402</v>
      </c>
      <c r="J1529" s="2">
        <v>45565</v>
      </c>
      <c r="K1529" s="1" t="s">
        <v>22</v>
      </c>
      <c r="L1529" s="1" t="s">
        <v>118</v>
      </c>
      <c r="M1529" s="1">
        <v>151071</v>
      </c>
      <c r="N1529" s="1" t="s">
        <v>41</v>
      </c>
      <c r="O1529" s="1" t="str">
        <f>IF(ISNUMBER(SEARCH("Python",Table1[[#This Row],[skills_required]])),"Yes","No")</f>
        <v>No</v>
      </c>
      <c r="P1529" s="1" t="str">
        <f>IF(ISNUMBER(SEARCH("Excel",Table1[[#This Row],[skills_required]])),"Yes","No")</f>
        <v>No</v>
      </c>
    </row>
    <row r="1530" spans="1:16">
      <c r="A1530" s="1">
        <v>1529</v>
      </c>
      <c r="B1530" s="1" t="s">
        <v>6403</v>
      </c>
      <c r="C1530" s="1" t="s">
        <v>49</v>
      </c>
      <c r="D1530" s="1" t="s">
        <v>44</v>
      </c>
      <c r="E1530" s="1" t="s">
        <v>6404</v>
      </c>
      <c r="F1530" s="1" t="s">
        <v>29</v>
      </c>
      <c r="G1530" s="1" t="s">
        <v>19</v>
      </c>
      <c r="H1530" s="1" t="s">
        <v>6405</v>
      </c>
      <c r="I1530" s="1" t="s">
        <v>6406</v>
      </c>
      <c r="J1530" s="2">
        <v>45361</v>
      </c>
      <c r="K1530" s="1" t="s">
        <v>22</v>
      </c>
      <c r="L1530" s="1" t="s">
        <v>23</v>
      </c>
      <c r="M1530" s="1">
        <v>109375</v>
      </c>
      <c r="N1530" s="1" t="s">
        <v>24</v>
      </c>
      <c r="O1530" s="1" t="str">
        <f>IF(ISNUMBER(SEARCH("Python",Table1[[#This Row],[skills_required]])),"Yes","No")</f>
        <v>Yes</v>
      </c>
      <c r="P1530" s="1" t="str">
        <f>IF(ISNUMBER(SEARCH("Excel",Table1[[#This Row],[skills_required]])),"Yes","No")</f>
        <v>No</v>
      </c>
    </row>
    <row r="1531" spans="1:16">
      <c r="A1531" s="1">
        <v>1530</v>
      </c>
      <c r="B1531" s="1" t="s">
        <v>15</v>
      </c>
      <c r="C1531" s="1" t="s">
        <v>25</v>
      </c>
      <c r="D1531" s="1" t="s">
        <v>27</v>
      </c>
      <c r="E1531" s="1" t="s">
        <v>6407</v>
      </c>
      <c r="F1531" s="1" t="s">
        <v>18</v>
      </c>
      <c r="G1531" s="1" t="s">
        <v>72</v>
      </c>
      <c r="H1531" s="1" t="s">
        <v>6408</v>
      </c>
      <c r="I1531" s="1" t="s">
        <v>6409</v>
      </c>
      <c r="J1531" s="2">
        <v>45386</v>
      </c>
      <c r="K1531" s="1" t="s">
        <v>18</v>
      </c>
      <c r="L1531" s="1" t="s">
        <v>6410</v>
      </c>
      <c r="M1531" s="1">
        <v>163283</v>
      </c>
      <c r="N1531" s="1" t="s">
        <v>41</v>
      </c>
      <c r="O1531" s="1" t="str">
        <f>IF(ISNUMBER(SEARCH("Python",Table1[[#This Row],[skills_required]])),"Yes","No")</f>
        <v>No</v>
      </c>
      <c r="P1531" s="1" t="str">
        <f>IF(ISNUMBER(SEARCH("Excel",Table1[[#This Row],[skills_required]])),"Yes","No")</f>
        <v>Yes</v>
      </c>
    </row>
    <row r="1532" spans="1:16">
      <c r="A1532" s="1">
        <v>1531</v>
      </c>
      <c r="B1532" s="1" t="s">
        <v>6411</v>
      </c>
      <c r="C1532" s="1" t="s">
        <v>42</v>
      </c>
      <c r="D1532" s="1" t="s">
        <v>44</v>
      </c>
      <c r="E1532" s="1" t="s">
        <v>6412</v>
      </c>
      <c r="F1532" s="1" t="s">
        <v>18</v>
      </c>
      <c r="G1532" s="1" t="s">
        <v>53</v>
      </c>
      <c r="H1532" s="1" t="s">
        <v>6413</v>
      </c>
      <c r="I1532" s="1" t="s">
        <v>6414</v>
      </c>
      <c r="J1532" s="2">
        <v>45275</v>
      </c>
      <c r="K1532" s="1" t="s">
        <v>18</v>
      </c>
      <c r="L1532" s="1" t="s">
        <v>1085</v>
      </c>
      <c r="M1532" s="1">
        <v>142079</v>
      </c>
      <c r="N1532" s="1" t="s">
        <v>41</v>
      </c>
      <c r="O1532" s="1" t="str">
        <f>IF(ISNUMBER(SEARCH("Python",Table1[[#This Row],[skills_required]])),"Yes","No")</f>
        <v>No</v>
      </c>
      <c r="P1532" s="1" t="str">
        <f>IF(ISNUMBER(SEARCH("Excel",Table1[[#This Row],[skills_required]])),"Yes","No")</f>
        <v>No</v>
      </c>
    </row>
    <row r="1533" spans="1:16">
      <c r="A1533" s="1">
        <v>1532</v>
      </c>
      <c r="B1533" s="1" t="s">
        <v>6415</v>
      </c>
      <c r="C1533" s="1" t="s">
        <v>49</v>
      </c>
      <c r="D1533" s="1" t="s">
        <v>27</v>
      </c>
      <c r="E1533" s="1" t="s">
        <v>6416</v>
      </c>
      <c r="F1533" s="1" t="s">
        <v>29</v>
      </c>
      <c r="G1533" s="1" t="s">
        <v>72</v>
      </c>
      <c r="H1533" s="1" t="s">
        <v>6417</v>
      </c>
      <c r="I1533" s="1" t="s">
        <v>6418</v>
      </c>
      <c r="J1533" s="2">
        <v>45795</v>
      </c>
      <c r="K1533" s="1" t="s">
        <v>22</v>
      </c>
      <c r="L1533" s="1" t="s">
        <v>493</v>
      </c>
      <c r="M1533" s="1">
        <v>112514</v>
      </c>
      <c r="N1533" s="1" t="s">
        <v>24</v>
      </c>
      <c r="O1533" s="1" t="str">
        <f>IF(ISNUMBER(SEARCH("Python",Table1[[#This Row],[skills_required]])),"Yes","No")</f>
        <v>No</v>
      </c>
      <c r="P1533" s="1" t="str">
        <f>IF(ISNUMBER(SEARCH("Excel",Table1[[#This Row],[skills_required]])),"Yes","No")</f>
        <v>Yes</v>
      </c>
    </row>
    <row r="1534" spans="1:16">
      <c r="A1534" s="1">
        <v>1533</v>
      </c>
      <c r="B1534" s="1" t="s">
        <v>6419</v>
      </c>
      <c r="C1534" s="1" t="s">
        <v>64</v>
      </c>
      <c r="D1534" s="1" t="s">
        <v>44</v>
      </c>
      <c r="E1534" s="1" t="s">
        <v>6420</v>
      </c>
      <c r="F1534" s="1" t="s">
        <v>37</v>
      </c>
      <c r="G1534" s="1" t="s">
        <v>19</v>
      </c>
      <c r="H1534" s="1" t="s">
        <v>6421</v>
      </c>
      <c r="I1534" s="1" t="s">
        <v>6422</v>
      </c>
      <c r="J1534" s="2">
        <v>45832</v>
      </c>
      <c r="K1534" s="1" t="s">
        <v>22</v>
      </c>
      <c r="L1534" s="1" t="s">
        <v>5098</v>
      </c>
      <c r="M1534" s="1">
        <v>119146</v>
      </c>
      <c r="N1534" s="1" t="s">
        <v>24</v>
      </c>
      <c r="O1534" s="1" t="str">
        <f>IF(ISNUMBER(SEARCH("Python",Table1[[#This Row],[skills_required]])),"Yes","No")</f>
        <v>No</v>
      </c>
      <c r="P1534" s="1" t="str">
        <f>IF(ISNUMBER(SEARCH("Excel",Table1[[#This Row],[skills_required]])),"Yes","No")</f>
        <v>Yes</v>
      </c>
    </row>
    <row r="1535" spans="1:16">
      <c r="A1535" s="1">
        <v>1534</v>
      </c>
      <c r="B1535" s="1" t="s">
        <v>6423</v>
      </c>
      <c r="C1535" s="1" t="s">
        <v>64</v>
      </c>
      <c r="D1535" s="1" t="s">
        <v>51</v>
      </c>
      <c r="E1535" s="1" t="s">
        <v>6424</v>
      </c>
      <c r="F1535" s="1" t="s">
        <v>29</v>
      </c>
      <c r="G1535" s="1" t="s">
        <v>19</v>
      </c>
      <c r="H1535" s="1" t="s">
        <v>6425</v>
      </c>
      <c r="I1535" s="1" t="s">
        <v>6426</v>
      </c>
      <c r="J1535" s="2">
        <v>45831</v>
      </c>
      <c r="K1535" s="1" t="s">
        <v>102</v>
      </c>
      <c r="L1535" s="1" t="s">
        <v>1672</v>
      </c>
      <c r="M1535" s="1">
        <v>138109</v>
      </c>
      <c r="N1535" s="1" t="s">
        <v>41</v>
      </c>
      <c r="O1535" s="1" t="str">
        <f>IF(ISNUMBER(SEARCH("Python",Table1[[#This Row],[skills_required]])),"Yes","No")</f>
        <v>No</v>
      </c>
      <c r="P1535" s="1" t="str">
        <f>IF(ISNUMBER(SEARCH("Excel",Table1[[#This Row],[skills_required]])),"Yes","No")</f>
        <v>No</v>
      </c>
    </row>
    <row r="1536" spans="1:16">
      <c r="A1536" s="1">
        <v>1535</v>
      </c>
      <c r="B1536" s="1" t="s">
        <v>6427</v>
      </c>
      <c r="C1536" s="1" t="s">
        <v>25</v>
      </c>
      <c r="D1536" s="1" t="s">
        <v>77</v>
      </c>
      <c r="E1536" s="1" t="s">
        <v>6428</v>
      </c>
      <c r="F1536" s="1" t="s">
        <v>37</v>
      </c>
      <c r="G1536" s="1" t="s">
        <v>19</v>
      </c>
      <c r="H1536" s="1" t="s">
        <v>6429</v>
      </c>
      <c r="I1536" s="1" t="s">
        <v>6430</v>
      </c>
      <c r="J1536" s="2">
        <v>45421</v>
      </c>
      <c r="K1536" s="1" t="s">
        <v>22</v>
      </c>
      <c r="L1536" s="1" t="s">
        <v>103</v>
      </c>
      <c r="M1536" s="1">
        <v>130443</v>
      </c>
      <c r="N1536" s="1" t="s">
        <v>41</v>
      </c>
      <c r="O1536" s="1" t="str">
        <f>IF(ISNUMBER(SEARCH("Python",Table1[[#This Row],[skills_required]])),"Yes","No")</f>
        <v>No</v>
      </c>
      <c r="P1536" s="1" t="str">
        <f>IF(ISNUMBER(SEARCH("Excel",Table1[[#This Row],[skills_required]])),"Yes","No")</f>
        <v>No</v>
      </c>
    </row>
    <row r="1537" spans="1:16">
      <c r="A1537" s="1">
        <v>1536</v>
      </c>
      <c r="B1537" s="1" t="s">
        <v>6431</v>
      </c>
      <c r="C1537" s="1" t="s">
        <v>33</v>
      </c>
      <c r="D1537" s="1" t="s">
        <v>77</v>
      </c>
      <c r="E1537" s="1" t="s">
        <v>6432</v>
      </c>
      <c r="F1537" s="1" t="s">
        <v>29</v>
      </c>
      <c r="G1537" s="1" t="s">
        <v>72</v>
      </c>
      <c r="H1537" s="1" t="s">
        <v>6433</v>
      </c>
      <c r="I1537" s="1" t="s">
        <v>6434</v>
      </c>
      <c r="J1537" s="2">
        <v>45316</v>
      </c>
      <c r="K1537" s="1" t="s">
        <v>18</v>
      </c>
      <c r="L1537" s="1" t="s">
        <v>136</v>
      </c>
      <c r="M1537" s="1">
        <v>69071</v>
      </c>
      <c r="N1537" s="1" t="s">
        <v>24</v>
      </c>
      <c r="O1537" s="1" t="str">
        <f>IF(ISNUMBER(SEARCH("Python",Table1[[#This Row],[skills_required]])),"Yes","No")</f>
        <v>Yes</v>
      </c>
      <c r="P1537" s="1" t="str">
        <f>IF(ISNUMBER(SEARCH("Excel",Table1[[#This Row],[skills_required]])),"Yes","No")</f>
        <v>No</v>
      </c>
    </row>
    <row r="1538" spans="1:16">
      <c r="A1538" s="1">
        <v>1537</v>
      </c>
      <c r="B1538" s="1" t="s">
        <v>6435</v>
      </c>
      <c r="C1538" s="1" t="s">
        <v>49</v>
      </c>
      <c r="D1538" s="1" t="s">
        <v>27</v>
      </c>
      <c r="E1538" s="1" t="s">
        <v>6436</v>
      </c>
      <c r="F1538" s="1" t="s">
        <v>18</v>
      </c>
      <c r="G1538" s="1" t="s">
        <v>53</v>
      </c>
      <c r="H1538" s="1" t="s">
        <v>6437</v>
      </c>
      <c r="I1538" s="1" t="s">
        <v>6438</v>
      </c>
      <c r="J1538" s="2">
        <v>45296</v>
      </c>
      <c r="K1538" s="1" t="s">
        <v>22</v>
      </c>
      <c r="L1538" s="1" t="s">
        <v>155</v>
      </c>
      <c r="M1538" s="1">
        <v>81007</v>
      </c>
      <c r="N1538" s="1" t="s">
        <v>24</v>
      </c>
      <c r="O1538" s="1" t="str">
        <f>IF(ISNUMBER(SEARCH("Python",Table1[[#This Row],[skills_required]])),"Yes","No")</f>
        <v>No</v>
      </c>
      <c r="P1538" s="1" t="str">
        <f>IF(ISNUMBER(SEARCH("Excel",Table1[[#This Row],[skills_required]])),"Yes","No")</f>
        <v>No</v>
      </c>
    </row>
    <row r="1539" spans="1:16">
      <c r="A1539" s="1">
        <v>1538</v>
      </c>
      <c r="B1539" s="1" t="s">
        <v>6439</v>
      </c>
      <c r="C1539" s="1" t="s">
        <v>25</v>
      </c>
      <c r="D1539" s="1" t="s">
        <v>27</v>
      </c>
      <c r="E1539" s="1" t="s">
        <v>6440</v>
      </c>
      <c r="F1539" s="1" t="s">
        <v>37</v>
      </c>
      <c r="G1539" s="1" t="s">
        <v>19</v>
      </c>
      <c r="H1539" s="1" t="s">
        <v>6441</v>
      </c>
      <c r="I1539" s="1" t="s">
        <v>6442</v>
      </c>
      <c r="J1539" s="2">
        <v>45894</v>
      </c>
      <c r="K1539" s="1" t="s">
        <v>18</v>
      </c>
      <c r="L1539" s="1" t="s">
        <v>4558</v>
      </c>
      <c r="M1539" s="1">
        <v>163616</v>
      </c>
      <c r="N1539" s="1" t="s">
        <v>41</v>
      </c>
      <c r="O1539" s="1" t="str">
        <f>IF(ISNUMBER(SEARCH("Python",Table1[[#This Row],[skills_required]])),"Yes","No")</f>
        <v>No</v>
      </c>
      <c r="P1539" s="1" t="str">
        <f>IF(ISNUMBER(SEARCH("Excel",Table1[[#This Row],[skills_required]])),"Yes","No")</f>
        <v>No</v>
      </c>
    </row>
    <row r="1540" spans="1:16">
      <c r="A1540" s="1">
        <v>1539</v>
      </c>
      <c r="B1540" s="1" t="s">
        <v>5230</v>
      </c>
      <c r="C1540" s="1" t="s">
        <v>33</v>
      </c>
      <c r="D1540" s="1" t="s">
        <v>51</v>
      </c>
      <c r="E1540" s="1" t="s">
        <v>6443</v>
      </c>
      <c r="F1540" s="1" t="s">
        <v>29</v>
      </c>
      <c r="G1540" s="1" t="s">
        <v>72</v>
      </c>
      <c r="H1540" s="1" t="s">
        <v>6444</v>
      </c>
      <c r="I1540" s="1" t="s">
        <v>6445</v>
      </c>
      <c r="J1540" s="2">
        <v>45259</v>
      </c>
      <c r="K1540" s="1" t="s">
        <v>22</v>
      </c>
      <c r="L1540" s="1" t="s">
        <v>4251</v>
      </c>
      <c r="M1540" s="1">
        <v>157671</v>
      </c>
      <c r="N1540" s="1" t="s">
        <v>41</v>
      </c>
      <c r="O1540" s="1" t="str">
        <f>IF(ISNUMBER(SEARCH("Python",Table1[[#This Row],[skills_required]])),"Yes","No")</f>
        <v>No</v>
      </c>
      <c r="P1540" s="1" t="str">
        <f>IF(ISNUMBER(SEARCH("Excel",Table1[[#This Row],[skills_required]])),"Yes","No")</f>
        <v>No</v>
      </c>
    </row>
    <row r="1541" spans="1:16">
      <c r="A1541" s="1">
        <v>1540</v>
      </c>
      <c r="B1541" s="1" t="s">
        <v>6446</v>
      </c>
      <c r="C1541" s="1" t="s">
        <v>49</v>
      </c>
      <c r="D1541" s="1" t="s">
        <v>51</v>
      </c>
      <c r="E1541" s="1" t="s">
        <v>6447</v>
      </c>
      <c r="F1541" s="1" t="s">
        <v>18</v>
      </c>
      <c r="G1541" s="1" t="s">
        <v>53</v>
      </c>
      <c r="H1541" s="1" t="s">
        <v>6448</v>
      </c>
      <c r="I1541" s="1" t="s">
        <v>6449</v>
      </c>
      <c r="J1541" s="2">
        <v>45370</v>
      </c>
      <c r="K1541" s="1" t="s">
        <v>18</v>
      </c>
      <c r="L1541" s="1" t="s">
        <v>75</v>
      </c>
      <c r="M1541" s="1">
        <v>115117</v>
      </c>
      <c r="N1541" s="1" t="s">
        <v>24</v>
      </c>
      <c r="O1541" s="1" t="str">
        <f>IF(ISNUMBER(SEARCH("Python",Table1[[#This Row],[skills_required]])),"Yes","No")</f>
        <v>No</v>
      </c>
      <c r="P1541" s="1" t="str">
        <f>IF(ISNUMBER(SEARCH("Excel",Table1[[#This Row],[skills_required]])),"Yes","No")</f>
        <v>No</v>
      </c>
    </row>
    <row r="1542" spans="1:16">
      <c r="A1542" s="1">
        <v>1541</v>
      </c>
      <c r="B1542" s="1" t="s">
        <v>6450</v>
      </c>
      <c r="C1542" s="1" t="s">
        <v>49</v>
      </c>
      <c r="D1542" s="1" t="s">
        <v>27</v>
      </c>
      <c r="E1542" s="1" t="s">
        <v>6451</v>
      </c>
      <c r="F1542" s="1" t="s">
        <v>37</v>
      </c>
      <c r="G1542" s="1" t="s">
        <v>72</v>
      </c>
      <c r="H1542" s="1" t="s">
        <v>6452</v>
      </c>
      <c r="I1542" s="1" t="s">
        <v>6453</v>
      </c>
      <c r="J1542" s="2">
        <v>45216</v>
      </c>
      <c r="K1542" s="1" t="s">
        <v>18</v>
      </c>
      <c r="L1542" s="1" t="s">
        <v>706</v>
      </c>
      <c r="M1542" s="1">
        <v>172321</v>
      </c>
      <c r="N1542" s="1" t="s">
        <v>41</v>
      </c>
      <c r="O1542" s="1" t="str">
        <f>IF(ISNUMBER(SEARCH("Python",Table1[[#This Row],[skills_required]])),"Yes","No")</f>
        <v>No</v>
      </c>
      <c r="P1542" s="1" t="str">
        <f>IF(ISNUMBER(SEARCH("Excel",Table1[[#This Row],[skills_required]])),"Yes","No")</f>
        <v>No</v>
      </c>
    </row>
    <row r="1543" spans="1:16">
      <c r="A1543" s="1">
        <v>1542</v>
      </c>
      <c r="B1543" s="1" t="s">
        <v>6454</v>
      </c>
      <c r="C1543" s="1" t="s">
        <v>64</v>
      </c>
      <c r="D1543" s="1" t="s">
        <v>51</v>
      </c>
      <c r="E1543" s="1" t="s">
        <v>6455</v>
      </c>
      <c r="F1543" s="1" t="s">
        <v>37</v>
      </c>
      <c r="G1543" s="1" t="s">
        <v>19</v>
      </c>
      <c r="H1543" s="1" t="s">
        <v>6456</v>
      </c>
      <c r="I1543" s="1" t="s">
        <v>6457</v>
      </c>
      <c r="J1543" s="2">
        <v>45571</v>
      </c>
      <c r="K1543" s="1" t="s">
        <v>102</v>
      </c>
      <c r="L1543" s="1" t="s">
        <v>6458</v>
      </c>
      <c r="M1543" s="1">
        <v>180953</v>
      </c>
      <c r="N1543" s="1" t="s">
        <v>41</v>
      </c>
      <c r="O1543" s="1" t="str">
        <f>IF(ISNUMBER(SEARCH("Python",Table1[[#This Row],[skills_required]])),"Yes","No")</f>
        <v>Yes</v>
      </c>
      <c r="P1543" s="1" t="str">
        <f>IF(ISNUMBER(SEARCH("Excel",Table1[[#This Row],[skills_required]])),"Yes","No")</f>
        <v>No</v>
      </c>
    </row>
    <row r="1544" spans="1:16">
      <c r="A1544" s="1">
        <v>1543</v>
      </c>
      <c r="B1544" s="1" t="s">
        <v>6459</v>
      </c>
      <c r="C1544" s="1" t="s">
        <v>42</v>
      </c>
      <c r="D1544" s="1" t="s">
        <v>51</v>
      </c>
      <c r="E1544" s="1" t="s">
        <v>6460</v>
      </c>
      <c r="F1544" s="1" t="s">
        <v>29</v>
      </c>
      <c r="G1544" s="1" t="s">
        <v>60</v>
      </c>
      <c r="H1544" s="1" t="s">
        <v>6461</v>
      </c>
      <c r="I1544" s="1" t="s">
        <v>6462</v>
      </c>
      <c r="J1544" s="2">
        <v>45663</v>
      </c>
      <c r="K1544" s="1" t="s">
        <v>22</v>
      </c>
      <c r="L1544" s="1" t="s">
        <v>1779</v>
      </c>
      <c r="M1544" s="1">
        <v>85880</v>
      </c>
      <c r="N1544" s="1" t="s">
        <v>24</v>
      </c>
      <c r="O1544" s="1" t="str">
        <f>IF(ISNUMBER(SEARCH("Python",Table1[[#This Row],[skills_required]])),"Yes","No")</f>
        <v>No</v>
      </c>
      <c r="P1544" s="1" t="str">
        <f>IF(ISNUMBER(SEARCH("Excel",Table1[[#This Row],[skills_required]])),"Yes","No")</f>
        <v>No</v>
      </c>
    </row>
    <row r="1545" spans="1:16">
      <c r="A1545" s="1">
        <v>1544</v>
      </c>
      <c r="B1545" s="1" t="s">
        <v>6463</v>
      </c>
      <c r="C1545" s="1" t="s">
        <v>14</v>
      </c>
      <c r="D1545" s="1" t="s">
        <v>77</v>
      </c>
      <c r="E1545" s="1" t="s">
        <v>6464</v>
      </c>
      <c r="F1545" s="1" t="s">
        <v>18</v>
      </c>
      <c r="G1545" s="1" t="s">
        <v>53</v>
      </c>
      <c r="H1545" s="1" t="s">
        <v>6465</v>
      </c>
      <c r="I1545" s="1" t="s">
        <v>6466</v>
      </c>
      <c r="J1545" s="2">
        <v>45673</v>
      </c>
      <c r="K1545" s="1" t="s">
        <v>22</v>
      </c>
      <c r="L1545" s="1" t="s">
        <v>253</v>
      </c>
      <c r="M1545" s="1">
        <v>171281</v>
      </c>
      <c r="N1545" s="1" t="s">
        <v>41</v>
      </c>
      <c r="O1545" s="1" t="str">
        <f>IF(ISNUMBER(SEARCH("Python",Table1[[#This Row],[skills_required]])),"Yes","No")</f>
        <v>No</v>
      </c>
      <c r="P1545" s="1" t="str">
        <f>IF(ISNUMBER(SEARCH("Excel",Table1[[#This Row],[skills_required]])),"Yes","No")</f>
        <v>No</v>
      </c>
    </row>
    <row r="1546" spans="1:16">
      <c r="A1546" s="1">
        <v>1545</v>
      </c>
      <c r="B1546" s="1" t="s">
        <v>6467</v>
      </c>
      <c r="C1546" s="1" t="s">
        <v>49</v>
      </c>
      <c r="D1546" s="1" t="s">
        <v>16</v>
      </c>
      <c r="E1546" s="1" t="s">
        <v>6468</v>
      </c>
      <c r="F1546" s="1" t="s">
        <v>37</v>
      </c>
      <c r="G1546" s="1" t="s">
        <v>53</v>
      </c>
      <c r="H1546" s="1" t="s">
        <v>6469</v>
      </c>
      <c r="I1546" s="1" t="s">
        <v>6470</v>
      </c>
      <c r="J1546" s="2">
        <v>45485</v>
      </c>
      <c r="K1546" s="1" t="s">
        <v>102</v>
      </c>
      <c r="L1546" s="1" t="s">
        <v>118</v>
      </c>
      <c r="M1546" s="1">
        <v>187140</v>
      </c>
      <c r="N1546" s="1" t="s">
        <v>41</v>
      </c>
      <c r="O1546" s="1" t="str">
        <f>IF(ISNUMBER(SEARCH("Python",Table1[[#This Row],[skills_required]])),"Yes","No")</f>
        <v>No</v>
      </c>
      <c r="P1546" s="1" t="str">
        <f>IF(ISNUMBER(SEARCH("Excel",Table1[[#This Row],[skills_required]])),"Yes","No")</f>
        <v>Yes</v>
      </c>
    </row>
    <row r="1547" spans="1:16">
      <c r="A1547" s="1">
        <v>1546</v>
      </c>
      <c r="B1547" s="1" t="s">
        <v>6471</v>
      </c>
      <c r="C1547" s="1" t="s">
        <v>14</v>
      </c>
      <c r="D1547" s="1" t="s">
        <v>35</v>
      </c>
      <c r="E1547" s="1" t="s">
        <v>6472</v>
      </c>
      <c r="F1547" s="1" t="s">
        <v>37</v>
      </c>
      <c r="G1547" s="1" t="s">
        <v>60</v>
      </c>
      <c r="H1547" s="1" t="s">
        <v>6473</v>
      </c>
      <c r="I1547" s="1" t="s">
        <v>6474</v>
      </c>
      <c r="J1547" s="2">
        <v>45832</v>
      </c>
      <c r="K1547" s="1" t="s">
        <v>22</v>
      </c>
      <c r="L1547" s="1" t="s">
        <v>103</v>
      </c>
      <c r="M1547" s="1">
        <v>158002</v>
      </c>
      <c r="N1547" s="1" t="s">
        <v>41</v>
      </c>
      <c r="O1547" s="1" t="str">
        <f>IF(ISNUMBER(SEARCH("Python",Table1[[#This Row],[skills_required]])),"Yes","No")</f>
        <v>No</v>
      </c>
      <c r="P1547" s="1" t="str">
        <f>IF(ISNUMBER(SEARCH("Excel",Table1[[#This Row],[skills_required]])),"Yes","No")</f>
        <v>No</v>
      </c>
    </row>
    <row r="1548" spans="1:16">
      <c r="A1548" s="1">
        <v>1547</v>
      </c>
      <c r="B1548" s="1" t="s">
        <v>6475</v>
      </c>
      <c r="C1548" s="1" t="s">
        <v>57</v>
      </c>
      <c r="D1548" s="1" t="s">
        <v>213</v>
      </c>
      <c r="E1548" s="1" t="s">
        <v>6476</v>
      </c>
      <c r="F1548" s="1" t="s">
        <v>29</v>
      </c>
      <c r="G1548" s="1" t="s">
        <v>53</v>
      </c>
      <c r="H1548" s="1" t="s">
        <v>6477</v>
      </c>
      <c r="I1548" s="1" t="s">
        <v>6478</v>
      </c>
      <c r="J1548" s="2">
        <v>45436</v>
      </c>
      <c r="K1548" s="1" t="s">
        <v>22</v>
      </c>
      <c r="L1548" s="1" t="s">
        <v>197</v>
      </c>
      <c r="M1548" s="1">
        <v>145712</v>
      </c>
      <c r="N1548" s="1" t="s">
        <v>41</v>
      </c>
      <c r="O1548" s="1" t="str">
        <f>IF(ISNUMBER(SEARCH("Python",Table1[[#This Row],[skills_required]])),"Yes","No")</f>
        <v>No</v>
      </c>
      <c r="P1548" s="1" t="str">
        <f>IF(ISNUMBER(SEARCH("Excel",Table1[[#This Row],[skills_required]])),"Yes","No")</f>
        <v>Yes</v>
      </c>
    </row>
    <row r="1549" spans="1:16">
      <c r="A1549" s="1">
        <v>1548</v>
      </c>
      <c r="B1549" s="1" t="s">
        <v>6479</v>
      </c>
      <c r="C1549" s="1" t="s">
        <v>14</v>
      </c>
      <c r="D1549" s="1" t="s">
        <v>213</v>
      </c>
      <c r="E1549" s="1" t="s">
        <v>6480</v>
      </c>
      <c r="F1549" s="1" t="s">
        <v>29</v>
      </c>
      <c r="G1549" s="1" t="s">
        <v>72</v>
      </c>
      <c r="H1549" s="1" t="s">
        <v>6481</v>
      </c>
      <c r="I1549" s="1" t="s">
        <v>6482</v>
      </c>
      <c r="J1549" s="2">
        <v>45849</v>
      </c>
      <c r="K1549" s="1" t="s">
        <v>102</v>
      </c>
      <c r="L1549" s="1" t="s">
        <v>618</v>
      </c>
      <c r="M1549" s="1">
        <v>107741</v>
      </c>
      <c r="N1549" s="1" t="s">
        <v>24</v>
      </c>
      <c r="O1549" s="1" t="str">
        <f>IF(ISNUMBER(SEARCH("Python",Table1[[#This Row],[skills_required]])),"Yes","No")</f>
        <v>No</v>
      </c>
      <c r="P1549" s="1" t="str">
        <f>IF(ISNUMBER(SEARCH("Excel",Table1[[#This Row],[skills_required]])),"Yes","No")</f>
        <v>No</v>
      </c>
    </row>
    <row r="1550" spans="1:16">
      <c r="A1550" s="1">
        <v>1549</v>
      </c>
      <c r="B1550" s="1" t="s">
        <v>6483</v>
      </c>
      <c r="C1550" s="1" t="s">
        <v>42</v>
      </c>
      <c r="D1550" s="1" t="s">
        <v>35</v>
      </c>
      <c r="E1550" s="1" t="s">
        <v>6484</v>
      </c>
      <c r="F1550" s="1" t="s">
        <v>18</v>
      </c>
      <c r="G1550" s="1" t="s">
        <v>60</v>
      </c>
      <c r="H1550" s="1" t="s">
        <v>6485</v>
      </c>
      <c r="I1550" s="1" t="s">
        <v>6486</v>
      </c>
      <c r="J1550" s="2">
        <v>45725</v>
      </c>
      <c r="K1550" s="1" t="s">
        <v>102</v>
      </c>
      <c r="L1550" s="1" t="s">
        <v>701</v>
      </c>
      <c r="M1550" s="1">
        <v>70175</v>
      </c>
      <c r="N1550" s="1" t="s">
        <v>24</v>
      </c>
      <c r="O1550" s="1" t="str">
        <f>IF(ISNUMBER(SEARCH("Python",Table1[[#This Row],[skills_required]])),"Yes","No")</f>
        <v>Yes</v>
      </c>
      <c r="P1550" s="1" t="str">
        <f>IF(ISNUMBER(SEARCH("Excel",Table1[[#This Row],[skills_required]])),"Yes","No")</f>
        <v>No</v>
      </c>
    </row>
    <row r="1551" spans="1:16">
      <c r="A1551" s="1">
        <v>1550</v>
      </c>
      <c r="B1551" s="1" t="s">
        <v>6487</v>
      </c>
      <c r="C1551" s="1" t="s">
        <v>57</v>
      </c>
      <c r="D1551" s="1" t="s">
        <v>27</v>
      </c>
      <c r="E1551" s="1" t="s">
        <v>6488</v>
      </c>
      <c r="F1551" s="1" t="s">
        <v>18</v>
      </c>
      <c r="G1551" s="1" t="s">
        <v>19</v>
      </c>
      <c r="H1551" s="1" t="s">
        <v>6489</v>
      </c>
      <c r="I1551" s="1" t="s">
        <v>6490</v>
      </c>
      <c r="J1551" s="2">
        <v>45215</v>
      </c>
      <c r="K1551" s="1" t="s">
        <v>18</v>
      </c>
      <c r="L1551" s="1" t="s">
        <v>4626</v>
      </c>
      <c r="M1551" s="1">
        <v>119039</v>
      </c>
      <c r="N1551" s="1" t="s">
        <v>24</v>
      </c>
      <c r="O1551" s="1" t="str">
        <f>IF(ISNUMBER(SEARCH("Python",Table1[[#This Row],[skills_required]])),"Yes","No")</f>
        <v>No</v>
      </c>
      <c r="P1551" s="1" t="str">
        <f>IF(ISNUMBER(SEARCH("Excel",Table1[[#This Row],[skills_required]])),"Yes","No")</f>
        <v>No</v>
      </c>
    </row>
    <row r="1552" spans="1:16">
      <c r="A1552" s="1">
        <v>1551</v>
      </c>
      <c r="B1552" s="1" t="s">
        <v>6491</v>
      </c>
      <c r="C1552" s="1" t="s">
        <v>33</v>
      </c>
      <c r="D1552" s="1" t="s">
        <v>213</v>
      </c>
      <c r="E1552" s="1" t="s">
        <v>6492</v>
      </c>
      <c r="F1552" s="1" t="s">
        <v>29</v>
      </c>
      <c r="G1552" s="1" t="s">
        <v>60</v>
      </c>
      <c r="H1552" s="1" t="s">
        <v>6493</v>
      </c>
      <c r="I1552" s="1" t="s">
        <v>6494</v>
      </c>
      <c r="J1552" s="2">
        <v>45558</v>
      </c>
      <c r="K1552" s="1" t="s">
        <v>22</v>
      </c>
      <c r="L1552" s="1" t="s">
        <v>316</v>
      </c>
      <c r="M1552" s="1">
        <v>75479</v>
      </c>
      <c r="N1552" s="1" t="s">
        <v>24</v>
      </c>
      <c r="O1552" s="1" t="str">
        <f>IF(ISNUMBER(SEARCH("Python",Table1[[#This Row],[skills_required]])),"Yes","No")</f>
        <v>No</v>
      </c>
      <c r="P1552" s="1" t="str">
        <f>IF(ISNUMBER(SEARCH("Excel",Table1[[#This Row],[skills_required]])),"Yes","No")</f>
        <v>No</v>
      </c>
    </row>
    <row r="1553" spans="1:16">
      <c r="A1553" s="1">
        <v>1552</v>
      </c>
      <c r="B1553" s="1" t="s">
        <v>6495</v>
      </c>
      <c r="C1553" s="1" t="s">
        <v>33</v>
      </c>
      <c r="D1553" s="1" t="s">
        <v>44</v>
      </c>
      <c r="E1553" s="1" t="s">
        <v>6496</v>
      </c>
      <c r="F1553" s="1" t="s">
        <v>29</v>
      </c>
      <c r="G1553" s="1" t="s">
        <v>19</v>
      </c>
      <c r="H1553" s="1" t="s">
        <v>6497</v>
      </c>
      <c r="I1553" s="1" t="s">
        <v>6498</v>
      </c>
      <c r="J1553" s="2">
        <v>45755</v>
      </c>
      <c r="K1553" s="1" t="s">
        <v>18</v>
      </c>
      <c r="L1553" s="1" t="s">
        <v>534</v>
      </c>
      <c r="M1553" s="1">
        <v>73466</v>
      </c>
      <c r="N1553" s="1" t="s">
        <v>24</v>
      </c>
      <c r="O1553" s="1" t="str">
        <f>IF(ISNUMBER(SEARCH("Python",Table1[[#This Row],[skills_required]])),"Yes","No")</f>
        <v>No</v>
      </c>
      <c r="P1553" s="1" t="str">
        <f>IF(ISNUMBER(SEARCH("Excel",Table1[[#This Row],[skills_required]])),"Yes","No")</f>
        <v>No</v>
      </c>
    </row>
    <row r="1554" spans="1:16">
      <c r="A1554" s="1">
        <v>1553</v>
      </c>
      <c r="B1554" s="1" t="s">
        <v>6499</v>
      </c>
      <c r="C1554" s="1" t="s">
        <v>33</v>
      </c>
      <c r="D1554" s="1" t="s">
        <v>35</v>
      </c>
      <c r="E1554" s="1" t="s">
        <v>6500</v>
      </c>
      <c r="F1554" s="1" t="s">
        <v>37</v>
      </c>
      <c r="G1554" s="1" t="s">
        <v>53</v>
      </c>
      <c r="H1554" s="1" t="s">
        <v>6501</v>
      </c>
      <c r="I1554" s="1" t="s">
        <v>6502</v>
      </c>
      <c r="J1554" s="2">
        <v>45192</v>
      </c>
      <c r="K1554" s="1" t="s">
        <v>18</v>
      </c>
      <c r="L1554" s="1" t="s">
        <v>6503</v>
      </c>
      <c r="M1554" s="1">
        <v>58912</v>
      </c>
      <c r="N1554" s="1" t="s">
        <v>24</v>
      </c>
      <c r="O1554" s="1" t="str">
        <f>IF(ISNUMBER(SEARCH("Python",Table1[[#This Row],[skills_required]])),"Yes","No")</f>
        <v>Yes</v>
      </c>
      <c r="P1554" s="1" t="str">
        <f>IF(ISNUMBER(SEARCH("Excel",Table1[[#This Row],[skills_required]])),"Yes","No")</f>
        <v>No</v>
      </c>
    </row>
    <row r="1555" spans="1:16">
      <c r="A1555" s="1">
        <v>1554</v>
      </c>
      <c r="B1555" s="1" t="s">
        <v>6504</v>
      </c>
      <c r="C1555" s="1" t="s">
        <v>33</v>
      </c>
      <c r="D1555" s="1" t="s">
        <v>27</v>
      </c>
      <c r="E1555" s="1" t="s">
        <v>6505</v>
      </c>
      <c r="F1555" s="1" t="s">
        <v>37</v>
      </c>
      <c r="G1555" s="1" t="s">
        <v>19</v>
      </c>
      <c r="H1555" s="1" t="s">
        <v>6506</v>
      </c>
      <c r="I1555" s="1" t="s">
        <v>6507</v>
      </c>
      <c r="J1555" s="2">
        <v>45592</v>
      </c>
      <c r="K1555" s="1" t="s">
        <v>102</v>
      </c>
      <c r="L1555" s="1" t="s">
        <v>6508</v>
      </c>
      <c r="M1555" s="1">
        <v>112342</v>
      </c>
      <c r="N1555" s="1" t="s">
        <v>24</v>
      </c>
      <c r="O1555" s="1" t="str">
        <f>IF(ISNUMBER(SEARCH("Python",Table1[[#This Row],[skills_required]])),"Yes","No")</f>
        <v>No</v>
      </c>
      <c r="P1555" s="1" t="str">
        <f>IF(ISNUMBER(SEARCH("Excel",Table1[[#This Row],[skills_required]])),"Yes","No")</f>
        <v>No</v>
      </c>
    </row>
    <row r="1556" spans="1:16">
      <c r="A1556" s="1">
        <v>1555</v>
      </c>
      <c r="B1556" s="1" t="s">
        <v>6509</v>
      </c>
      <c r="C1556" s="1" t="s">
        <v>64</v>
      </c>
      <c r="D1556" s="1" t="s">
        <v>16</v>
      </c>
      <c r="E1556" s="1" t="s">
        <v>6510</v>
      </c>
      <c r="F1556" s="1" t="s">
        <v>37</v>
      </c>
      <c r="G1556" s="1" t="s">
        <v>72</v>
      </c>
      <c r="H1556" s="1" t="s">
        <v>6511</v>
      </c>
      <c r="I1556" s="1" t="s">
        <v>6512</v>
      </c>
      <c r="J1556" s="2">
        <v>45696</v>
      </c>
      <c r="K1556" s="1" t="s">
        <v>22</v>
      </c>
      <c r="L1556" s="1" t="s">
        <v>1233</v>
      </c>
      <c r="M1556" s="1">
        <v>163201</v>
      </c>
      <c r="N1556" s="1" t="s">
        <v>41</v>
      </c>
      <c r="O1556" s="1" t="str">
        <f>IF(ISNUMBER(SEARCH("Python",Table1[[#This Row],[skills_required]])),"Yes","No")</f>
        <v>No</v>
      </c>
      <c r="P1556" s="1" t="str">
        <f>IF(ISNUMBER(SEARCH("Excel",Table1[[#This Row],[skills_required]])),"Yes","No")</f>
        <v>No</v>
      </c>
    </row>
    <row r="1557" spans="1:16">
      <c r="A1557" s="1">
        <v>1556</v>
      </c>
      <c r="B1557" s="1" t="s">
        <v>6513</v>
      </c>
      <c r="C1557" s="1" t="s">
        <v>57</v>
      </c>
      <c r="D1557" s="1" t="s">
        <v>51</v>
      </c>
      <c r="E1557" s="1" t="s">
        <v>6514</v>
      </c>
      <c r="F1557" s="1" t="s">
        <v>37</v>
      </c>
      <c r="G1557" s="1" t="s">
        <v>19</v>
      </c>
      <c r="H1557" s="1" t="s">
        <v>6515</v>
      </c>
      <c r="I1557" s="1" t="s">
        <v>6516</v>
      </c>
      <c r="J1557" s="2">
        <v>45642</v>
      </c>
      <c r="K1557" s="1" t="s">
        <v>18</v>
      </c>
      <c r="L1557" s="1" t="s">
        <v>253</v>
      </c>
      <c r="M1557" s="1">
        <v>144478</v>
      </c>
      <c r="N1557" s="1" t="s">
        <v>41</v>
      </c>
      <c r="O1557" s="1" t="str">
        <f>IF(ISNUMBER(SEARCH("Python",Table1[[#This Row],[skills_required]])),"Yes","No")</f>
        <v>No</v>
      </c>
      <c r="P1557" s="1" t="str">
        <f>IF(ISNUMBER(SEARCH("Excel",Table1[[#This Row],[skills_required]])),"Yes","No")</f>
        <v>Yes</v>
      </c>
    </row>
    <row r="1558" spans="1:16">
      <c r="A1558" s="1">
        <v>1557</v>
      </c>
      <c r="B1558" s="1" t="s">
        <v>6517</v>
      </c>
      <c r="C1558" s="1" t="s">
        <v>33</v>
      </c>
      <c r="D1558" s="1" t="s">
        <v>77</v>
      </c>
      <c r="E1558" s="1" t="s">
        <v>6518</v>
      </c>
      <c r="F1558" s="1" t="s">
        <v>37</v>
      </c>
      <c r="G1558" s="1" t="s">
        <v>19</v>
      </c>
      <c r="H1558" s="1" t="s">
        <v>6519</v>
      </c>
      <c r="I1558" s="1" t="s">
        <v>6520</v>
      </c>
      <c r="J1558" s="2">
        <v>45310</v>
      </c>
      <c r="K1558" s="1" t="s">
        <v>22</v>
      </c>
      <c r="L1558" s="1" t="s">
        <v>574</v>
      </c>
      <c r="M1558" s="1">
        <v>128135</v>
      </c>
      <c r="N1558" s="1" t="s">
        <v>41</v>
      </c>
      <c r="O1558" s="1" t="str">
        <f>IF(ISNUMBER(SEARCH("Python",Table1[[#This Row],[skills_required]])),"Yes","No")</f>
        <v>No</v>
      </c>
      <c r="P1558" s="1" t="str">
        <f>IF(ISNUMBER(SEARCH("Excel",Table1[[#This Row],[skills_required]])),"Yes","No")</f>
        <v>No</v>
      </c>
    </row>
    <row r="1559" spans="1:16">
      <c r="A1559" s="1">
        <v>1558</v>
      </c>
      <c r="B1559" s="1" t="s">
        <v>4810</v>
      </c>
      <c r="C1559" s="1" t="s">
        <v>57</v>
      </c>
      <c r="D1559" s="1" t="s">
        <v>77</v>
      </c>
      <c r="E1559" s="1" t="s">
        <v>6521</v>
      </c>
      <c r="F1559" s="1" t="s">
        <v>29</v>
      </c>
      <c r="G1559" s="1" t="s">
        <v>72</v>
      </c>
      <c r="H1559" s="1" t="s">
        <v>6522</v>
      </c>
      <c r="I1559" s="1" t="s">
        <v>6523</v>
      </c>
      <c r="J1559" s="2">
        <v>45919</v>
      </c>
      <c r="K1559" s="1" t="s">
        <v>102</v>
      </c>
      <c r="L1559" s="1" t="s">
        <v>4069</v>
      </c>
      <c r="M1559" s="1">
        <v>186495</v>
      </c>
      <c r="N1559" s="1" t="s">
        <v>41</v>
      </c>
      <c r="O1559" s="1" t="str">
        <f>IF(ISNUMBER(SEARCH("Python",Table1[[#This Row],[skills_required]])),"Yes","No")</f>
        <v>No</v>
      </c>
      <c r="P1559" s="1" t="str">
        <f>IF(ISNUMBER(SEARCH("Excel",Table1[[#This Row],[skills_required]])),"Yes","No")</f>
        <v>No</v>
      </c>
    </row>
    <row r="1560" spans="1:16">
      <c r="A1560" s="1">
        <v>1559</v>
      </c>
      <c r="B1560" s="1" t="s">
        <v>6524</v>
      </c>
      <c r="C1560" s="1" t="s">
        <v>25</v>
      </c>
      <c r="D1560" s="1" t="s">
        <v>44</v>
      </c>
      <c r="E1560" s="1" t="s">
        <v>6525</v>
      </c>
      <c r="F1560" s="1" t="s">
        <v>18</v>
      </c>
      <c r="G1560" s="1" t="s">
        <v>60</v>
      </c>
      <c r="H1560" s="1" t="s">
        <v>6526</v>
      </c>
      <c r="I1560" s="1" t="s">
        <v>6527</v>
      </c>
      <c r="J1560" s="2">
        <v>45804</v>
      </c>
      <c r="K1560" s="1" t="s">
        <v>102</v>
      </c>
      <c r="L1560" s="1" t="s">
        <v>202</v>
      </c>
      <c r="M1560" s="1">
        <v>186574</v>
      </c>
      <c r="N1560" s="1" t="s">
        <v>41</v>
      </c>
      <c r="O1560" s="1" t="str">
        <f>IF(ISNUMBER(SEARCH("Python",Table1[[#This Row],[skills_required]])),"Yes","No")</f>
        <v>No</v>
      </c>
      <c r="P1560" s="1" t="str">
        <f>IF(ISNUMBER(SEARCH("Excel",Table1[[#This Row],[skills_required]])),"Yes","No")</f>
        <v>No</v>
      </c>
    </row>
    <row r="1561" spans="1:16">
      <c r="A1561" s="1">
        <v>1560</v>
      </c>
      <c r="B1561" s="1" t="s">
        <v>6528</v>
      </c>
      <c r="C1561" s="1" t="s">
        <v>57</v>
      </c>
      <c r="D1561" s="1" t="s">
        <v>98</v>
      </c>
      <c r="E1561" s="1" t="s">
        <v>6529</v>
      </c>
      <c r="F1561" s="1" t="s">
        <v>29</v>
      </c>
      <c r="G1561" s="1" t="s">
        <v>72</v>
      </c>
      <c r="H1561" s="1" t="s">
        <v>6530</v>
      </c>
      <c r="I1561" s="1" t="s">
        <v>6531</v>
      </c>
      <c r="J1561" s="2">
        <v>45625</v>
      </c>
      <c r="K1561" s="1" t="s">
        <v>18</v>
      </c>
      <c r="L1561" s="1" t="s">
        <v>389</v>
      </c>
      <c r="M1561" s="1">
        <v>111453</v>
      </c>
      <c r="N1561" s="1" t="s">
        <v>24</v>
      </c>
      <c r="O1561" s="1" t="str">
        <f>IF(ISNUMBER(SEARCH("Python",Table1[[#This Row],[skills_required]])),"Yes","No")</f>
        <v>No</v>
      </c>
      <c r="P1561" s="1" t="str">
        <f>IF(ISNUMBER(SEARCH("Excel",Table1[[#This Row],[skills_required]])),"Yes","No")</f>
        <v>Yes</v>
      </c>
    </row>
    <row r="1562" spans="1:16">
      <c r="A1562" s="1">
        <v>1561</v>
      </c>
      <c r="B1562" s="1" t="s">
        <v>6532</v>
      </c>
      <c r="C1562" s="1" t="s">
        <v>25</v>
      </c>
      <c r="D1562" s="1" t="s">
        <v>77</v>
      </c>
      <c r="E1562" s="1" t="s">
        <v>6533</v>
      </c>
      <c r="F1562" s="1" t="s">
        <v>37</v>
      </c>
      <c r="G1562" s="1" t="s">
        <v>72</v>
      </c>
      <c r="H1562" s="1" t="s">
        <v>6534</v>
      </c>
      <c r="I1562" s="1" t="s">
        <v>6535</v>
      </c>
      <c r="J1562" s="2">
        <v>45561</v>
      </c>
      <c r="K1562" s="1" t="s">
        <v>22</v>
      </c>
      <c r="L1562" s="1" t="s">
        <v>118</v>
      </c>
      <c r="M1562" s="1">
        <v>85420</v>
      </c>
      <c r="N1562" s="1" t="s">
        <v>24</v>
      </c>
      <c r="O1562" s="1" t="str">
        <f>IF(ISNUMBER(SEARCH("Python",Table1[[#This Row],[skills_required]])),"Yes","No")</f>
        <v>Yes</v>
      </c>
      <c r="P1562" s="1" t="str">
        <f>IF(ISNUMBER(SEARCH("Excel",Table1[[#This Row],[skills_required]])),"Yes","No")</f>
        <v>No</v>
      </c>
    </row>
    <row r="1563" spans="1:16">
      <c r="A1563" s="1">
        <v>1562</v>
      </c>
      <c r="B1563" s="1" t="s">
        <v>6536</v>
      </c>
      <c r="C1563" s="1" t="s">
        <v>14</v>
      </c>
      <c r="D1563" s="1" t="s">
        <v>44</v>
      </c>
      <c r="E1563" s="1" t="s">
        <v>6537</v>
      </c>
      <c r="F1563" s="1" t="s">
        <v>29</v>
      </c>
      <c r="G1563" s="1" t="s">
        <v>60</v>
      </c>
      <c r="H1563" s="1" t="s">
        <v>6538</v>
      </c>
      <c r="I1563" s="1" t="s">
        <v>6539</v>
      </c>
      <c r="J1563" s="2">
        <v>45867</v>
      </c>
      <c r="K1563" s="1" t="s">
        <v>22</v>
      </c>
      <c r="L1563" s="1" t="s">
        <v>6540</v>
      </c>
      <c r="M1563" s="1">
        <v>58870</v>
      </c>
      <c r="N1563" s="1" t="s">
        <v>24</v>
      </c>
      <c r="O1563" s="1" t="str">
        <f>IF(ISNUMBER(SEARCH("Python",Table1[[#This Row],[skills_required]])),"Yes","No")</f>
        <v>No</v>
      </c>
      <c r="P1563" s="1" t="str">
        <f>IF(ISNUMBER(SEARCH("Excel",Table1[[#This Row],[skills_required]])),"Yes","No")</f>
        <v>No</v>
      </c>
    </row>
    <row r="1564" spans="1:16">
      <c r="A1564" s="1">
        <v>1563</v>
      </c>
      <c r="B1564" s="1" t="s">
        <v>6541</v>
      </c>
      <c r="C1564" s="1" t="s">
        <v>49</v>
      </c>
      <c r="D1564" s="1" t="s">
        <v>51</v>
      </c>
      <c r="E1564" s="1" t="s">
        <v>6542</v>
      </c>
      <c r="F1564" s="1" t="s">
        <v>29</v>
      </c>
      <c r="G1564" s="1" t="s">
        <v>19</v>
      </c>
      <c r="H1564" s="1" t="s">
        <v>6543</v>
      </c>
      <c r="I1564" s="1" t="s">
        <v>6544</v>
      </c>
      <c r="J1564" s="2">
        <v>45447</v>
      </c>
      <c r="K1564" s="1" t="s">
        <v>18</v>
      </c>
      <c r="L1564" s="1" t="s">
        <v>724</v>
      </c>
      <c r="M1564" s="1">
        <v>57515</v>
      </c>
      <c r="N1564" s="1" t="s">
        <v>24</v>
      </c>
      <c r="O1564" s="1" t="str">
        <f>IF(ISNUMBER(SEARCH("Python",Table1[[#This Row],[skills_required]])),"Yes","No")</f>
        <v>No</v>
      </c>
      <c r="P1564" s="1" t="str">
        <f>IF(ISNUMBER(SEARCH("Excel",Table1[[#This Row],[skills_required]])),"Yes","No")</f>
        <v>No</v>
      </c>
    </row>
    <row r="1565" spans="1:16">
      <c r="A1565" s="1">
        <v>1564</v>
      </c>
      <c r="B1565" s="1" t="s">
        <v>6545</v>
      </c>
      <c r="C1565" s="1" t="s">
        <v>33</v>
      </c>
      <c r="D1565" s="1" t="s">
        <v>27</v>
      </c>
      <c r="E1565" s="1" t="s">
        <v>6546</v>
      </c>
      <c r="F1565" s="1" t="s">
        <v>37</v>
      </c>
      <c r="G1565" s="1" t="s">
        <v>53</v>
      </c>
      <c r="H1565" s="1" t="s">
        <v>6547</v>
      </c>
      <c r="I1565" s="1" t="s">
        <v>6548</v>
      </c>
      <c r="J1565" s="2">
        <v>45844</v>
      </c>
      <c r="K1565" s="1" t="s">
        <v>18</v>
      </c>
      <c r="L1565" s="1" t="s">
        <v>1519</v>
      </c>
      <c r="M1565" s="1">
        <v>56051</v>
      </c>
      <c r="N1565" s="1" t="s">
        <v>24</v>
      </c>
      <c r="O1565" s="1" t="str">
        <f>IF(ISNUMBER(SEARCH("Python",Table1[[#This Row],[skills_required]])),"Yes","No")</f>
        <v>Yes</v>
      </c>
      <c r="P1565" s="1" t="str">
        <f>IF(ISNUMBER(SEARCH("Excel",Table1[[#This Row],[skills_required]])),"Yes","No")</f>
        <v>No</v>
      </c>
    </row>
    <row r="1566" spans="1:16">
      <c r="A1566" s="1">
        <v>1565</v>
      </c>
      <c r="B1566" s="1" t="s">
        <v>6549</v>
      </c>
      <c r="C1566" s="1" t="s">
        <v>42</v>
      </c>
      <c r="D1566" s="1" t="s">
        <v>44</v>
      </c>
      <c r="E1566" s="1" t="s">
        <v>6550</v>
      </c>
      <c r="F1566" s="1" t="s">
        <v>29</v>
      </c>
      <c r="G1566" s="1" t="s">
        <v>72</v>
      </c>
      <c r="H1566" s="1" t="s">
        <v>6551</v>
      </c>
      <c r="I1566" s="1" t="s">
        <v>6552</v>
      </c>
      <c r="J1566" s="2">
        <v>45819</v>
      </c>
      <c r="K1566" s="1" t="s">
        <v>18</v>
      </c>
      <c r="L1566" s="1" t="s">
        <v>6553</v>
      </c>
      <c r="M1566" s="1">
        <v>121012</v>
      </c>
      <c r="N1566" s="1" t="s">
        <v>24</v>
      </c>
      <c r="O1566" s="1" t="str">
        <f>IF(ISNUMBER(SEARCH("Python",Table1[[#This Row],[skills_required]])),"Yes","No")</f>
        <v>No</v>
      </c>
      <c r="P1566" s="1" t="str">
        <f>IF(ISNUMBER(SEARCH("Excel",Table1[[#This Row],[skills_required]])),"Yes","No")</f>
        <v>No</v>
      </c>
    </row>
    <row r="1567" spans="1:16">
      <c r="A1567" s="1">
        <v>1566</v>
      </c>
      <c r="B1567" s="1" t="s">
        <v>6554</v>
      </c>
      <c r="C1567" s="1" t="s">
        <v>57</v>
      </c>
      <c r="D1567" s="1" t="s">
        <v>213</v>
      </c>
      <c r="E1567" s="1" t="s">
        <v>6555</v>
      </c>
      <c r="F1567" s="1" t="s">
        <v>29</v>
      </c>
      <c r="G1567" s="1" t="s">
        <v>60</v>
      </c>
      <c r="H1567" s="1" t="s">
        <v>6556</v>
      </c>
      <c r="I1567" s="1" t="s">
        <v>6557</v>
      </c>
      <c r="J1567" s="2">
        <v>45820</v>
      </c>
      <c r="K1567" s="1" t="s">
        <v>22</v>
      </c>
      <c r="L1567" s="1" t="s">
        <v>113</v>
      </c>
      <c r="M1567" s="1">
        <v>155989</v>
      </c>
      <c r="N1567" s="1" t="s">
        <v>41</v>
      </c>
      <c r="O1567" s="1" t="str">
        <f>IF(ISNUMBER(SEARCH("Python",Table1[[#This Row],[skills_required]])),"Yes","No")</f>
        <v>No</v>
      </c>
      <c r="P1567" s="1" t="str">
        <f>IF(ISNUMBER(SEARCH("Excel",Table1[[#This Row],[skills_required]])),"Yes","No")</f>
        <v>No</v>
      </c>
    </row>
    <row r="1568" spans="1:16">
      <c r="A1568" s="1">
        <v>1567</v>
      </c>
      <c r="B1568" s="1" t="s">
        <v>6558</v>
      </c>
      <c r="C1568" s="1" t="s">
        <v>42</v>
      </c>
      <c r="D1568" s="1" t="s">
        <v>98</v>
      </c>
      <c r="E1568" s="1" t="s">
        <v>6559</v>
      </c>
      <c r="F1568" s="1" t="s">
        <v>37</v>
      </c>
      <c r="G1568" s="1" t="s">
        <v>72</v>
      </c>
      <c r="H1568" s="1" t="s">
        <v>6560</v>
      </c>
      <c r="I1568" s="1" t="s">
        <v>6561</v>
      </c>
      <c r="J1568" s="2">
        <v>45484</v>
      </c>
      <c r="K1568" s="1" t="s">
        <v>22</v>
      </c>
      <c r="L1568" s="1" t="s">
        <v>6562</v>
      </c>
      <c r="M1568" s="1">
        <v>135291</v>
      </c>
      <c r="N1568" s="1" t="s">
        <v>41</v>
      </c>
      <c r="O1568" s="1" t="str">
        <f>IF(ISNUMBER(SEARCH("Python",Table1[[#This Row],[skills_required]])),"Yes","No")</f>
        <v>No</v>
      </c>
      <c r="P1568" s="1" t="str">
        <f>IF(ISNUMBER(SEARCH("Excel",Table1[[#This Row],[skills_required]])),"Yes","No")</f>
        <v>No</v>
      </c>
    </row>
    <row r="1569" spans="1:16">
      <c r="A1569" s="1">
        <v>1568</v>
      </c>
      <c r="B1569" s="1" t="s">
        <v>6563</v>
      </c>
      <c r="C1569" s="1" t="s">
        <v>33</v>
      </c>
      <c r="D1569" s="1" t="s">
        <v>51</v>
      </c>
      <c r="E1569" s="1" t="s">
        <v>6564</v>
      </c>
      <c r="F1569" s="1" t="s">
        <v>37</v>
      </c>
      <c r="G1569" s="1" t="s">
        <v>19</v>
      </c>
      <c r="H1569" s="1" t="s">
        <v>6565</v>
      </c>
      <c r="I1569" s="1" t="s">
        <v>6566</v>
      </c>
      <c r="J1569" s="2">
        <v>45905</v>
      </c>
      <c r="K1569" s="1" t="s">
        <v>22</v>
      </c>
      <c r="L1569" s="1" t="s">
        <v>374</v>
      </c>
      <c r="M1569" s="1">
        <v>166364</v>
      </c>
      <c r="N1569" s="1" t="s">
        <v>41</v>
      </c>
      <c r="O1569" s="1" t="str">
        <f>IF(ISNUMBER(SEARCH("Python",Table1[[#This Row],[skills_required]])),"Yes","No")</f>
        <v>Yes</v>
      </c>
      <c r="P1569" s="1" t="str">
        <f>IF(ISNUMBER(SEARCH("Excel",Table1[[#This Row],[skills_required]])),"Yes","No")</f>
        <v>No</v>
      </c>
    </row>
    <row r="1570" spans="1:16">
      <c r="A1570" s="1">
        <v>1569</v>
      </c>
      <c r="B1570" s="1" t="s">
        <v>6567</v>
      </c>
      <c r="C1570" s="1" t="s">
        <v>42</v>
      </c>
      <c r="D1570" s="1" t="s">
        <v>51</v>
      </c>
      <c r="E1570" s="1" t="s">
        <v>6568</v>
      </c>
      <c r="F1570" s="1" t="s">
        <v>29</v>
      </c>
      <c r="G1570" s="1" t="s">
        <v>53</v>
      </c>
      <c r="H1570" s="1" t="s">
        <v>6569</v>
      </c>
      <c r="I1570" s="1" t="s">
        <v>6570</v>
      </c>
      <c r="J1570" s="2">
        <v>45334</v>
      </c>
      <c r="K1570" s="1" t="s">
        <v>102</v>
      </c>
      <c r="L1570" s="1" t="s">
        <v>136</v>
      </c>
      <c r="M1570" s="1">
        <v>77929</v>
      </c>
      <c r="N1570" s="1" t="s">
        <v>24</v>
      </c>
      <c r="O1570" s="1" t="str">
        <f>IF(ISNUMBER(SEARCH("Python",Table1[[#This Row],[skills_required]])),"Yes","No")</f>
        <v>No</v>
      </c>
      <c r="P1570" s="1" t="str">
        <f>IF(ISNUMBER(SEARCH("Excel",Table1[[#This Row],[skills_required]])),"Yes","No")</f>
        <v>No</v>
      </c>
    </row>
    <row r="1571" spans="1:16">
      <c r="A1571" s="1">
        <v>1570</v>
      </c>
      <c r="B1571" s="1" t="s">
        <v>6571</v>
      </c>
      <c r="C1571" s="1" t="s">
        <v>49</v>
      </c>
      <c r="D1571" s="1" t="s">
        <v>44</v>
      </c>
      <c r="E1571" s="1" t="s">
        <v>6572</v>
      </c>
      <c r="F1571" s="1" t="s">
        <v>37</v>
      </c>
      <c r="G1571" s="1" t="s">
        <v>19</v>
      </c>
      <c r="H1571" s="1" t="s">
        <v>6573</v>
      </c>
      <c r="I1571" s="1" t="s">
        <v>6574</v>
      </c>
      <c r="J1571" s="2">
        <v>45633</v>
      </c>
      <c r="K1571" s="1" t="s">
        <v>18</v>
      </c>
      <c r="L1571" s="1" t="s">
        <v>253</v>
      </c>
      <c r="M1571" s="1">
        <v>128030</v>
      </c>
      <c r="N1571" s="1" t="s">
        <v>41</v>
      </c>
      <c r="O1571" s="1" t="str">
        <f>IF(ISNUMBER(SEARCH("Python",Table1[[#This Row],[skills_required]])),"Yes","No")</f>
        <v>No</v>
      </c>
      <c r="P1571" s="1" t="str">
        <f>IF(ISNUMBER(SEARCH("Excel",Table1[[#This Row],[skills_required]])),"Yes","No")</f>
        <v>No</v>
      </c>
    </row>
    <row r="1572" spans="1:16">
      <c r="A1572" s="1">
        <v>1571</v>
      </c>
      <c r="B1572" s="1" t="s">
        <v>3545</v>
      </c>
      <c r="C1572" s="1" t="s">
        <v>14</v>
      </c>
      <c r="D1572" s="1" t="s">
        <v>213</v>
      </c>
      <c r="E1572" s="1" t="s">
        <v>6575</v>
      </c>
      <c r="F1572" s="1" t="s">
        <v>29</v>
      </c>
      <c r="G1572" s="1" t="s">
        <v>19</v>
      </c>
      <c r="H1572" s="1" t="s">
        <v>6576</v>
      </c>
      <c r="I1572" s="1" t="s">
        <v>6577</v>
      </c>
      <c r="J1572" s="2">
        <v>45644</v>
      </c>
      <c r="K1572" s="1" t="s">
        <v>22</v>
      </c>
      <c r="L1572" s="1" t="s">
        <v>253</v>
      </c>
      <c r="M1572" s="1">
        <v>122985</v>
      </c>
      <c r="N1572" s="1" t="s">
        <v>24</v>
      </c>
      <c r="O1572" s="1" t="str">
        <f>IF(ISNUMBER(SEARCH("Python",Table1[[#This Row],[skills_required]])),"Yes","No")</f>
        <v>No</v>
      </c>
      <c r="P1572" s="1" t="str">
        <f>IF(ISNUMBER(SEARCH("Excel",Table1[[#This Row],[skills_required]])),"Yes","No")</f>
        <v>Yes</v>
      </c>
    </row>
    <row r="1573" spans="1:16">
      <c r="A1573" s="1">
        <v>1572</v>
      </c>
      <c r="B1573" s="1" t="s">
        <v>6578</v>
      </c>
      <c r="C1573" s="1" t="s">
        <v>42</v>
      </c>
      <c r="D1573" s="1" t="s">
        <v>77</v>
      </c>
      <c r="E1573" s="1" t="s">
        <v>6579</v>
      </c>
      <c r="F1573" s="1" t="s">
        <v>29</v>
      </c>
      <c r="G1573" s="1" t="s">
        <v>72</v>
      </c>
      <c r="H1573" s="1" t="s">
        <v>6580</v>
      </c>
      <c r="I1573" s="1" t="s">
        <v>6581</v>
      </c>
      <c r="J1573" s="2">
        <v>45231</v>
      </c>
      <c r="K1573" s="1" t="s">
        <v>22</v>
      </c>
      <c r="L1573" s="1" t="s">
        <v>136</v>
      </c>
      <c r="M1573" s="1">
        <v>76832</v>
      </c>
      <c r="N1573" s="1" t="s">
        <v>24</v>
      </c>
      <c r="O1573" s="1" t="str">
        <f>IF(ISNUMBER(SEARCH("Python",Table1[[#This Row],[skills_required]])),"Yes","No")</f>
        <v>No</v>
      </c>
      <c r="P1573" s="1" t="str">
        <f>IF(ISNUMBER(SEARCH("Excel",Table1[[#This Row],[skills_required]])),"Yes","No")</f>
        <v>Yes</v>
      </c>
    </row>
    <row r="1574" spans="1:16">
      <c r="A1574" s="1">
        <v>1573</v>
      </c>
      <c r="B1574" s="1" t="s">
        <v>6582</v>
      </c>
      <c r="C1574" s="1" t="s">
        <v>14</v>
      </c>
      <c r="D1574" s="1" t="s">
        <v>77</v>
      </c>
      <c r="E1574" s="1" t="s">
        <v>6583</v>
      </c>
      <c r="F1574" s="1" t="s">
        <v>18</v>
      </c>
      <c r="G1574" s="1" t="s">
        <v>19</v>
      </c>
      <c r="H1574" s="1" t="s">
        <v>6584</v>
      </c>
      <c r="I1574" s="1" t="s">
        <v>6585</v>
      </c>
      <c r="J1574" s="2">
        <v>45389</v>
      </c>
      <c r="K1574" s="1" t="s">
        <v>102</v>
      </c>
      <c r="L1574" s="1" t="s">
        <v>113</v>
      </c>
      <c r="M1574" s="1">
        <v>174547</v>
      </c>
      <c r="N1574" s="1" t="s">
        <v>41</v>
      </c>
      <c r="O1574" s="1" t="str">
        <f>IF(ISNUMBER(SEARCH("Python",Table1[[#This Row],[skills_required]])),"Yes","No")</f>
        <v>Yes</v>
      </c>
      <c r="P1574" s="1" t="str">
        <f>IF(ISNUMBER(SEARCH("Excel",Table1[[#This Row],[skills_required]])),"Yes","No")</f>
        <v>No</v>
      </c>
    </row>
    <row r="1575" spans="1:16">
      <c r="A1575" s="1">
        <v>1574</v>
      </c>
      <c r="B1575" s="1" t="s">
        <v>6586</v>
      </c>
      <c r="C1575" s="1" t="s">
        <v>33</v>
      </c>
      <c r="D1575" s="1" t="s">
        <v>44</v>
      </c>
      <c r="E1575" s="1" t="s">
        <v>6587</v>
      </c>
      <c r="F1575" s="1" t="s">
        <v>29</v>
      </c>
      <c r="G1575" s="1" t="s">
        <v>53</v>
      </c>
      <c r="H1575" s="1" t="s">
        <v>6588</v>
      </c>
      <c r="I1575" s="1" t="s">
        <v>6589</v>
      </c>
      <c r="J1575" s="2">
        <v>45404</v>
      </c>
      <c r="K1575" s="1" t="s">
        <v>102</v>
      </c>
      <c r="L1575" s="1" t="s">
        <v>356</v>
      </c>
      <c r="M1575" s="1">
        <v>142172</v>
      </c>
      <c r="N1575" s="1" t="s">
        <v>41</v>
      </c>
      <c r="O1575" s="1" t="str">
        <f>IF(ISNUMBER(SEARCH("Python",Table1[[#This Row],[skills_required]])),"Yes","No")</f>
        <v>No</v>
      </c>
      <c r="P1575" s="1" t="str">
        <f>IF(ISNUMBER(SEARCH("Excel",Table1[[#This Row],[skills_required]])),"Yes","No")</f>
        <v>No</v>
      </c>
    </row>
    <row r="1576" spans="1:16">
      <c r="A1576" s="1">
        <v>1575</v>
      </c>
      <c r="B1576" s="1" t="s">
        <v>6590</v>
      </c>
      <c r="C1576" s="1" t="s">
        <v>57</v>
      </c>
      <c r="D1576" s="1" t="s">
        <v>35</v>
      </c>
      <c r="E1576" s="1" t="s">
        <v>6591</v>
      </c>
      <c r="F1576" s="1" t="s">
        <v>29</v>
      </c>
      <c r="G1576" s="1" t="s">
        <v>60</v>
      </c>
      <c r="H1576" s="1" t="s">
        <v>6592</v>
      </c>
      <c r="I1576" s="1" t="s">
        <v>6593</v>
      </c>
      <c r="J1576" s="2">
        <v>45229</v>
      </c>
      <c r="K1576" s="1" t="s">
        <v>18</v>
      </c>
      <c r="L1576" s="1" t="s">
        <v>155</v>
      </c>
      <c r="M1576" s="1">
        <v>88182</v>
      </c>
      <c r="N1576" s="1" t="s">
        <v>24</v>
      </c>
      <c r="O1576" s="1" t="str">
        <f>IF(ISNUMBER(SEARCH("Python",Table1[[#This Row],[skills_required]])),"Yes","No")</f>
        <v>No</v>
      </c>
      <c r="P1576" s="1" t="str">
        <f>IF(ISNUMBER(SEARCH("Excel",Table1[[#This Row],[skills_required]])),"Yes","No")</f>
        <v>Yes</v>
      </c>
    </row>
    <row r="1577" spans="1:16">
      <c r="A1577" s="1">
        <v>1576</v>
      </c>
      <c r="B1577" s="1" t="s">
        <v>6594</v>
      </c>
      <c r="C1577" s="1" t="s">
        <v>14</v>
      </c>
      <c r="D1577" s="1" t="s">
        <v>35</v>
      </c>
      <c r="E1577" s="1" t="s">
        <v>6595</v>
      </c>
      <c r="F1577" s="1" t="s">
        <v>18</v>
      </c>
      <c r="G1577" s="1" t="s">
        <v>60</v>
      </c>
      <c r="H1577" s="1" t="s">
        <v>6596</v>
      </c>
      <c r="I1577" s="1" t="s">
        <v>6597</v>
      </c>
      <c r="J1577" s="2">
        <v>45552</v>
      </c>
      <c r="K1577" s="1" t="s">
        <v>102</v>
      </c>
      <c r="L1577" s="1" t="s">
        <v>103</v>
      </c>
      <c r="M1577" s="1">
        <v>128559</v>
      </c>
      <c r="N1577" s="1" t="s">
        <v>41</v>
      </c>
      <c r="O1577" s="1" t="str">
        <f>IF(ISNUMBER(SEARCH("Python",Table1[[#This Row],[skills_required]])),"Yes","No")</f>
        <v>Yes</v>
      </c>
      <c r="P1577" s="1" t="str">
        <f>IF(ISNUMBER(SEARCH("Excel",Table1[[#This Row],[skills_required]])),"Yes","No")</f>
        <v>No</v>
      </c>
    </row>
    <row r="1578" spans="1:16">
      <c r="A1578" s="1">
        <v>1577</v>
      </c>
      <c r="B1578" s="1" t="s">
        <v>6598</v>
      </c>
      <c r="C1578" s="1" t="s">
        <v>25</v>
      </c>
      <c r="D1578" s="1" t="s">
        <v>16</v>
      </c>
      <c r="E1578" s="1" t="s">
        <v>6599</v>
      </c>
      <c r="F1578" s="1" t="s">
        <v>18</v>
      </c>
      <c r="G1578" s="1" t="s">
        <v>53</v>
      </c>
      <c r="H1578" s="1" t="s">
        <v>6600</v>
      </c>
      <c r="I1578" s="1" t="s">
        <v>6601</v>
      </c>
      <c r="J1578" s="2">
        <v>45459</v>
      </c>
      <c r="K1578" s="1" t="s">
        <v>18</v>
      </c>
      <c r="L1578" s="1" t="s">
        <v>1480</v>
      </c>
      <c r="M1578" s="1">
        <v>180249</v>
      </c>
      <c r="N1578" s="1" t="s">
        <v>41</v>
      </c>
      <c r="O1578" s="1" t="str">
        <f>IF(ISNUMBER(SEARCH("Python",Table1[[#This Row],[skills_required]])),"Yes","No")</f>
        <v>No</v>
      </c>
      <c r="P1578" s="1" t="str">
        <f>IF(ISNUMBER(SEARCH("Excel",Table1[[#This Row],[skills_required]])),"Yes","No")</f>
        <v>No</v>
      </c>
    </row>
    <row r="1579" spans="1:16">
      <c r="A1579" s="1">
        <v>1578</v>
      </c>
      <c r="B1579" s="1" t="s">
        <v>6602</v>
      </c>
      <c r="C1579" s="1" t="s">
        <v>64</v>
      </c>
      <c r="D1579" s="1" t="s">
        <v>98</v>
      </c>
      <c r="E1579" s="1" t="s">
        <v>6603</v>
      </c>
      <c r="F1579" s="1" t="s">
        <v>37</v>
      </c>
      <c r="G1579" s="1" t="s">
        <v>19</v>
      </c>
      <c r="H1579" s="1" t="s">
        <v>6604</v>
      </c>
      <c r="I1579" s="1" t="s">
        <v>6605</v>
      </c>
      <c r="J1579" s="2">
        <v>45500</v>
      </c>
      <c r="K1579" s="1" t="s">
        <v>18</v>
      </c>
      <c r="L1579" s="1" t="s">
        <v>3840</v>
      </c>
      <c r="M1579" s="1">
        <v>64228</v>
      </c>
      <c r="N1579" s="1" t="s">
        <v>24</v>
      </c>
      <c r="O1579" s="1" t="str">
        <f>IF(ISNUMBER(SEARCH("Python",Table1[[#This Row],[skills_required]])),"Yes","No")</f>
        <v>No</v>
      </c>
      <c r="P1579" s="1" t="str">
        <f>IF(ISNUMBER(SEARCH("Excel",Table1[[#This Row],[skills_required]])),"Yes","No")</f>
        <v>No</v>
      </c>
    </row>
    <row r="1580" spans="1:16">
      <c r="A1580" s="1">
        <v>1579</v>
      </c>
      <c r="B1580" s="1" t="s">
        <v>6606</v>
      </c>
      <c r="C1580" s="1" t="s">
        <v>33</v>
      </c>
      <c r="D1580" s="1" t="s">
        <v>213</v>
      </c>
      <c r="E1580" s="1" t="s">
        <v>6607</v>
      </c>
      <c r="F1580" s="1" t="s">
        <v>18</v>
      </c>
      <c r="G1580" s="1" t="s">
        <v>60</v>
      </c>
      <c r="H1580" s="1" t="s">
        <v>6608</v>
      </c>
      <c r="I1580" s="1" t="s">
        <v>6609</v>
      </c>
      <c r="J1580" s="2">
        <v>45367</v>
      </c>
      <c r="K1580" s="1" t="s">
        <v>18</v>
      </c>
      <c r="L1580" s="1" t="s">
        <v>529</v>
      </c>
      <c r="M1580" s="1">
        <v>79251</v>
      </c>
      <c r="N1580" s="1" t="s">
        <v>24</v>
      </c>
      <c r="O1580" s="1" t="str">
        <f>IF(ISNUMBER(SEARCH("Python",Table1[[#This Row],[skills_required]])),"Yes","No")</f>
        <v>No</v>
      </c>
      <c r="P1580" s="1" t="str">
        <f>IF(ISNUMBER(SEARCH("Excel",Table1[[#This Row],[skills_required]])),"Yes","No")</f>
        <v>No</v>
      </c>
    </row>
    <row r="1581" spans="1:16">
      <c r="A1581" s="1">
        <v>1580</v>
      </c>
      <c r="B1581" s="1" t="s">
        <v>6610</v>
      </c>
      <c r="C1581" s="1" t="s">
        <v>64</v>
      </c>
      <c r="D1581" s="1" t="s">
        <v>77</v>
      </c>
      <c r="E1581" s="1" t="s">
        <v>6611</v>
      </c>
      <c r="F1581" s="1" t="s">
        <v>29</v>
      </c>
      <c r="G1581" s="1" t="s">
        <v>60</v>
      </c>
      <c r="H1581" s="1" t="s">
        <v>6612</v>
      </c>
      <c r="I1581" s="1" t="s">
        <v>6613</v>
      </c>
      <c r="J1581" s="2">
        <v>45833</v>
      </c>
      <c r="K1581" s="1" t="s">
        <v>102</v>
      </c>
      <c r="L1581" s="1" t="s">
        <v>3683</v>
      </c>
      <c r="M1581" s="1">
        <v>167682</v>
      </c>
      <c r="N1581" s="1" t="s">
        <v>41</v>
      </c>
      <c r="O1581" s="1" t="str">
        <f>IF(ISNUMBER(SEARCH("Python",Table1[[#This Row],[skills_required]])),"Yes","No")</f>
        <v>No</v>
      </c>
      <c r="P1581" s="1" t="str">
        <f>IF(ISNUMBER(SEARCH("Excel",Table1[[#This Row],[skills_required]])),"Yes","No")</f>
        <v>Yes</v>
      </c>
    </row>
    <row r="1582" spans="1:16">
      <c r="A1582" s="1">
        <v>1581</v>
      </c>
      <c r="B1582" s="1" t="s">
        <v>3606</v>
      </c>
      <c r="C1582" s="1" t="s">
        <v>14</v>
      </c>
      <c r="D1582" s="1" t="s">
        <v>77</v>
      </c>
      <c r="E1582" s="1" t="s">
        <v>6614</v>
      </c>
      <c r="F1582" s="1" t="s">
        <v>18</v>
      </c>
      <c r="G1582" s="1" t="s">
        <v>19</v>
      </c>
      <c r="H1582" s="1" t="s">
        <v>6615</v>
      </c>
      <c r="I1582" s="1" t="s">
        <v>6616</v>
      </c>
      <c r="J1582" s="2">
        <v>45428</v>
      </c>
      <c r="K1582" s="1" t="s">
        <v>18</v>
      </c>
      <c r="L1582" s="1" t="s">
        <v>113</v>
      </c>
      <c r="M1582" s="1">
        <v>119580</v>
      </c>
      <c r="N1582" s="1" t="s">
        <v>24</v>
      </c>
      <c r="O1582" s="1" t="str">
        <f>IF(ISNUMBER(SEARCH("Python",Table1[[#This Row],[skills_required]])),"Yes","No")</f>
        <v>No</v>
      </c>
      <c r="P1582" s="1" t="str">
        <f>IF(ISNUMBER(SEARCH("Excel",Table1[[#This Row],[skills_required]])),"Yes","No")</f>
        <v>No</v>
      </c>
    </row>
    <row r="1583" spans="1:16">
      <c r="A1583" s="1">
        <v>1582</v>
      </c>
      <c r="B1583" s="1" t="s">
        <v>6617</v>
      </c>
      <c r="C1583" s="1" t="s">
        <v>57</v>
      </c>
      <c r="D1583" s="1" t="s">
        <v>16</v>
      </c>
      <c r="E1583" s="1" t="s">
        <v>6618</v>
      </c>
      <c r="F1583" s="1" t="s">
        <v>37</v>
      </c>
      <c r="G1583" s="1" t="s">
        <v>60</v>
      </c>
      <c r="H1583" s="1" t="s">
        <v>6619</v>
      </c>
      <c r="I1583" s="1" t="s">
        <v>6620</v>
      </c>
      <c r="J1583" s="2">
        <v>45660</v>
      </c>
      <c r="K1583" s="1" t="s">
        <v>18</v>
      </c>
      <c r="L1583" s="1" t="s">
        <v>136</v>
      </c>
      <c r="M1583" s="1">
        <v>109883</v>
      </c>
      <c r="N1583" s="1" t="s">
        <v>24</v>
      </c>
      <c r="O1583" s="1" t="str">
        <f>IF(ISNUMBER(SEARCH("Python",Table1[[#This Row],[skills_required]])),"Yes","No")</f>
        <v>No</v>
      </c>
      <c r="P1583" s="1" t="str">
        <f>IF(ISNUMBER(SEARCH("Excel",Table1[[#This Row],[skills_required]])),"Yes","No")</f>
        <v>Yes</v>
      </c>
    </row>
    <row r="1584" spans="1:16">
      <c r="A1584" s="1">
        <v>1583</v>
      </c>
      <c r="B1584" s="1" t="s">
        <v>6621</v>
      </c>
      <c r="C1584" s="1" t="s">
        <v>33</v>
      </c>
      <c r="D1584" s="1" t="s">
        <v>35</v>
      </c>
      <c r="E1584" s="1" t="s">
        <v>6622</v>
      </c>
      <c r="F1584" s="1" t="s">
        <v>18</v>
      </c>
      <c r="G1584" s="1" t="s">
        <v>53</v>
      </c>
      <c r="H1584" s="1" t="s">
        <v>6623</v>
      </c>
      <c r="I1584" s="1" t="s">
        <v>6624</v>
      </c>
      <c r="J1584" s="2">
        <v>45713</v>
      </c>
      <c r="K1584" s="1" t="s">
        <v>102</v>
      </c>
      <c r="L1584" s="1" t="s">
        <v>3593</v>
      </c>
      <c r="M1584" s="1">
        <v>165019</v>
      </c>
      <c r="N1584" s="1" t="s">
        <v>41</v>
      </c>
      <c r="O1584" s="1" t="str">
        <f>IF(ISNUMBER(SEARCH("Python",Table1[[#This Row],[skills_required]])),"Yes","No")</f>
        <v>No</v>
      </c>
      <c r="P1584" s="1" t="str">
        <f>IF(ISNUMBER(SEARCH("Excel",Table1[[#This Row],[skills_required]])),"Yes","No")</f>
        <v>No</v>
      </c>
    </row>
    <row r="1585" spans="1:16">
      <c r="A1585" s="1">
        <v>1584</v>
      </c>
      <c r="B1585" s="1" t="s">
        <v>6625</v>
      </c>
      <c r="C1585" s="1" t="s">
        <v>64</v>
      </c>
      <c r="D1585" s="1" t="s">
        <v>213</v>
      </c>
      <c r="E1585" s="1" t="s">
        <v>6626</v>
      </c>
      <c r="F1585" s="1" t="s">
        <v>18</v>
      </c>
      <c r="G1585" s="1" t="s">
        <v>19</v>
      </c>
      <c r="H1585" s="1" t="s">
        <v>6627</v>
      </c>
      <c r="I1585" s="1" t="s">
        <v>6628</v>
      </c>
      <c r="J1585" s="2">
        <v>45498</v>
      </c>
      <c r="K1585" s="1" t="s">
        <v>102</v>
      </c>
      <c r="L1585" s="1" t="s">
        <v>136</v>
      </c>
      <c r="M1585" s="1">
        <v>102336</v>
      </c>
      <c r="N1585" s="1" t="s">
        <v>24</v>
      </c>
      <c r="O1585" s="1" t="str">
        <f>IF(ISNUMBER(SEARCH("Python",Table1[[#This Row],[skills_required]])),"Yes","No")</f>
        <v>Yes</v>
      </c>
      <c r="P1585" s="1" t="str">
        <f>IF(ISNUMBER(SEARCH("Excel",Table1[[#This Row],[skills_required]])),"Yes","No")</f>
        <v>No</v>
      </c>
    </row>
    <row r="1586" spans="1:16">
      <c r="A1586" s="1">
        <v>1585</v>
      </c>
      <c r="B1586" s="1" t="s">
        <v>6629</v>
      </c>
      <c r="C1586" s="1" t="s">
        <v>64</v>
      </c>
      <c r="D1586" s="1" t="s">
        <v>44</v>
      </c>
      <c r="E1586" s="1" t="s">
        <v>6630</v>
      </c>
      <c r="F1586" s="1" t="s">
        <v>37</v>
      </c>
      <c r="G1586" s="1" t="s">
        <v>53</v>
      </c>
      <c r="H1586" s="1" t="s">
        <v>6631</v>
      </c>
      <c r="I1586" s="1" t="s">
        <v>6632</v>
      </c>
      <c r="J1586" s="2">
        <v>45620</v>
      </c>
      <c r="K1586" s="1" t="s">
        <v>102</v>
      </c>
      <c r="L1586" s="1" t="s">
        <v>1677</v>
      </c>
      <c r="M1586" s="1">
        <v>59611</v>
      </c>
      <c r="N1586" s="1" t="s">
        <v>24</v>
      </c>
      <c r="O1586" s="1" t="str">
        <f>IF(ISNUMBER(SEARCH("Python",Table1[[#This Row],[skills_required]])),"Yes","No")</f>
        <v>No</v>
      </c>
      <c r="P1586" s="1" t="str">
        <f>IF(ISNUMBER(SEARCH("Excel",Table1[[#This Row],[skills_required]])),"Yes","No")</f>
        <v>No</v>
      </c>
    </row>
    <row r="1587" spans="1:16">
      <c r="A1587" s="1">
        <v>1586</v>
      </c>
      <c r="B1587" s="1" t="s">
        <v>6633</v>
      </c>
      <c r="C1587" s="1" t="s">
        <v>42</v>
      </c>
      <c r="D1587" s="1" t="s">
        <v>44</v>
      </c>
      <c r="E1587" s="1" t="s">
        <v>6634</v>
      </c>
      <c r="F1587" s="1" t="s">
        <v>37</v>
      </c>
      <c r="G1587" s="1" t="s">
        <v>72</v>
      </c>
      <c r="H1587" s="1" t="s">
        <v>6635</v>
      </c>
      <c r="I1587" s="1" t="s">
        <v>6636</v>
      </c>
      <c r="J1587" s="2">
        <v>45891</v>
      </c>
      <c r="K1587" s="1" t="s">
        <v>18</v>
      </c>
      <c r="L1587" s="1" t="s">
        <v>155</v>
      </c>
      <c r="M1587" s="1">
        <v>81578</v>
      </c>
      <c r="N1587" s="1" t="s">
        <v>24</v>
      </c>
      <c r="O1587" s="1" t="str">
        <f>IF(ISNUMBER(SEARCH("Python",Table1[[#This Row],[skills_required]])),"Yes","No")</f>
        <v>No</v>
      </c>
      <c r="P1587" s="1" t="str">
        <f>IF(ISNUMBER(SEARCH("Excel",Table1[[#This Row],[skills_required]])),"Yes","No")</f>
        <v>No</v>
      </c>
    </row>
    <row r="1588" spans="1:16">
      <c r="A1588" s="1">
        <v>1587</v>
      </c>
      <c r="B1588" s="1" t="s">
        <v>6637</v>
      </c>
      <c r="C1588" s="1" t="s">
        <v>64</v>
      </c>
      <c r="D1588" s="1" t="s">
        <v>16</v>
      </c>
      <c r="E1588" s="1" t="s">
        <v>6638</v>
      </c>
      <c r="F1588" s="1" t="s">
        <v>18</v>
      </c>
      <c r="G1588" s="1" t="s">
        <v>19</v>
      </c>
      <c r="H1588" s="1" t="s">
        <v>6639</v>
      </c>
      <c r="I1588" s="1" t="s">
        <v>6640</v>
      </c>
      <c r="J1588" s="2">
        <v>45275</v>
      </c>
      <c r="K1588" s="1" t="s">
        <v>102</v>
      </c>
      <c r="L1588" s="1" t="s">
        <v>813</v>
      </c>
      <c r="M1588" s="1">
        <v>131425</v>
      </c>
      <c r="N1588" s="1" t="s">
        <v>41</v>
      </c>
      <c r="O1588" s="1" t="str">
        <f>IF(ISNUMBER(SEARCH("Python",Table1[[#This Row],[skills_required]])),"Yes","No")</f>
        <v>No</v>
      </c>
      <c r="P1588" s="1" t="str">
        <f>IF(ISNUMBER(SEARCH("Excel",Table1[[#This Row],[skills_required]])),"Yes","No")</f>
        <v>No</v>
      </c>
    </row>
    <row r="1589" spans="1:16">
      <c r="A1589" s="1">
        <v>1588</v>
      </c>
      <c r="B1589" s="1" t="s">
        <v>6641</v>
      </c>
      <c r="C1589" s="1" t="s">
        <v>42</v>
      </c>
      <c r="D1589" s="1" t="s">
        <v>44</v>
      </c>
      <c r="E1589" s="1" t="s">
        <v>6642</v>
      </c>
      <c r="F1589" s="1" t="s">
        <v>18</v>
      </c>
      <c r="G1589" s="1" t="s">
        <v>60</v>
      </c>
      <c r="H1589" s="1" t="s">
        <v>6643</v>
      </c>
      <c r="I1589" s="1" t="s">
        <v>6644</v>
      </c>
      <c r="J1589" s="2">
        <v>45344</v>
      </c>
      <c r="K1589" s="1" t="s">
        <v>102</v>
      </c>
      <c r="L1589" s="1" t="s">
        <v>1205</v>
      </c>
      <c r="M1589" s="1">
        <v>157977</v>
      </c>
      <c r="N1589" s="1" t="s">
        <v>41</v>
      </c>
      <c r="O1589" s="1" t="str">
        <f>IF(ISNUMBER(SEARCH("Python",Table1[[#This Row],[skills_required]])),"Yes","No")</f>
        <v>Yes</v>
      </c>
      <c r="P1589" s="1" t="str">
        <f>IF(ISNUMBER(SEARCH("Excel",Table1[[#This Row],[skills_required]])),"Yes","No")</f>
        <v>No</v>
      </c>
    </row>
    <row r="1590" spans="1:16">
      <c r="A1590" s="1">
        <v>1589</v>
      </c>
      <c r="B1590" s="1" t="s">
        <v>6645</v>
      </c>
      <c r="C1590" s="1" t="s">
        <v>64</v>
      </c>
      <c r="D1590" s="1" t="s">
        <v>44</v>
      </c>
      <c r="E1590" s="1" t="s">
        <v>6646</v>
      </c>
      <c r="F1590" s="1" t="s">
        <v>18</v>
      </c>
      <c r="G1590" s="1" t="s">
        <v>19</v>
      </c>
      <c r="H1590" s="1" t="s">
        <v>6647</v>
      </c>
      <c r="I1590" s="1" t="s">
        <v>6648</v>
      </c>
      <c r="J1590" s="2">
        <v>45475</v>
      </c>
      <c r="K1590" s="1" t="s">
        <v>18</v>
      </c>
      <c r="L1590" s="1" t="s">
        <v>420</v>
      </c>
      <c r="M1590" s="1">
        <v>144195</v>
      </c>
      <c r="N1590" s="1" t="s">
        <v>41</v>
      </c>
      <c r="O1590" s="1" t="str">
        <f>IF(ISNUMBER(SEARCH("Python",Table1[[#This Row],[skills_required]])),"Yes","No")</f>
        <v>No</v>
      </c>
      <c r="P1590" s="1" t="str">
        <f>IF(ISNUMBER(SEARCH("Excel",Table1[[#This Row],[skills_required]])),"Yes","No")</f>
        <v>Yes</v>
      </c>
    </row>
    <row r="1591" spans="1:16">
      <c r="A1591" s="1">
        <v>1590</v>
      </c>
      <c r="B1591" s="1" t="s">
        <v>6649</v>
      </c>
      <c r="C1591" s="1" t="s">
        <v>42</v>
      </c>
      <c r="D1591" s="1" t="s">
        <v>51</v>
      </c>
      <c r="E1591" s="1" t="s">
        <v>6650</v>
      </c>
      <c r="F1591" s="1" t="s">
        <v>29</v>
      </c>
      <c r="G1591" s="1" t="s">
        <v>19</v>
      </c>
      <c r="H1591" s="1" t="s">
        <v>6651</v>
      </c>
      <c r="I1591" s="1" t="s">
        <v>6652</v>
      </c>
      <c r="J1591" s="2">
        <v>45518</v>
      </c>
      <c r="K1591" s="1" t="s">
        <v>18</v>
      </c>
      <c r="L1591" s="1" t="s">
        <v>136</v>
      </c>
      <c r="M1591" s="1">
        <v>100544</v>
      </c>
      <c r="N1591" s="1" t="s">
        <v>24</v>
      </c>
      <c r="O1591" s="1" t="str">
        <f>IF(ISNUMBER(SEARCH("Python",Table1[[#This Row],[skills_required]])),"Yes","No")</f>
        <v>No</v>
      </c>
      <c r="P1591" s="1" t="str">
        <f>IF(ISNUMBER(SEARCH("Excel",Table1[[#This Row],[skills_required]])),"Yes","No")</f>
        <v>No</v>
      </c>
    </row>
    <row r="1592" spans="1:16">
      <c r="A1592" s="1">
        <v>1591</v>
      </c>
      <c r="B1592" s="1" t="s">
        <v>6653</v>
      </c>
      <c r="C1592" s="1" t="s">
        <v>14</v>
      </c>
      <c r="D1592" s="1" t="s">
        <v>213</v>
      </c>
      <c r="E1592" s="1" t="s">
        <v>6654</v>
      </c>
      <c r="F1592" s="1" t="s">
        <v>29</v>
      </c>
      <c r="G1592" s="1" t="s">
        <v>72</v>
      </c>
      <c r="H1592" s="1" t="s">
        <v>6655</v>
      </c>
      <c r="I1592" s="1" t="s">
        <v>6656</v>
      </c>
      <c r="J1592" s="2">
        <v>45206</v>
      </c>
      <c r="K1592" s="1" t="s">
        <v>18</v>
      </c>
      <c r="L1592" s="1" t="s">
        <v>1948</v>
      </c>
      <c r="M1592" s="1">
        <v>185571</v>
      </c>
      <c r="N1592" s="1" t="s">
        <v>41</v>
      </c>
      <c r="O1592" s="1" t="str">
        <f>IF(ISNUMBER(SEARCH("Python",Table1[[#This Row],[skills_required]])),"Yes","No")</f>
        <v>Yes</v>
      </c>
      <c r="P1592" s="1" t="str">
        <f>IF(ISNUMBER(SEARCH("Excel",Table1[[#This Row],[skills_required]])),"Yes","No")</f>
        <v>No</v>
      </c>
    </row>
    <row r="1593" spans="1:16">
      <c r="A1593" s="1">
        <v>1592</v>
      </c>
      <c r="B1593" s="1" t="s">
        <v>6657</v>
      </c>
      <c r="C1593" s="1" t="s">
        <v>33</v>
      </c>
      <c r="D1593" s="1" t="s">
        <v>16</v>
      </c>
      <c r="E1593" s="1" t="s">
        <v>6658</v>
      </c>
      <c r="F1593" s="1" t="s">
        <v>37</v>
      </c>
      <c r="G1593" s="1" t="s">
        <v>19</v>
      </c>
      <c r="H1593" s="1" t="s">
        <v>6659</v>
      </c>
      <c r="I1593" s="1" t="s">
        <v>6660</v>
      </c>
      <c r="J1593" s="2">
        <v>45624</v>
      </c>
      <c r="K1593" s="1" t="s">
        <v>22</v>
      </c>
      <c r="L1593" s="1" t="s">
        <v>448</v>
      </c>
      <c r="M1593" s="1">
        <v>145988</v>
      </c>
      <c r="N1593" s="1" t="s">
        <v>41</v>
      </c>
      <c r="O1593" s="1" t="str">
        <f>IF(ISNUMBER(SEARCH("Python",Table1[[#This Row],[skills_required]])),"Yes","No")</f>
        <v>No</v>
      </c>
      <c r="P1593" s="1" t="str">
        <f>IF(ISNUMBER(SEARCH("Excel",Table1[[#This Row],[skills_required]])),"Yes","No")</f>
        <v>No</v>
      </c>
    </row>
    <row r="1594" spans="1:16">
      <c r="A1594" s="1">
        <v>1593</v>
      </c>
      <c r="B1594" s="1" t="s">
        <v>6661</v>
      </c>
      <c r="C1594" s="1" t="s">
        <v>57</v>
      </c>
      <c r="D1594" s="1" t="s">
        <v>77</v>
      </c>
      <c r="E1594" s="1" t="s">
        <v>6662</v>
      </c>
      <c r="F1594" s="1" t="s">
        <v>18</v>
      </c>
      <c r="G1594" s="1" t="s">
        <v>72</v>
      </c>
      <c r="H1594" s="1" t="s">
        <v>6663</v>
      </c>
      <c r="I1594" s="1" t="s">
        <v>6664</v>
      </c>
      <c r="J1594" s="2">
        <v>45573</v>
      </c>
      <c r="K1594" s="1" t="s">
        <v>18</v>
      </c>
      <c r="L1594" s="1" t="s">
        <v>2315</v>
      </c>
      <c r="M1594" s="1">
        <v>118673</v>
      </c>
      <c r="N1594" s="1" t="s">
        <v>24</v>
      </c>
      <c r="O1594" s="1" t="str">
        <f>IF(ISNUMBER(SEARCH("Python",Table1[[#This Row],[skills_required]])),"Yes","No")</f>
        <v>No</v>
      </c>
      <c r="P1594" s="1" t="str">
        <f>IF(ISNUMBER(SEARCH("Excel",Table1[[#This Row],[skills_required]])),"Yes","No")</f>
        <v>No</v>
      </c>
    </row>
    <row r="1595" spans="1:16">
      <c r="A1595" s="1">
        <v>1594</v>
      </c>
      <c r="B1595" s="1" t="s">
        <v>6665</v>
      </c>
      <c r="C1595" s="1" t="s">
        <v>64</v>
      </c>
      <c r="D1595" s="1" t="s">
        <v>51</v>
      </c>
      <c r="E1595" s="1" t="s">
        <v>6666</v>
      </c>
      <c r="F1595" s="1" t="s">
        <v>29</v>
      </c>
      <c r="G1595" s="1" t="s">
        <v>53</v>
      </c>
      <c r="H1595" s="1" t="s">
        <v>6667</v>
      </c>
      <c r="I1595" s="1" t="s">
        <v>6668</v>
      </c>
      <c r="J1595" s="2">
        <v>45438</v>
      </c>
      <c r="K1595" s="1" t="s">
        <v>102</v>
      </c>
      <c r="L1595" s="1" t="s">
        <v>6669</v>
      </c>
      <c r="M1595" s="1">
        <v>137380</v>
      </c>
      <c r="N1595" s="1" t="s">
        <v>41</v>
      </c>
      <c r="O1595" s="1" t="str">
        <f>IF(ISNUMBER(SEARCH("Python",Table1[[#This Row],[skills_required]])),"Yes","No")</f>
        <v>No</v>
      </c>
      <c r="P1595" s="1" t="str">
        <f>IF(ISNUMBER(SEARCH("Excel",Table1[[#This Row],[skills_required]])),"Yes","No")</f>
        <v>No</v>
      </c>
    </row>
    <row r="1596" spans="1:16">
      <c r="A1596" s="1">
        <v>1595</v>
      </c>
      <c r="B1596" s="1" t="s">
        <v>6670</v>
      </c>
      <c r="C1596" s="1" t="s">
        <v>14</v>
      </c>
      <c r="D1596" s="1" t="s">
        <v>51</v>
      </c>
      <c r="E1596" s="1" t="s">
        <v>6671</v>
      </c>
      <c r="F1596" s="1" t="s">
        <v>37</v>
      </c>
      <c r="G1596" s="1" t="s">
        <v>19</v>
      </c>
      <c r="H1596" s="1" t="s">
        <v>6672</v>
      </c>
      <c r="I1596" s="1" t="s">
        <v>6673</v>
      </c>
      <c r="J1596" s="2">
        <v>45603</v>
      </c>
      <c r="K1596" s="1" t="s">
        <v>18</v>
      </c>
      <c r="L1596" s="1" t="s">
        <v>529</v>
      </c>
      <c r="M1596" s="1">
        <v>87394</v>
      </c>
      <c r="N1596" s="1" t="s">
        <v>24</v>
      </c>
      <c r="O1596" s="1" t="str">
        <f>IF(ISNUMBER(SEARCH("Python",Table1[[#This Row],[skills_required]])),"Yes","No")</f>
        <v>No</v>
      </c>
      <c r="P1596" s="1" t="str">
        <f>IF(ISNUMBER(SEARCH("Excel",Table1[[#This Row],[skills_required]])),"Yes","No")</f>
        <v>No</v>
      </c>
    </row>
    <row r="1597" spans="1:16">
      <c r="A1597" s="1">
        <v>1596</v>
      </c>
      <c r="B1597" s="1" t="s">
        <v>6674</v>
      </c>
      <c r="C1597" s="1" t="s">
        <v>57</v>
      </c>
      <c r="D1597" s="1" t="s">
        <v>51</v>
      </c>
      <c r="E1597" s="1" t="s">
        <v>6675</v>
      </c>
      <c r="F1597" s="1" t="s">
        <v>18</v>
      </c>
      <c r="G1597" s="1" t="s">
        <v>72</v>
      </c>
      <c r="H1597" s="1" t="s">
        <v>6676</v>
      </c>
      <c r="I1597" s="1" t="s">
        <v>6677</v>
      </c>
      <c r="J1597" s="2">
        <v>45841</v>
      </c>
      <c r="K1597" s="1" t="s">
        <v>102</v>
      </c>
      <c r="L1597" s="1" t="s">
        <v>155</v>
      </c>
      <c r="M1597" s="1">
        <v>125590</v>
      </c>
      <c r="N1597" s="1" t="s">
        <v>41</v>
      </c>
      <c r="O1597" s="1" t="str">
        <f>IF(ISNUMBER(SEARCH("Python",Table1[[#This Row],[skills_required]])),"Yes","No")</f>
        <v>No</v>
      </c>
      <c r="P1597" s="1" t="str">
        <f>IF(ISNUMBER(SEARCH("Excel",Table1[[#This Row],[skills_required]])),"Yes","No")</f>
        <v>No</v>
      </c>
    </row>
    <row r="1598" spans="1:16">
      <c r="A1598" s="1">
        <v>1597</v>
      </c>
      <c r="B1598" s="1" t="s">
        <v>6678</v>
      </c>
      <c r="C1598" s="1" t="s">
        <v>14</v>
      </c>
      <c r="D1598" s="1" t="s">
        <v>51</v>
      </c>
      <c r="E1598" s="1" t="s">
        <v>6679</v>
      </c>
      <c r="F1598" s="1" t="s">
        <v>18</v>
      </c>
      <c r="G1598" s="1" t="s">
        <v>19</v>
      </c>
      <c r="H1598" s="1" t="s">
        <v>6680</v>
      </c>
      <c r="I1598" s="1" t="s">
        <v>6681</v>
      </c>
      <c r="J1598" s="2">
        <v>45420</v>
      </c>
      <c r="K1598" s="1" t="s">
        <v>22</v>
      </c>
      <c r="L1598" s="1" t="s">
        <v>6682</v>
      </c>
      <c r="M1598" s="1">
        <v>120906</v>
      </c>
      <c r="N1598" s="1" t="s">
        <v>24</v>
      </c>
      <c r="O1598" s="1" t="str">
        <f>IF(ISNUMBER(SEARCH("Python",Table1[[#This Row],[skills_required]])),"Yes","No")</f>
        <v>Yes</v>
      </c>
      <c r="P1598" s="1" t="str">
        <f>IF(ISNUMBER(SEARCH("Excel",Table1[[#This Row],[skills_required]])),"Yes","No")</f>
        <v>No</v>
      </c>
    </row>
    <row r="1599" spans="1:16">
      <c r="A1599" s="1">
        <v>1598</v>
      </c>
      <c r="B1599" s="1" t="s">
        <v>6683</v>
      </c>
      <c r="C1599" s="1" t="s">
        <v>49</v>
      </c>
      <c r="D1599" s="1" t="s">
        <v>44</v>
      </c>
      <c r="E1599" s="1" t="s">
        <v>6684</v>
      </c>
      <c r="F1599" s="1" t="s">
        <v>18</v>
      </c>
      <c r="G1599" s="1" t="s">
        <v>72</v>
      </c>
      <c r="H1599" s="1" t="s">
        <v>6685</v>
      </c>
      <c r="I1599" s="1" t="s">
        <v>6686</v>
      </c>
      <c r="J1599" s="2">
        <v>45473</v>
      </c>
      <c r="K1599" s="1" t="s">
        <v>102</v>
      </c>
      <c r="L1599" s="1" t="s">
        <v>4286</v>
      </c>
      <c r="M1599" s="1">
        <v>150568</v>
      </c>
      <c r="N1599" s="1" t="s">
        <v>41</v>
      </c>
      <c r="O1599" s="1" t="str">
        <f>IF(ISNUMBER(SEARCH("Python",Table1[[#This Row],[skills_required]])),"Yes","No")</f>
        <v>No</v>
      </c>
      <c r="P1599" s="1" t="str">
        <f>IF(ISNUMBER(SEARCH("Excel",Table1[[#This Row],[skills_required]])),"Yes","No")</f>
        <v>No</v>
      </c>
    </row>
    <row r="1600" spans="1:16">
      <c r="A1600" s="1">
        <v>1599</v>
      </c>
      <c r="B1600" s="1" t="s">
        <v>6687</v>
      </c>
      <c r="C1600" s="1" t="s">
        <v>42</v>
      </c>
      <c r="D1600" s="1" t="s">
        <v>27</v>
      </c>
      <c r="E1600" s="1" t="s">
        <v>6688</v>
      </c>
      <c r="F1600" s="1" t="s">
        <v>18</v>
      </c>
      <c r="G1600" s="1" t="s">
        <v>19</v>
      </c>
      <c r="H1600" s="1" t="s">
        <v>6689</v>
      </c>
      <c r="I1600" s="1" t="s">
        <v>6690</v>
      </c>
      <c r="J1600" s="2">
        <v>45891</v>
      </c>
      <c r="K1600" s="1" t="s">
        <v>22</v>
      </c>
      <c r="L1600" s="1" t="s">
        <v>75</v>
      </c>
      <c r="M1600" s="1">
        <v>151199</v>
      </c>
      <c r="N1600" s="1" t="s">
        <v>41</v>
      </c>
      <c r="O1600" s="1" t="str">
        <f>IF(ISNUMBER(SEARCH("Python",Table1[[#This Row],[skills_required]])),"Yes","No")</f>
        <v>No</v>
      </c>
      <c r="P1600" s="1" t="str">
        <f>IF(ISNUMBER(SEARCH("Excel",Table1[[#This Row],[skills_required]])),"Yes","No")</f>
        <v>No</v>
      </c>
    </row>
    <row r="1601" spans="1:16">
      <c r="A1601" s="1">
        <v>1600</v>
      </c>
      <c r="B1601" s="1" t="s">
        <v>6691</v>
      </c>
      <c r="C1601" s="1" t="s">
        <v>42</v>
      </c>
      <c r="D1601" s="1" t="s">
        <v>44</v>
      </c>
      <c r="E1601" s="1" t="s">
        <v>6692</v>
      </c>
      <c r="F1601" s="1" t="s">
        <v>29</v>
      </c>
      <c r="G1601" s="1" t="s">
        <v>19</v>
      </c>
      <c r="H1601" s="1" t="s">
        <v>6693</v>
      </c>
      <c r="I1601" s="1" t="s">
        <v>6694</v>
      </c>
      <c r="J1601" s="2">
        <v>45725</v>
      </c>
      <c r="K1601" s="1" t="s">
        <v>22</v>
      </c>
      <c r="L1601" s="1" t="s">
        <v>136</v>
      </c>
      <c r="M1601" s="1">
        <v>173481</v>
      </c>
      <c r="N1601" s="1" t="s">
        <v>41</v>
      </c>
      <c r="O1601" s="1" t="str">
        <f>IF(ISNUMBER(SEARCH("Python",Table1[[#This Row],[skills_required]])),"Yes","No")</f>
        <v>Yes</v>
      </c>
      <c r="P1601" s="1" t="str">
        <f>IF(ISNUMBER(SEARCH("Excel",Table1[[#This Row],[skills_required]])),"Yes","No")</f>
        <v>No</v>
      </c>
    </row>
    <row r="1602" spans="1:16">
      <c r="A1602" s="1">
        <v>1601</v>
      </c>
      <c r="B1602" s="1" t="s">
        <v>6695</v>
      </c>
      <c r="C1602" s="1" t="s">
        <v>49</v>
      </c>
      <c r="D1602" s="1" t="s">
        <v>44</v>
      </c>
      <c r="E1602" s="1" t="s">
        <v>6696</v>
      </c>
      <c r="F1602" s="1" t="s">
        <v>37</v>
      </c>
      <c r="G1602" s="1" t="s">
        <v>60</v>
      </c>
      <c r="H1602" s="1" t="s">
        <v>6697</v>
      </c>
      <c r="I1602" s="1" t="s">
        <v>6698</v>
      </c>
      <c r="J1602" s="2">
        <v>45521</v>
      </c>
      <c r="K1602" s="1" t="s">
        <v>102</v>
      </c>
      <c r="L1602" s="1" t="s">
        <v>118</v>
      </c>
      <c r="M1602" s="1">
        <v>185306</v>
      </c>
      <c r="N1602" s="1" t="s">
        <v>41</v>
      </c>
      <c r="O1602" s="1" t="str">
        <f>IF(ISNUMBER(SEARCH("Python",Table1[[#This Row],[skills_required]])),"Yes","No")</f>
        <v>No</v>
      </c>
      <c r="P1602" s="1" t="str">
        <f>IF(ISNUMBER(SEARCH("Excel",Table1[[#This Row],[skills_required]])),"Yes","No")</f>
        <v>No</v>
      </c>
    </row>
    <row r="1603" spans="1:16">
      <c r="A1603" s="1">
        <v>1602</v>
      </c>
      <c r="B1603" s="1" t="s">
        <v>6699</v>
      </c>
      <c r="C1603" s="1" t="s">
        <v>14</v>
      </c>
      <c r="D1603" s="1" t="s">
        <v>27</v>
      </c>
      <c r="E1603" s="1" t="s">
        <v>6700</v>
      </c>
      <c r="F1603" s="1" t="s">
        <v>18</v>
      </c>
      <c r="G1603" s="1" t="s">
        <v>53</v>
      </c>
      <c r="H1603" s="1" t="s">
        <v>6701</v>
      </c>
      <c r="I1603" s="1" t="s">
        <v>6702</v>
      </c>
      <c r="J1603" s="2">
        <v>45692</v>
      </c>
      <c r="K1603" s="1" t="s">
        <v>18</v>
      </c>
      <c r="L1603" s="1" t="s">
        <v>3116</v>
      </c>
      <c r="M1603" s="1">
        <v>103693</v>
      </c>
      <c r="N1603" s="1" t="s">
        <v>24</v>
      </c>
      <c r="O1603" s="1" t="str">
        <f>IF(ISNUMBER(SEARCH("Python",Table1[[#This Row],[skills_required]])),"Yes","No")</f>
        <v>No</v>
      </c>
      <c r="P1603" s="1" t="str">
        <f>IF(ISNUMBER(SEARCH("Excel",Table1[[#This Row],[skills_required]])),"Yes","No")</f>
        <v>Yes</v>
      </c>
    </row>
    <row r="1604" spans="1:16">
      <c r="A1604" s="1">
        <v>1603</v>
      </c>
      <c r="B1604" s="1" t="s">
        <v>6703</v>
      </c>
      <c r="C1604" s="1" t="s">
        <v>25</v>
      </c>
      <c r="D1604" s="1" t="s">
        <v>16</v>
      </c>
      <c r="E1604" s="1" t="s">
        <v>6704</v>
      </c>
      <c r="F1604" s="1" t="s">
        <v>37</v>
      </c>
      <c r="G1604" s="1" t="s">
        <v>72</v>
      </c>
      <c r="H1604" s="1" t="s">
        <v>6705</v>
      </c>
      <c r="I1604" s="1" t="s">
        <v>6706</v>
      </c>
      <c r="J1604" s="2">
        <v>45887</v>
      </c>
      <c r="K1604" s="1" t="s">
        <v>18</v>
      </c>
      <c r="L1604" s="1" t="s">
        <v>778</v>
      </c>
      <c r="M1604" s="1">
        <v>157180</v>
      </c>
      <c r="N1604" s="1" t="s">
        <v>41</v>
      </c>
      <c r="O1604" s="1" t="str">
        <f>IF(ISNUMBER(SEARCH("Python",Table1[[#This Row],[skills_required]])),"Yes","No")</f>
        <v>No</v>
      </c>
      <c r="P1604" s="1" t="str">
        <f>IF(ISNUMBER(SEARCH("Excel",Table1[[#This Row],[skills_required]])),"Yes","No")</f>
        <v>No</v>
      </c>
    </row>
    <row r="1605" spans="1:16">
      <c r="A1605" s="1">
        <v>1604</v>
      </c>
      <c r="B1605" s="1" t="s">
        <v>6707</v>
      </c>
      <c r="C1605" s="1" t="s">
        <v>64</v>
      </c>
      <c r="D1605" s="1" t="s">
        <v>35</v>
      </c>
      <c r="E1605" s="1" t="s">
        <v>6708</v>
      </c>
      <c r="F1605" s="1" t="s">
        <v>18</v>
      </c>
      <c r="G1605" s="1" t="s">
        <v>60</v>
      </c>
      <c r="H1605" s="1" t="s">
        <v>6709</v>
      </c>
      <c r="I1605" s="1" t="s">
        <v>6710</v>
      </c>
      <c r="J1605" s="2">
        <v>45865</v>
      </c>
      <c r="K1605" s="1" t="s">
        <v>102</v>
      </c>
      <c r="L1605" s="1" t="s">
        <v>118</v>
      </c>
      <c r="M1605" s="1">
        <v>94152</v>
      </c>
      <c r="N1605" s="1" t="s">
        <v>24</v>
      </c>
      <c r="O1605" s="1" t="str">
        <f>IF(ISNUMBER(SEARCH("Python",Table1[[#This Row],[skills_required]])),"Yes","No")</f>
        <v>No</v>
      </c>
      <c r="P1605" s="1" t="str">
        <f>IF(ISNUMBER(SEARCH("Excel",Table1[[#This Row],[skills_required]])),"Yes","No")</f>
        <v>No</v>
      </c>
    </row>
    <row r="1606" spans="1:16">
      <c r="A1606" s="1">
        <v>1605</v>
      </c>
      <c r="B1606" s="1" t="s">
        <v>6711</v>
      </c>
      <c r="C1606" s="1" t="s">
        <v>14</v>
      </c>
      <c r="D1606" s="1" t="s">
        <v>77</v>
      </c>
      <c r="E1606" s="1" t="s">
        <v>6712</v>
      </c>
      <c r="F1606" s="1" t="s">
        <v>37</v>
      </c>
      <c r="G1606" s="1" t="s">
        <v>72</v>
      </c>
      <c r="H1606" s="1" t="s">
        <v>6713</v>
      </c>
      <c r="I1606" s="1" t="s">
        <v>6714</v>
      </c>
      <c r="J1606" s="2">
        <v>45582</v>
      </c>
      <c r="K1606" s="1" t="s">
        <v>102</v>
      </c>
      <c r="L1606" s="1" t="s">
        <v>591</v>
      </c>
      <c r="M1606" s="1">
        <v>152638</v>
      </c>
      <c r="N1606" s="1" t="s">
        <v>41</v>
      </c>
      <c r="O1606" s="1" t="str">
        <f>IF(ISNUMBER(SEARCH("Python",Table1[[#This Row],[skills_required]])),"Yes","No")</f>
        <v>No</v>
      </c>
      <c r="P1606" s="1" t="str">
        <f>IF(ISNUMBER(SEARCH("Excel",Table1[[#This Row],[skills_required]])),"Yes","No")</f>
        <v>No</v>
      </c>
    </row>
    <row r="1607" spans="1:16">
      <c r="A1607" s="1">
        <v>1606</v>
      </c>
      <c r="B1607" s="1" t="s">
        <v>6715</v>
      </c>
      <c r="C1607" s="1" t="s">
        <v>64</v>
      </c>
      <c r="D1607" s="1" t="s">
        <v>16</v>
      </c>
      <c r="E1607" s="1" t="s">
        <v>6716</v>
      </c>
      <c r="F1607" s="1" t="s">
        <v>18</v>
      </c>
      <c r="G1607" s="1" t="s">
        <v>53</v>
      </c>
      <c r="H1607" s="1" t="s">
        <v>6717</v>
      </c>
      <c r="I1607" s="1" t="s">
        <v>6718</v>
      </c>
      <c r="J1607" s="2">
        <v>45257</v>
      </c>
      <c r="K1607" s="1" t="s">
        <v>102</v>
      </c>
      <c r="L1607" s="1" t="s">
        <v>778</v>
      </c>
      <c r="M1607" s="1">
        <v>111884</v>
      </c>
      <c r="N1607" s="1" t="s">
        <v>24</v>
      </c>
      <c r="O1607" s="1" t="str">
        <f>IF(ISNUMBER(SEARCH("Python",Table1[[#This Row],[skills_required]])),"Yes","No")</f>
        <v>No</v>
      </c>
      <c r="P1607" s="1" t="str">
        <f>IF(ISNUMBER(SEARCH("Excel",Table1[[#This Row],[skills_required]])),"Yes","No")</f>
        <v>Yes</v>
      </c>
    </row>
    <row r="1608" spans="1:16">
      <c r="A1608" s="1">
        <v>1607</v>
      </c>
      <c r="B1608" s="1" t="s">
        <v>6719</v>
      </c>
      <c r="C1608" s="1" t="s">
        <v>25</v>
      </c>
      <c r="D1608" s="1" t="s">
        <v>35</v>
      </c>
      <c r="E1608" s="1" t="s">
        <v>6720</v>
      </c>
      <c r="F1608" s="1" t="s">
        <v>29</v>
      </c>
      <c r="G1608" s="1" t="s">
        <v>19</v>
      </c>
      <c r="H1608" s="1" t="s">
        <v>6721</v>
      </c>
      <c r="I1608" s="1" t="s">
        <v>6722</v>
      </c>
      <c r="J1608" s="2">
        <v>45337</v>
      </c>
      <c r="K1608" s="1" t="s">
        <v>18</v>
      </c>
      <c r="L1608" s="1" t="s">
        <v>253</v>
      </c>
      <c r="M1608" s="1">
        <v>153021</v>
      </c>
      <c r="N1608" s="1" t="s">
        <v>41</v>
      </c>
      <c r="O1608" s="1" t="str">
        <f>IF(ISNUMBER(SEARCH("Python",Table1[[#This Row],[skills_required]])),"Yes","No")</f>
        <v>No</v>
      </c>
      <c r="P1608" s="1" t="str">
        <f>IF(ISNUMBER(SEARCH("Excel",Table1[[#This Row],[skills_required]])),"Yes","No")</f>
        <v>No</v>
      </c>
    </row>
    <row r="1609" spans="1:16">
      <c r="A1609" s="1">
        <v>1608</v>
      </c>
      <c r="B1609" s="1" t="s">
        <v>6723</v>
      </c>
      <c r="C1609" s="1" t="s">
        <v>14</v>
      </c>
      <c r="D1609" s="1" t="s">
        <v>77</v>
      </c>
      <c r="E1609" s="1" t="s">
        <v>6724</v>
      </c>
      <c r="F1609" s="1" t="s">
        <v>29</v>
      </c>
      <c r="G1609" s="1" t="s">
        <v>19</v>
      </c>
      <c r="H1609" s="1" t="s">
        <v>6725</v>
      </c>
      <c r="I1609" s="1" t="s">
        <v>6726</v>
      </c>
      <c r="J1609" s="2">
        <v>45507</v>
      </c>
      <c r="K1609" s="1" t="s">
        <v>102</v>
      </c>
      <c r="L1609" s="1" t="s">
        <v>1036</v>
      </c>
      <c r="M1609" s="1">
        <v>88227</v>
      </c>
      <c r="N1609" s="1" t="s">
        <v>24</v>
      </c>
      <c r="O1609" s="1" t="str">
        <f>IF(ISNUMBER(SEARCH("Python",Table1[[#This Row],[skills_required]])),"Yes","No")</f>
        <v>No</v>
      </c>
      <c r="P1609" s="1" t="str">
        <f>IF(ISNUMBER(SEARCH("Excel",Table1[[#This Row],[skills_required]])),"Yes","No")</f>
        <v>No</v>
      </c>
    </row>
    <row r="1610" spans="1:16">
      <c r="A1610" s="1">
        <v>1609</v>
      </c>
      <c r="B1610" s="1" t="s">
        <v>6727</v>
      </c>
      <c r="C1610" s="1" t="s">
        <v>42</v>
      </c>
      <c r="D1610" s="1" t="s">
        <v>35</v>
      </c>
      <c r="E1610" s="1" t="s">
        <v>6728</v>
      </c>
      <c r="F1610" s="1" t="s">
        <v>29</v>
      </c>
      <c r="G1610" s="1" t="s">
        <v>72</v>
      </c>
      <c r="H1610" s="1" t="s">
        <v>6729</v>
      </c>
      <c r="I1610" s="1" t="s">
        <v>6730</v>
      </c>
      <c r="J1610" s="2">
        <v>45696</v>
      </c>
      <c r="K1610" s="1" t="s">
        <v>102</v>
      </c>
      <c r="L1610" s="1" t="s">
        <v>155</v>
      </c>
      <c r="M1610" s="1">
        <v>164672</v>
      </c>
      <c r="N1610" s="1" t="s">
        <v>41</v>
      </c>
      <c r="O1610" s="1" t="str">
        <f>IF(ISNUMBER(SEARCH("Python",Table1[[#This Row],[skills_required]])),"Yes","No")</f>
        <v>No</v>
      </c>
      <c r="P1610" s="1" t="str">
        <f>IF(ISNUMBER(SEARCH("Excel",Table1[[#This Row],[skills_required]])),"Yes","No")</f>
        <v>No</v>
      </c>
    </row>
    <row r="1611" spans="1:16">
      <c r="A1611" s="1">
        <v>1610</v>
      </c>
      <c r="B1611" s="1" t="s">
        <v>1758</v>
      </c>
      <c r="C1611" s="1" t="s">
        <v>25</v>
      </c>
      <c r="D1611" s="1" t="s">
        <v>77</v>
      </c>
      <c r="E1611" s="1" t="s">
        <v>6731</v>
      </c>
      <c r="F1611" s="1" t="s">
        <v>29</v>
      </c>
      <c r="G1611" s="1" t="s">
        <v>72</v>
      </c>
      <c r="H1611" s="1" t="s">
        <v>6732</v>
      </c>
      <c r="I1611" s="1" t="s">
        <v>6733</v>
      </c>
      <c r="J1611" s="2">
        <v>45818</v>
      </c>
      <c r="K1611" s="1" t="s">
        <v>102</v>
      </c>
      <c r="L1611" s="1" t="s">
        <v>136</v>
      </c>
      <c r="M1611" s="1">
        <v>110971</v>
      </c>
      <c r="N1611" s="1" t="s">
        <v>24</v>
      </c>
      <c r="O1611" s="1" t="str">
        <f>IF(ISNUMBER(SEARCH("Python",Table1[[#This Row],[skills_required]])),"Yes","No")</f>
        <v>Yes</v>
      </c>
      <c r="P1611" s="1" t="str">
        <f>IF(ISNUMBER(SEARCH("Excel",Table1[[#This Row],[skills_required]])),"Yes","No")</f>
        <v>No</v>
      </c>
    </row>
    <row r="1612" spans="1:16">
      <c r="A1612" s="1">
        <v>1611</v>
      </c>
      <c r="B1612" s="1" t="s">
        <v>6734</v>
      </c>
      <c r="C1612" s="1" t="s">
        <v>14</v>
      </c>
      <c r="D1612" s="1" t="s">
        <v>27</v>
      </c>
      <c r="E1612" s="1" t="s">
        <v>6735</v>
      </c>
      <c r="F1612" s="1" t="s">
        <v>29</v>
      </c>
      <c r="G1612" s="1" t="s">
        <v>19</v>
      </c>
      <c r="H1612" s="1" t="s">
        <v>6736</v>
      </c>
      <c r="I1612" s="1" t="s">
        <v>6737</v>
      </c>
      <c r="J1612" s="2">
        <v>45200</v>
      </c>
      <c r="K1612" s="1" t="s">
        <v>102</v>
      </c>
      <c r="L1612" s="1" t="s">
        <v>287</v>
      </c>
      <c r="M1612" s="1">
        <v>179131</v>
      </c>
      <c r="N1612" s="1" t="s">
        <v>41</v>
      </c>
      <c r="O1612" s="1" t="str">
        <f>IF(ISNUMBER(SEARCH("Python",Table1[[#This Row],[skills_required]])),"Yes","No")</f>
        <v>No</v>
      </c>
      <c r="P1612" s="1" t="str">
        <f>IF(ISNUMBER(SEARCH("Excel",Table1[[#This Row],[skills_required]])),"Yes","No")</f>
        <v>No</v>
      </c>
    </row>
    <row r="1613" spans="1:16">
      <c r="A1613" s="1">
        <v>1612</v>
      </c>
      <c r="B1613" s="1" t="s">
        <v>6738</v>
      </c>
      <c r="C1613" s="1" t="s">
        <v>57</v>
      </c>
      <c r="D1613" s="1" t="s">
        <v>27</v>
      </c>
      <c r="E1613" s="1" t="s">
        <v>6739</v>
      </c>
      <c r="F1613" s="1" t="s">
        <v>37</v>
      </c>
      <c r="G1613" s="1" t="s">
        <v>60</v>
      </c>
      <c r="H1613" s="1" t="s">
        <v>6740</v>
      </c>
      <c r="I1613" s="1" t="s">
        <v>6741</v>
      </c>
      <c r="J1613" s="2">
        <v>45800</v>
      </c>
      <c r="K1613" s="1" t="s">
        <v>18</v>
      </c>
      <c r="L1613" s="1" t="s">
        <v>253</v>
      </c>
      <c r="M1613" s="1">
        <v>56336</v>
      </c>
      <c r="N1613" s="1" t="s">
        <v>24</v>
      </c>
      <c r="O1613" s="1" t="str">
        <f>IF(ISNUMBER(SEARCH("Python",Table1[[#This Row],[skills_required]])),"Yes","No")</f>
        <v>Yes</v>
      </c>
      <c r="P1613" s="1" t="str">
        <f>IF(ISNUMBER(SEARCH("Excel",Table1[[#This Row],[skills_required]])),"Yes","No")</f>
        <v>Yes</v>
      </c>
    </row>
    <row r="1614" spans="1:16">
      <c r="A1614" s="1">
        <v>1613</v>
      </c>
      <c r="B1614" s="1" t="s">
        <v>6742</v>
      </c>
      <c r="C1614" s="1" t="s">
        <v>25</v>
      </c>
      <c r="D1614" s="1" t="s">
        <v>51</v>
      </c>
      <c r="E1614" s="1" t="s">
        <v>6743</v>
      </c>
      <c r="F1614" s="1" t="s">
        <v>18</v>
      </c>
      <c r="G1614" s="1" t="s">
        <v>60</v>
      </c>
      <c r="H1614" s="1" t="s">
        <v>6744</v>
      </c>
      <c r="I1614" s="1" t="s">
        <v>6745</v>
      </c>
      <c r="J1614" s="2">
        <v>45240</v>
      </c>
      <c r="K1614" s="1" t="s">
        <v>18</v>
      </c>
      <c r="L1614" s="1" t="s">
        <v>6746</v>
      </c>
      <c r="M1614" s="1">
        <v>100540</v>
      </c>
      <c r="N1614" s="1" t="s">
        <v>24</v>
      </c>
      <c r="O1614" s="1" t="str">
        <f>IF(ISNUMBER(SEARCH("Python",Table1[[#This Row],[skills_required]])),"Yes","No")</f>
        <v>No</v>
      </c>
      <c r="P1614" s="1" t="str">
        <f>IF(ISNUMBER(SEARCH("Excel",Table1[[#This Row],[skills_required]])),"Yes","No")</f>
        <v>No</v>
      </c>
    </row>
    <row r="1615" spans="1:16">
      <c r="A1615" s="1">
        <v>1614</v>
      </c>
      <c r="B1615" s="1" t="s">
        <v>6747</v>
      </c>
      <c r="C1615" s="1" t="s">
        <v>57</v>
      </c>
      <c r="D1615" s="1" t="s">
        <v>35</v>
      </c>
      <c r="E1615" s="1" t="s">
        <v>6748</v>
      </c>
      <c r="F1615" s="1" t="s">
        <v>18</v>
      </c>
      <c r="G1615" s="1" t="s">
        <v>72</v>
      </c>
      <c r="H1615" s="1" t="s">
        <v>6749</v>
      </c>
      <c r="I1615" s="1" t="s">
        <v>6750</v>
      </c>
      <c r="J1615" s="2">
        <v>45890</v>
      </c>
      <c r="K1615" s="1" t="s">
        <v>102</v>
      </c>
      <c r="L1615" s="1" t="s">
        <v>75</v>
      </c>
      <c r="M1615" s="1">
        <v>129940</v>
      </c>
      <c r="N1615" s="1" t="s">
        <v>41</v>
      </c>
      <c r="O1615" s="1" t="str">
        <f>IF(ISNUMBER(SEARCH("Python",Table1[[#This Row],[skills_required]])),"Yes","No")</f>
        <v>No</v>
      </c>
      <c r="P1615" s="1" t="str">
        <f>IF(ISNUMBER(SEARCH("Excel",Table1[[#This Row],[skills_required]])),"Yes","No")</f>
        <v>No</v>
      </c>
    </row>
    <row r="1616" spans="1:16">
      <c r="A1616" s="1">
        <v>1615</v>
      </c>
      <c r="B1616" s="1" t="s">
        <v>6751</v>
      </c>
      <c r="C1616" s="1" t="s">
        <v>57</v>
      </c>
      <c r="D1616" s="1" t="s">
        <v>213</v>
      </c>
      <c r="E1616" s="1" t="s">
        <v>6752</v>
      </c>
      <c r="F1616" s="1" t="s">
        <v>29</v>
      </c>
      <c r="G1616" s="1" t="s">
        <v>60</v>
      </c>
      <c r="H1616" s="1" t="s">
        <v>6753</v>
      </c>
      <c r="I1616" s="1" t="s">
        <v>6754</v>
      </c>
      <c r="J1616" s="2">
        <v>45405</v>
      </c>
      <c r="K1616" s="1" t="s">
        <v>102</v>
      </c>
      <c r="L1616" s="1" t="s">
        <v>86</v>
      </c>
      <c r="M1616" s="1">
        <v>111402</v>
      </c>
      <c r="N1616" s="1" t="s">
        <v>24</v>
      </c>
      <c r="O1616" s="1" t="str">
        <f>IF(ISNUMBER(SEARCH("Python",Table1[[#This Row],[skills_required]])),"Yes","No")</f>
        <v>No</v>
      </c>
      <c r="P1616" s="1" t="str">
        <f>IF(ISNUMBER(SEARCH("Excel",Table1[[#This Row],[skills_required]])),"Yes","No")</f>
        <v>No</v>
      </c>
    </row>
    <row r="1617" spans="1:16">
      <c r="A1617" s="1">
        <v>1616</v>
      </c>
      <c r="B1617" s="1" t="s">
        <v>6755</v>
      </c>
      <c r="C1617" s="1" t="s">
        <v>42</v>
      </c>
      <c r="D1617" s="1" t="s">
        <v>77</v>
      </c>
      <c r="E1617" s="1" t="s">
        <v>6756</v>
      </c>
      <c r="F1617" s="1" t="s">
        <v>29</v>
      </c>
      <c r="G1617" s="1" t="s">
        <v>53</v>
      </c>
      <c r="H1617" s="1" t="s">
        <v>6757</v>
      </c>
      <c r="I1617" s="1" t="s">
        <v>6758</v>
      </c>
      <c r="J1617" s="2">
        <v>45786</v>
      </c>
      <c r="K1617" s="1" t="s">
        <v>102</v>
      </c>
      <c r="L1617" s="1" t="s">
        <v>1828</v>
      </c>
      <c r="M1617" s="1">
        <v>100218</v>
      </c>
      <c r="N1617" s="1" t="s">
        <v>24</v>
      </c>
      <c r="O1617" s="1" t="str">
        <f>IF(ISNUMBER(SEARCH("Python",Table1[[#This Row],[skills_required]])),"Yes","No")</f>
        <v>No</v>
      </c>
      <c r="P1617" s="1" t="str">
        <f>IF(ISNUMBER(SEARCH("Excel",Table1[[#This Row],[skills_required]])),"Yes","No")</f>
        <v>No</v>
      </c>
    </row>
    <row r="1618" spans="1:16">
      <c r="A1618" s="1">
        <v>1617</v>
      </c>
      <c r="B1618" s="1" t="s">
        <v>6759</v>
      </c>
      <c r="C1618" s="1" t="s">
        <v>64</v>
      </c>
      <c r="D1618" s="1" t="s">
        <v>213</v>
      </c>
      <c r="E1618" s="1" t="s">
        <v>6760</v>
      </c>
      <c r="F1618" s="1" t="s">
        <v>18</v>
      </c>
      <c r="G1618" s="1" t="s">
        <v>60</v>
      </c>
      <c r="H1618" s="1" t="s">
        <v>6761</v>
      </c>
      <c r="I1618" s="1" t="s">
        <v>6762</v>
      </c>
      <c r="J1618" s="2">
        <v>45395</v>
      </c>
      <c r="K1618" s="1" t="s">
        <v>22</v>
      </c>
      <c r="L1618" s="1" t="s">
        <v>922</v>
      </c>
      <c r="M1618" s="1">
        <v>78485</v>
      </c>
      <c r="N1618" s="1" t="s">
        <v>24</v>
      </c>
      <c r="O1618" s="1" t="str">
        <f>IF(ISNUMBER(SEARCH("Python",Table1[[#This Row],[skills_required]])),"Yes","No")</f>
        <v>No</v>
      </c>
      <c r="P1618" s="1" t="str">
        <f>IF(ISNUMBER(SEARCH("Excel",Table1[[#This Row],[skills_required]])),"Yes","No")</f>
        <v>Yes</v>
      </c>
    </row>
    <row r="1619" spans="1:16">
      <c r="A1619" s="1">
        <v>1618</v>
      </c>
      <c r="B1619" s="1" t="s">
        <v>6763</v>
      </c>
      <c r="C1619" s="1" t="s">
        <v>42</v>
      </c>
      <c r="D1619" s="1" t="s">
        <v>98</v>
      </c>
      <c r="E1619" s="1" t="s">
        <v>6764</v>
      </c>
      <c r="F1619" s="1" t="s">
        <v>37</v>
      </c>
      <c r="G1619" s="1" t="s">
        <v>60</v>
      </c>
      <c r="H1619" s="1" t="s">
        <v>6765</v>
      </c>
      <c r="I1619" s="1" t="s">
        <v>6766</v>
      </c>
      <c r="J1619" s="2">
        <v>45535</v>
      </c>
      <c r="K1619" s="1" t="s">
        <v>102</v>
      </c>
      <c r="L1619" s="1" t="s">
        <v>379</v>
      </c>
      <c r="M1619" s="1">
        <v>132374</v>
      </c>
      <c r="N1619" s="1" t="s">
        <v>41</v>
      </c>
      <c r="O1619" s="1" t="str">
        <f>IF(ISNUMBER(SEARCH("Python",Table1[[#This Row],[skills_required]])),"Yes","No")</f>
        <v>Yes</v>
      </c>
      <c r="P1619" s="1" t="str">
        <f>IF(ISNUMBER(SEARCH("Excel",Table1[[#This Row],[skills_required]])),"Yes","No")</f>
        <v>No</v>
      </c>
    </row>
    <row r="1620" spans="1:16">
      <c r="A1620" s="1">
        <v>1619</v>
      </c>
      <c r="B1620" s="1" t="s">
        <v>6767</v>
      </c>
      <c r="C1620" s="1" t="s">
        <v>64</v>
      </c>
      <c r="D1620" s="1" t="s">
        <v>44</v>
      </c>
      <c r="E1620" s="1" t="s">
        <v>6768</v>
      </c>
      <c r="F1620" s="1" t="s">
        <v>37</v>
      </c>
      <c r="G1620" s="1" t="s">
        <v>53</v>
      </c>
      <c r="H1620" s="1" t="s">
        <v>6769</v>
      </c>
      <c r="I1620" s="1" t="s">
        <v>6770</v>
      </c>
      <c r="J1620" s="2">
        <v>45190</v>
      </c>
      <c r="K1620" s="1" t="s">
        <v>22</v>
      </c>
      <c r="L1620" s="1" t="s">
        <v>103</v>
      </c>
      <c r="M1620" s="1">
        <v>126302</v>
      </c>
      <c r="N1620" s="1" t="s">
        <v>41</v>
      </c>
      <c r="O1620" s="1" t="str">
        <f>IF(ISNUMBER(SEARCH("Python",Table1[[#This Row],[skills_required]])),"Yes","No")</f>
        <v>No</v>
      </c>
      <c r="P1620" s="1" t="str">
        <f>IF(ISNUMBER(SEARCH("Excel",Table1[[#This Row],[skills_required]])),"Yes","No")</f>
        <v>No</v>
      </c>
    </row>
    <row r="1621" spans="1:16">
      <c r="A1621" s="1">
        <v>1620</v>
      </c>
      <c r="B1621" s="1" t="s">
        <v>6771</v>
      </c>
      <c r="C1621" s="1" t="s">
        <v>25</v>
      </c>
      <c r="D1621" s="1" t="s">
        <v>16</v>
      </c>
      <c r="E1621" s="1" t="s">
        <v>6772</v>
      </c>
      <c r="F1621" s="1" t="s">
        <v>18</v>
      </c>
      <c r="G1621" s="1" t="s">
        <v>60</v>
      </c>
      <c r="H1621" s="1" t="s">
        <v>6773</v>
      </c>
      <c r="I1621" s="1" t="s">
        <v>6774</v>
      </c>
      <c r="J1621" s="2">
        <v>45786</v>
      </c>
      <c r="K1621" s="1" t="s">
        <v>22</v>
      </c>
      <c r="L1621" s="1" t="s">
        <v>3845</v>
      </c>
      <c r="M1621" s="1">
        <v>184067</v>
      </c>
      <c r="N1621" s="1" t="s">
        <v>41</v>
      </c>
      <c r="O1621" s="1" t="str">
        <f>IF(ISNUMBER(SEARCH("Python",Table1[[#This Row],[skills_required]])),"Yes","No")</f>
        <v>No</v>
      </c>
      <c r="P1621" s="1" t="str">
        <f>IF(ISNUMBER(SEARCH("Excel",Table1[[#This Row],[skills_required]])),"Yes","No")</f>
        <v>No</v>
      </c>
    </row>
    <row r="1622" spans="1:16">
      <c r="A1622" s="1">
        <v>1621</v>
      </c>
      <c r="B1622" s="1" t="s">
        <v>6775</v>
      </c>
      <c r="C1622" s="1" t="s">
        <v>57</v>
      </c>
      <c r="D1622" s="1" t="s">
        <v>44</v>
      </c>
      <c r="E1622" s="1" t="s">
        <v>6776</v>
      </c>
      <c r="F1622" s="1" t="s">
        <v>37</v>
      </c>
      <c r="G1622" s="1" t="s">
        <v>53</v>
      </c>
      <c r="H1622" s="1" t="s">
        <v>6777</v>
      </c>
      <c r="I1622" s="1" t="s">
        <v>6778</v>
      </c>
      <c r="J1622" s="2">
        <v>45264</v>
      </c>
      <c r="K1622" s="1" t="s">
        <v>18</v>
      </c>
      <c r="L1622" s="1" t="s">
        <v>1272</v>
      </c>
      <c r="M1622" s="1">
        <v>103434</v>
      </c>
      <c r="N1622" s="1" t="s">
        <v>24</v>
      </c>
      <c r="O1622" s="1" t="str">
        <f>IF(ISNUMBER(SEARCH("Python",Table1[[#This Row],[skills_required]])),"Yes","No")</f>
        <v>No</v>
      </c>
      <c r="P1622" s="1" t="str">
        <f>IF(ISNUMBER(SEARCH("Excel",Table1[[#This Row],[skills_required]])),"Yes","No")</f>
        <v>No</v>
      </c>
    </row>
    <row r="1623" spans="1:16">
      <c r="A1623" s="1">
        <v>1622</v>
      </c>
      <c r="B1623" s="1" t="s">
        <v>6779</v>
      </c>
      <c r="C1623" s="1" t="s">
        <v>25</v>
      </c>
      <c r="D1623" s="1" t="s">
        <v>98</v>
      </c>
      <c r="E1623" s="1" t="s">
        <v>6780</v>
      </c>
      <c r="F1623" s="1" t="s">
        <v>37</v>
      </c>
      <c r="G1623" s="1" t="s">
        <v>60</v>
      </c>
      <c r="H1623" s="1" t="s">
        <v>6781</v>
      </c>
      <c r="I1623" s="1" t="s">
        <v>6782</v>
      </c>
      <c r="J1623" s="2">
        <v>45288</v>
      </c>
      <c r="K1623" s="1" t="s">
        <v>102</v>
      </c>
      <c r="L1623" s="1" t="s">
        <v>6783</v>
      </c>
      <c r="M1623" s="1">
        <v>88404</v>
      </c>
      <c r="N1623" s="1" t="s">
        <v>24</v>
      </c>
      <c r="O1623" s="1" t="str">
        <f>IF(ISNUMBER(SEARCH("Python",Table1[[#This Row],[skills_required]])),"Yes","No")</f>
        <v>No</v>
      </c>
      <c r="P1623" s="1" t="str">
        <f>IF(ISNUMBER(SEARCH("Excel",Table1[[#This Row],[skills_required]])),"Yes","No")</f>
        <v>No</v>
      </c>
    </row>
    <row r="1624" spans="1:16">
      <c r="A1624" s="1">
        <v>1623</v>
      </c>
      <c r="B1624" s="1" t="s">
        <v>6784</v>
      </c>
      <c r="C1624" s="1" t="s">
        <v>33</v>
      </c>
      <c r="D1624" s="1" t="s">
        <v>27</v>
      </c>
      <c r="E1624" s="1" t="s">
        <v>6785</v>
      </c>
      <c r="F1624" s="1" t="s">
        <v>29</v>
      </c>
      <c r="G1624" s="1" t="s">
        <v>19</v>
      </c>
      <c r="H1624" s="1" t="s">
        <v>6786</v>
      </c>
      <c r="I1624" s="1" t="s">
        <v>6787</v>
      </c>
      <c r="J1624" s="2">
        <v>45348</v>
      </c>
      <c r="K1624" s="1" t="s">
        <v>102</v>
      </c>
      <c r="L1624" s="1" t="s">
        <v>192</v>
      </c>
      <c r="M1624" s="1">
        <v>109861</v>
      </c>
      <c r="N1624" s="1" t="s">
        <v>24</v>
      </c>
      <c r="O1624" s="1" t="str">
        <f>IF(ISNUMBER(SEARCH("Python",Table1[[#This Row],[skills_required]])),"Yes","No")</f>
        <v>No</v>
      </c>
      <c r="P1624" s="1" t="str">
        <f>IF(ISNUMBER(SEARCH("Excel",Table1[[#This Row],[skills_required]])),"Yes","No")</f>
        <v>Yes</v>
      </c>
    </row>
    <row r="1625" spans="1:16">
      <c r="A1625" s="1">
        <v>1624</v>
      </c>
      <c r="B1625" s="1" t="s">
        <v>6788</v>
      </c>
      <c r="C1625" s="1" t="s">
        <v>14</v>
      </c>
      <c r="D1625" s="1" t="s">
        <v>16</v>
      </c>
      <c r="E1625" s="1" t="s">
        <v>6789</v>
      </c>
      <c r="F1625" s="1" t="s">
        <v>37</v>
      </c>
      <c r="G1625" s="1" t="s">
        <v>60</v>
      </c>
      <c r="H1625" s="1" t="s">
        <v>6790</v>
      </c>
      <c r="I1625" s="1" t="s">
        <v>6791</v>
      </c>
      <c r="J1625" s="2">
        <v>45302</v>
      </c>
      <c r="K1625" s="1" t="s">
        <v>102</v>
      </c>
      <c r="L1625" s="1" t="s">
        <v>746</v>
      </c>
      <c r="M1625" s="1">
        <v>125039</v>
      </c>
      <c r="N1625" s="1" t="s">
        <v>41</v>
      </c>
      <c r="O1625" s="1" t="str">
        <f>IF(ISNUMBER(SEARCH("Python",Table1[[#This Row],[skills_required]])),"Yes","No")</f>
        <v>No</v>
      </c>
      <c r="P1625" s="1" t="str">
        <f>IF(ISNUMBER(SEARCH("Excel",Table1[[#This Row],[skills_required]])),"Yes","No")</f>
        <v>Yes</v>
      </c>
    </row>
    <row r="1626" spans="1:16">
      <c r="A1626" s="1">
        <v>1625</v>
      </c>
      <c r="B1626" s="1" t="s">
        <v>6792</v>
      </c>
      <c r="C1626" s="1" t="s">
        <v>42</v>
      </c>
      <c r="D1626" s="1" t="s">
        <v>35</v>
      </c>
      <c r="E1626" s="1" t="s">
        <v>6793</v>
      </c>
      <c r="F1626" s="1" t="s">
        <v>18</v>
      </c>
      <c r="G1626" s="1" t="s">
        <v>72</v>
      </c>
      <c r="H1626" s="1" t="s">
        <v>6794</v>
      </c>
      <c r="I1626" s="1" t="s">
        <v>6795</v>
      </c>
      <c r="J1626" s="2">
        <v>45630</v>
      </c>
      <c r="K1626" s="1" t="s">
        <v>18</v>
      </c>
      <c r="L1626" s="1" t="s">
        <v>6410</v>
      </c>
      <c r="M1626" s="1">
        <v>151444</v>
      </c>
      <c r="N1626" s="1" t="s">
        <v>41</v>
      </c>
      <c r="O1626" s="1" t="str">
        <f>IF(ISNUMBER(SEARCH("Python",Table1[[#This Row],[skills_required]])),"Yes","No")</f>
        <v>No</v>
      </c>
      <c r="P1626" s="1" t="str">
        <f>IF(ISNUMBER(SEARCH("Excel",Table1[[#This Row],[skills_required]])),"Yes","No")</f>
        <v>Yes</v>
      </c>
    </row>
    <row r="1627" spans="1:16">
      <c r="A1627" s="1">
        <v>1626</v>
      </c>
      <c r="B1627" s="1" t="s">
        <v>6796</v>
      </c>
      <c r="C1627" s="1" t="s">
        <v>14</v>
      </c>
      <c r="D1627" s="1" t="s">
        <v>27</v>
      </c>
      <c r="E1627" s="1" t="s">
        <v>6797</v>
      </c>
      <c r="F1627" s="1" t="s">
        <v>18</v>
      </c>
      <c r="G1627" s="1" t="s">
        <v>72</v>
      </c>
      <c r="H1627" s="1" t="s">
        <v>6798</v>
      </c>
      <c r="I1627" s="1" t="s">
        <v>6799</v>
      </c>
      <c r="J1627" s="2">
        <v>45410</v>
      </c>
      <c r="K1627" s="1" t="s">
        <v>18</v>
      </c>
      <c r="L1627" s="1" t="s">
        <v>379</v>
      </c>
      <c r="M1627" s="1">
        <v>150204</v>
      </c>
      <c r="N1627" s="1" t="s">
        <v>41</v>
      </c>
      <c r="O1627" s="1" t="str">
        <f>IF(ISNUMBER(SEARCH("Python",Table1[[#This Row],[skills_required]])),"Yes","No")</f>
        <v>No</v>
      </c>
      <c r="P1627" s="1" t="str">
        <f>IF(ISNUMBER(SEARCH("Excel",Table1[[#This Row],[skills_required]])),"Yes","No")</f>
        <v>No</v>
      </c>
    </row>
    <row r="1628" spans="1:16">
      <c r="A1628" s="1">
        <v>1627</v>
      </c>
      <c r="B1628" s="1" t="s">
        <v>6800</v>
      </c>
      <c r="C1628" s="1" t="s">
        <v>14</v>
      </c>
      <c r="D1628" s="1" t="s">
        <v>77</v>
      </c>
      <c r="E1628" s="1" t="s">
        <v>6801</v>
      </c>
      <c r="F1628" s="1" t="s">
        <v>18</v>
      </c>
      <c r="G1628" s="1" t="s">
        <v>19</v>
      </c>
      <c r="H1628" s="1" t="s">
        <v>6802</v>
      </c>
      <c r="I1628" s="1" t="s">
        <v>6803</v>
      </c>
      <c r="J1628" s="2">
        <v>45638</v>
      </c>
      <c r="K1628" s="1" t="s">
        <v>18</v>
      </c>
      <c r="L1628" s="1" t="s">
        <v>253</v>
      </c>
      <c r="M1628" s="1">
        <v>179766</v>
      </c>
      <c r="N1628" s="1" t="s">
        <v>41</v>
      </c>
      <c r="O1628" s="1" t="str">
        <f>IF(ISNUMBER(SEARCH("Python",Table1[[#This Row],[skills_required]])),"Yes","No")</f>
        <v>No</v>
      </c>
      <c r="P1628" s="1" t="str">
        <f>IF(ISNUMBER(SEARCH("Excel",Table1[[#This Row],[skills_required]])),"Yes","No")</f>
        <v>No</v>
      </c>
    </row>
    <row r="1629" spans="1:16">
      <c r="A1629" s="1">
        <v>1628</v>
      </c>
      <c r="B1629" s="1" t="s">
        <v>2782</v>
      </c>
      <c r="C1629" s="1" t="s">
        <v>49</v>
      </c>
      <c r="D1629" s="1" t="s">
        <v>98</v>
      </c>
      <c r="E1629" s="1" t="s">
        <v>6804</v>
      </c>
      <c r="F1629" s="1" t="s">
        <v>18</v>
      </c>
      <c r="G1629" s="1" t="s">
        <v>19</v>
      </c>
      <c r="H1629" s="1" t="s">
        <v>6805</v>
      </c>
      <c r="I1629" s="1" t="s">
        <v>6806</v>
      </c>
      <c r="J1629" s="2">
        <v>45467</v>
      </c>
      <c r="K1629" s="1" t="s">
        <v>18</v>
      </c>
      <c r="L1629" s="1" t="s">
        <v>863</v>
      </c>
      <c r="M1629" s="1">
        <v>132423</v>
      </c>
      <c r="N1629" s="1" t="s">
        <v>41</v>
      </c>
      <c r="O1629" s="1" t="str">
        <f>IF(ISNUMBER(SEARCH("Python",Table1[[#This Row],[skills_required]])),"Yes","No")</f>
        <v>No</v>
      </c>
      <c r="P1629" s="1" t="str">
        <f>IF(ISNUMBER(SEARCH("Excel",Table1[[#This Row],[skills_required]])),"Yes","No")</f>
        <v>No</v>
      </c>
    </row>
    <row r="1630" spans="1:16">
      <c r="A1630" s="1">
        <v>1629</v>
      </c>
      <c r="B1630" s="1" t="s">
        <v>6807</v>
      </c>
      <c r="C1630" s="1" t="s">
        <v>49</v>
      </c>
      <c r="D1630" s="1" t="s">
        <v>98</v>
      </c>
      <c r="E1630" s="1" t="s">
        <v>6808</v>
      </c>
      <c r="F1630" s="1" t="s">
        <v>18</v>
      </c>
      <c r="G1630" s="1" t="s">
        <v>60</v>
      </c>
      <c r="H1630" s="1" t="s">
        <v>6809</v>
      </c>
      <c r="I1630" s="1" t="s">
        <v>6810</v>
      </c>
      <c r="J1630" s="2">
        <v>45473</v>
      </c>
      <c r="K1630" s="1" t="s">
        <v>18</v>
      </c>
      <c r="L1630" s="1" t="s">
        <v>103</v>
      </c>
      <c r="M1630" s="1">
        <v>161002</v>
      </c>
      <c r="N1630" s="1" t="s">
        <v>41</v>
      </c>
      <c r="O1630" s="1" t="str">
        <f>IF(ISNUMBER(SEARCH("Python",Table1[[#This Row],[skills_required]])),"Yes","No")</f>
        <v>Yes</v>
      </c>
      <c r="P1630" s="1" t="str">
        <f>IF(ISNUMBER(SEARCH("Excel",Table1[[#This Row],[skills_required]])),"Yes","No")</f>
        <v>No</v>
      </c>
    </row>
    <row r="1631" spans="1:16">
      <c r="A1631" s="1">
        <v>1630</v>
      </c>
      <c r="B1631" s="1" t="s">
        <v>6811</v>
      </c>
      <c r="C1631" s="1" t="s">
        <v>25</v>
      </c>
      <c r="D1631" s="1" t="s">
        <v>27</v>
      </c>
      <c r="E1631" s="1" t="s">
        <v>6555</v>
      </c>
      <c r="F1631" s="1" t="s">
        <v>18</v>
      </c>
      <c r="G1631" s="1" t="s">
        <v>19</v>
      </c>
      <c r="H1631" s="1" t="s">
        <v>6812</v>
      </c>
      <c r="I1631" s="1" t="s">
        <v>6813</v>
      </c>
      <c r="J1631" s="2">
        <v>45332</v>
      </c>
      <c r="K1631" s="1" t="s">
        <v>102</v>
      </c>
      <c r="L1631" s="1" t="s">
        <v>565</v>
      </c>
      <c r="M1631" s="1">
        <v>114351</v>
      </c>
      <c r="N1631" s="1" t="s">
        <v>24</v>
      </c>
      <c r="O1631" s="1" t="str">
        <f>IF(ISNUMBER(SEARCH("Python",Table1[[#This Row],[skills_required]])),"Yes","No")</f>
        <v>No</v>
      </c>
      <c r="P1631" s="1" t="str">
        <f>IF(ISNUMBER(SEARCH("Excel",Table1[[#This Row],[skills_required]])),"Yes","No")</f>
        <v>No</v>
      </c>
    </row>
    <row r="1632" spans="1:16">
      <c r="A1632" s="1">
        <v>1631</v>
      </c>
      <c r="B1632" s="1" t="s">
        <v>6814</v>
      </c>
      <c r="C1632" s="1" t="s">
        <v>57</v>
      </c>
      <c r="D1632" s="1" t="s">
        <v>27</v>
      </c>
      <c r="E1632" s="1" t="s">
        <v>6815</v>
      </c>
      <c r="F1632" s="1" t="s">
        <v>37</v>
      </c>
      <c r="G1632" s="1" t="s">
        <v>53</v>
      </c>
      <c r="H1632" s="1" t="s">
        <v>6816</v>
      </c>
      <c r="I1632" s="1" t="s">
        <v>6817</v>
      </c>
      <c r="J1632" s="2">
        <v>45800</v>
      </c>
      <c r="K1632" s="1" t="s">
        <v>102</v>
      </c>
      <c r="L1632" s="1" t="s">
        <v>75</v>
      </c>
      <c r="M1632" s="1">
        <v>82125</v>
      </c>
      <c r="N1632" s="1" t="s">
        <v>24</v>
      </c>
      <c r="O1632" s="1" t="str">
        <f>IF(ISNUMBER(SEARCH("Python",Table1[[#This Row],[skills_required]])),"Yes","No")</f>
        <v>No</v>
      </c>
      <c r="P1632" s="1" t="str">
        <f>IF(ISNUMBER(SEARCH("Excel",Table1[[#This Row],[skills_required]])),"Yes","No")</f>
        <v>No</v>
      </c>
    </row>
    <row r="1633" spans="1:16">
      <c r="A1633" s="1">
        <v>1632</v>
      </c>
      <c r="B1633" s="1" t="s">
        <v>6818</v>
      </c>
      <c r="C1633" s="1" t="s">
        <v>64</v>
      </c>
      <c r="D1633" s="1" t="s">
        <v>27</v>
      </c>
      <c r="E1633" s="1" t="s">
        <v>6819</v>
      </c>
      <c r="F1633" s="1" t="s">
        <v>18</v>
      </c>
      <c r="G1633" s="1" t="s">
        <v>19</v>
      </c>
      <c r="H1633" s="1" t="s">
        <v>6820</v>
      </c>
      <c r="I1633" s="1" t="s">
        <v>6821</v>
      </c>
      <c r="J1633" s="2">
        <v>45205</v>
      </c>
      <c r="K1633" s="1" t="s">
        <v>22</v>
      </c>
      <c r="L1633" s="1" t="s">
        <v>6822</v>
      </c>
      <c r="M1633" s="1">
        <v>138121</v>
      </c>
      <c r="N1633" s="1" t="s">
        <v>41</v>
      </c>
      <c r="O1633" s="1" t="str">
        <f>IF(ISNUMBER(SEARCH("Python",Table1[[#This Row],[skills_required]])),"Yes","No")</f>
        <v>No</v>
      </c>
      <c r="P1633" s="1" t="str">
        <f>IF(ISNUMBER(SEARCH("Excel",Table1[[#This Row],[skills_required]])),"Yes","No")</f>
        <v>No</v>
      </c>
    </row>
    <row r="1634" spans="1:16">
      <c r="A1634" s="1">
        <v>1633</v>
      </c>
      <c r="B1634" s="1" t="s">
        <v>6823</v>
      </c>
      <c r="C1634" s="1" t="s">
        <v>64</v>
      </c>
      <c r="D1634" s="1" t="s">
        <v>35</v>
      </c>
      <c r="E1634" s="1" t="s">
        <v>6824</v>
      </c>
      <c r="F1634" s="1" t="s">
        <v>18</v>
      </c>
      <c r="G1634" s="1" t="s">
        <v>53</v>
      </c>
      <c r="H1634" s="1" t="s">
        <v>6825</v>
      </c>
      <c r="I1634" s="1" t="s">
        <v>6826</v>
      </c>
      <c r="J1634" s="2">
        <v>45580</v>
      </c>
      <c r="K1634" s="1" t="s">
        <v>102</v>
      </c>
      <c r="L1634" s="1" t="s">
        <v>3705</v>
      </c>
      <c r="M1634" s="1">
        <v>150454</v>
      </c>
      <c r="N1634" s="1" t="s">
        <v>41</v>
      </c>
      <c r="O1634" s="1" t="str">
        <f>IF(ISNUMBER(SEARCH("Python",Table1[[#This Row],[skills_required]])),"Yes","No")</f>
        <v>No</v>
      </c>
      <c r="P1634" s="1" t="str">
        <f>IF(ISNUMBER(SEARCH("Excel",Table1[[#This Row],[skills_required]])),"Yes","No")</f>
        <v>No</v>
      </c>
    </row>
    <row r="1635" spans="1:16">
      <c r="A1635" s="1">
        <v>1634</v>
      </c>
      <c r="B1635" s="1" t="s">
        <v>6827</v>
      </c>
      <c r="C1635" s="1" t="s">
        <v>49</v>
      </c>
      <c r="D1635" s="1" t="s">
        <v>44</v>
      </c>
      <c r="E1635" s="1" t="s">
        <v>6828</v>
      </c>
      <c r="F1635" s="1" t="s">
        <v>37</v>
      </c>
      <c r="G1635" s="1" t="s">
        <v>60</v>
      </c>
      <c r="H1635" s="1" t="s">
        <v>6829</v>
      </c>
      <c r="I1635" s="1" t="s">
        <v>6830</v>
      </c>
      <c r="J1635" s="2">
        <v>45579</v>
      </c>
      <c r="K1635" s="1" t="s">
        <v>18</v>
      </c>
      <c r="L1635" s="1" t="s">
        <v>1310</v>
      </c>
      <c r="M1635" s="1">
        <v>62986</v>
      </c>
      <c r="N1635" s="1" t="s">
        <v>24</v>
      </c>
      <c r="O1635" s="1" t="str">
        <f>IF(ISNUMBER(SEARCH("Python",Table1[[#This Row],[skills_required]])),"Yes","No")</f>
        <v>No</v>
      </c>
      <c r="P1635" s="1" t="str">
        <f>IF(ISNUMBER(SEARCH("Excel",Table1[[#This Row],[skills_required]])),"Yes","No")</f>
        <v>No</v>
      </c>
    </row>
    <row r="1636" spans="1:16">
      <c r="A1636" s="1">
        <v>1635</v>
      </c>
      <c r="B1636" s="1" t="s">
        <v>6831</v>
      </c>
      <c r="C1636" s="1" t="s">
        <v>25</v>
      </c>
      <c r="D1636" s="1" t="s">
        <v>213</v>
      </c>
      <c r="E1636" s="1" t="s">
        <v>6832</v>
      </c>
      <c r="F1636" s="1" t="s">
        <v>18</v>
      </c>
      <c r="G1636" s="1" t="s">
        <v>53</v>
      </c>
      <c r="H1636" s="1" t="s">
        <v>6833</v>
      </c>
      <c r="I1636" s="1" t="s">
        <v>6834</v>
      </c>
      <c r="J1636" s="2">
        <v>45555</v>
      </c>
      <c r="K1636" s="1" t="s">
        <v>102</v>
      </c>
      <c r="L1636" s="1" t="s">
        <v>5098</v>
      </c>
      <c r="M1636" s="1">
        <v>164671</v>
      </c>
      <c r="N1636" s="1" t="s">
        <v>41</v>
      </c>
      <c r="O1636" s="1" t="str">
        <f>IF(ISNUMBER(SEARCH("Python",Table1[[#This Row],[skills_required]])),"Yes","No")</f>
        <v>No</v>
      </c>
      <c r="P1636" s="1" t="str">
        <f>IF(ISNUMBER(SEARCH("Excel",Table1[[#This Row],[skills_required]])),"Yes","No")</f>
        <v>Yes</v>
      </c>
    </row>
    <row r="1637" spans="1:16">
      <c r="A1637" s="1">
        <v>1636</v>
      </c>
      <c r="B1637" s="1" t="s">
        <v>6835</v>
      </c>
      <c r="C1637" s="1" t="s">
        <v>14</v>
      </c>
      <c r="D1637" s="1" t="s">
        <v>16</v>
      </c>
      <c r="E1637" s="1" t="s">
        <v>6836</v>
      </c>
      <c r="F1637" s="1" t="s">
        <v>37</v>
      </c>
      <c r="G1637" s="1" t="s">
        <v>60</v>
      </c>
      <c r="H1637" s="1" t="s">
        <v>6837</v>
      </c>
      <c r="I1637" s="1" t="s">
        <v>6838</v>
      </c>
      <c r="J1637" s="2">
        <v>45841</v>
      </c>
      <c r="K1637" s="1" t="s">
        <v>22</v>
      </c>
      <c r="L1637" s="1" t="s">
        <v>6783</v>
      </c>
      <c r="M1637" s="1">
        <v>74230</v>
      </c>
      <c r="N1637" s="1" t="s">
        <v>24</v>
      </c>
      <c r="O1637" s="1" t="str">
        <f>IF(ISNUMBER(SEARCH("Python",Table1[[#This Row],[skills_required]])),"Yes","No")</f>
        <v>No</v>
      </c>
      <c r="P1637" s="1" t="str">
        <f>IF(ISNUMBER(SEARCH("Excel",Table1[[#This Row],[skills_required]])),"Yes","No")</f>
        <v>No</v>
      </c>
    </row>
    <row r="1638" spans="1:16">
      <c r="A1638" s="1">
        <v>1637</v>
      </c>
      <c r="B1638" s="1" t="s">
        <v>6839</v>
      </c>
      <c r="C1638" s="1" t="s">
        <v>14</v>
      </c>
      <c r="D1638" s="1" t="s">
        <v>16</v>
      </c>
      <c r="E1638" s="1" t="s">
        <v>6840</v>
      </c>
      <c r="F1638" s="1" t="s">
        <v>29</v>
      </c>
      <c r="G1638" s="1" t="s">
        <v>53</v>
      </c>
      <c r="H1638" s="1" t="s">
        <v>6841</v>
      </c>
      <c r="I1638" s="1" t="s">
        <v>6842</v>
      </c>
      <c r="J1638" s="2">
        <v>45496</v>
      </c>
      <c r="K1638" s="1" t="s">
        <v>18</v>
      </c>
      <c r="L1638" s="1" t="s">
        <v>113</v>
      </c>
      <c r="M1638" s="1">
        <v>87503</v>
      </c>
      <c r="N1638" s="1" t="s">
        <v>24</v>
      </c>
      <c r="O1638" s="1" t="str">
        <f>IF(ISNUMBER(SEARCH("Python",Table1[[#This Row],[skills_required]])),"Yes","No")</f>
        <v>No</v>
      </c>
      <c r="P1638" s="1" t="str">
        <f>IF(ISNUMBER(SEARCH("Excel",Table1[[#This Row],[skills_required]])),"Yes","No")</f>
        <v>No</v>
      </c>
    </row>
    <row r="1639" spans="1:16">
      <c r="A1639" s="1">
        <v>1638</v>
      </c>
      <c r="B1639" s="1" t="s">
        <v>6843</v>
      </c>
      <c r="C1639" s="1" t="s">
        <v>14</v>
      </c>
      <c r="D1639" s="1" t="s">
        <v>27</v>
      </c>
      <c r="E1639" s="1" t="s">
        <v>6844</v>
      </c>
      <c r="F1639" s="1" t="s">
        <v>37</v>
      </c>
      <c r="G1639" s="1" t="s">
        <v>72</v>
      </c>
      <c r="H1639" s="1" t="s">
        <v>6845</v>
      </c>
      <c r="I1639" s="1" t="s">
        <v>6846</v>
      </c>
      <c r="J1639" s="2">
        <v>45784</v>
      </c>
      <c r="K1639" s="1" t="s">
        <v>18</v>
      </c>
      <c r="L1639" s="1" t="s">
        <v>1272</v>
      </c>
      <c r="M1639" s="1">
        <v>164225</v>
      </c>
      <c r="N1639" s="1" t="s">
        <v>41</v>
      </c>
      <c r="O1639" s="1" t="str">
        <f>IF(ISNUMBER(SEARCH("Python",Table1[[#This Row],[skills_required]])),"Yes","No")</f>
        <v>No</v>
      </c>
      <c r="P1639" s="1" t="str">
        <f>IF(ISNUMBER(SEARCH("Excel",Table1[[#This Row],[skills_required]])),"Yes","No")</f>
        <v>Yes</v>
      </c>
    </row>
    <row r="1640" spans="1:16">
      <c r="A1640" s="1">
        <v>1639</v>
      </c>
      <c r="B1640" s="1" t="s">
        <v>6847</v>
      </c>
      <c r="C1640" s="1" t="s">
        <v>33</v>
      </c>
      <c r="D1640" s="1" t="s">
        <v>213</v>
      </c>
      <c r="E1640" s="1" t="s">
        <v>6848</v>
      </c>
      <c r="F1640" s="1" t="s">
        <v>18</v>
      </c>
      <c r="G1640" s="1" t="s">
        <v>72</v>
      </c>
      <c r="H1640" s="1" t="s">
        <v>6849</v>
      </c>
      <c r="I1640" s="1" t="s">
        <v>6850</v>
      </c>
      <c r="J1640" s="2">
        <v>45816</v>
      </c>
      <c r="K1640" s="1" t="s">
        <v>102</v>
      </c>
      <c r="L1640" s="1" t="s">
        <v>648</v>
      </c>
      <c r="M1640" s="1">
        <v>96766</v>
      </c>
      <c r="N1640" s="1" t="s">
        <v>24</v>
      </c>
      <c r="O1640" s="1" t="str">
        <f>IF(ISNUMBER(SEARCH("Python",Table1[[#This Row],[skills_required]])),"Yes","No")</f>
        <v>No</v>
      </c>
      <c r="P1640" s="1" t="str">
        <f>IF(ISNUMBER(SEARCH("Excel",Table1[[#This Row],[skills_required]])),"Yes","No")</f>
        <v>No</v>
      </c>
    </row>
    <row r="1641" spans="1:16">
      <c r="A1641" s="1">
        <v>1640</v>
      </c>
      <c r="B1641" s="1" t="s">
        <v>6851</v>
      </c>
      <c r="C1641" s="1" t="s">
        <v>57</v>
      </c>
      <c r="D1641" s="1" t="s">
        <v>98</v>
      </c>
      <c r="E1641" s="1" t="s">
        <v>6852</v>
      </c>
      <c r="F1641" s="1" t="s">
        <v>37</v>
      </c>
      <c r="G1641" s="1" t="s">
        <v>53</v>
      </c>
      <c r="H1641" s="1" t="s">
        <v>6853</v>
      </c>
      <c r="I1641" s="1" t="s">
        <v>6854</v>
      </c>
      <c r="J1641" s="2">
        <v>45733</v>
      </c>
      <c r="K1641" s="1" t="s">
        <v>18</v>
      </c>
      <c r="L1641" s="1" t="s">
        <v>1210</v>
      </c>
      <c r="M1641" s="1">
        <v>103487</v>
      </c>
      <c r="N1641" s="1" t="s">
        <v>24</v>
      </c>
      <c r="O1641" s="1" t="str">
        <f>IF(ISNUMBER(SEARCH("Python",Table1[[#This Row],[skills_required]])),"Yes","No")</f>
        <v>No</v>
      </c>
      <c r="P1641" s="1" t="str">
        <f>IF(ISNUMBER(SEARCH("Excel",Table1[[#This Row],[skills_required]])),"Yes","No")</f>
        <v>No</v>
      </c>
    </row>
    <row r="1642" spans="1:16">
      <c r="A1642" s="1">
        <v>1641</v>
      </c>
      <c r="B1642" s="1" t="s">
        <v>6855</v>
      </c>
      <c r="C1642" s="1" t="s">
        <v>64</v>
      </c>
      <c r="D1642" s="1" t="s">
        <v>16</v>
      </c>
      <c r="E1642" s="1" t="s">
        <v>6856</v>
      </c>
      <c r="F1642" s="1" t="s">
        <v>18</v>
      </c>
      <c r="G1642" s="1" t="s">
        <v>19</v>
      </c>
      <c r="H1642" s="1" t="s">
        <v>6857</v>
      </c>
      <c r="I1642" s="1" t="s">
        <v>6858</v>
      </c>
      <c r="J1642" s="2">
        <v>45879</v>
      </c>
      <c r="K1642" s="1" t="s">
        <v>18</v>
      </c>
      <c r="L1642" s="1" t="s">
        <v>253</v>
      </c>
      <c r="M1642" s="1">
        <v>80897</v>
      </c>
      <c r="N1642" s="1" t="s">
        <v>24</v>
      </c>
      <c r="O1642" s="1" t="str">
        <f>IF(ISNUMBER(SEARCH("Python",Table1[[#This Row],[skills_required]])),"Yes","No")</f>
        <v>No</v>
      </c>
      <c r="P1642" s="1" t="str">
        <f>IF(ISNUMBER(SEARCH("Excel",Table1[[#This Row],[skills_required]])),"Yes","No")</f>
        <v>No</v>
      </c>
    </row>
    <row r="1643" spans="1:16">
      <c r="A1643" s="1">
        <v>1642</v>
      </c>
      <c r="B1643" s="1" t="s">
        <v>6859</v>
      </c>
      <c r="C1643" s="1" t="s">
        <v>49</v>
      </c>
      <c r="D1643" s="1" t="s">
        <v>98</v>
      </c>
      <c r="E1643" s="1" t="s">
        <v>6860</v>
      </c>
      <c r="F1643" s="1" t="s">
        <v>18</v>
      </c>
      <c r="G1643" s="1" t="s">
        <v>53</v>
      </c>
      <c r="H1643" s="1" t="s">
        <v>6861</v>
      </c>
      <c r="I1643" s="1" t="s">
        <v>6862</v>
      </c>
      <c r="J1643" s="2">
        <v>45877</v>
      </c>
      <c r="K1643" s="1" t="s">
        <v>22</v>
      </c>
      <c r="L1643" s="1" t="s">
        <v>118</v>
      </c>
      <c r="M1643" s="1">
        <v>71305</v>
      </c>
      <c r="N1643" s="1" t="s">
        <v>24</v>
      </c>
      <c r="O1643" s="1" t="str">
        <f>IF(ISNUMBER(SEARCH("Python",Table1[[#This Row],[skills_required]])),"Yes","No")</f>
        <v>No</v>
      </c>
      <c r="P1643" s="1" t="str">
        <f>IF(ISNUMBER(SEARCH("Excel",Table1[[#This Row],[skills_required]])),"Yes","No")</f>
        <v>No</v>
      </c>
    </row>
    <row r="1644" spans="1:16">
      <c r="A1644" s="1">
        <v>1643</v>
      </c>
      <c r="B1644" s="1" t="s">
        <v>6863</v>
      </c>
      <c r="C1644" s="1" t="s">
        <v>25</v>
      </c>
      <c r="D1644" s="1" t="s">
        <v>77</v>
      </c>
      <c r="E1644" s="1" t="s">
        <v>6864</v>
      </c>
      <c r="F1644" s="1" t="s">
        <v>18</v>
      </c>
      <c r="G1644" s="1" t="s">
        <v>72</v>
      </c>
      <c r="H1644" s="1" t="s">
        <v>6865</v>
      </c>
      <c r="I1644" s="1" t="s">
        <v>6866</v>
      </c>
      <c r="J1644" s="2">
        <v>45389</v>
      </c>
      <c r="K1644" s="1" t="s">
        <v>22</v>
      </c>
      <c r="L1644" s="1" t="s">
        <v>6822</v>
      </c>
      <c r="M1644" s="1">
        <v>168212</v>
      </c>
      <c r="N1644" s="1" t="s">
        <v>41</v>
      </c>
      <c r="O1644" s="1" t="str">
        <f>IF(ISNUMBER(SEARCH("Python",Table1[[#This Row],[skills_required]])),"Yes","No")</f>
        <v>No</v>
      </c>
      <c r="P1644" s="1" t="str">
        <f>IF(ISNUMBER(SEARCH("Excel",Table1[[#This Row],[skills_required]])),"Yes","No")</f>
        <v>No</v>
      </c>
    </row>
    <row r="1645" spans="1:16">
      <c r="A1645" s="1">
        <v>1644</v>
      </c>
      <c r="B1645" s="1" t="s">
        <v>6767</v>
      </c>
      <c r="C1645" s="1" t="s">
        <v>33</v>
      </c>
      <c r="D1645" s="1" t="s">
        <v>98</v>
      </c>
      <c r="E1645" s="1" t="s">
        <v>6867</v>
      </c>
      <c r="F1645" s="1" t="s">
        <v>29</v>
      </c>
      <c r="G1645" s="1" t="s">
        <v>60</v>
      </c>
      <c r="H1645" s="1" t="s">
        <v>6868</v>
      </c>
      <c r="I1645" s="1" t="s">
        <v>6869</v>
      </c>
      <c r="J1645" s="2">
        <v>45732</v>
      </c>
      <c r="K1645" s="1" t="s">
        <v>18</v>
      </c>
      <c r="L1645" s="1" t="s">
        <v>75</v>
      </c>
      <c r="M1645" s="1">
        <v>172026</v>
      </c>
      <c r="N1645" s="1" t="s">
        <v>41</v>
      </c>
      <c r="O1645" s="1" t="str">
        <f>IF(ISNUMBER(SEARCH("Python",Table1[[#This Row],[skills_required]])),"Yes","No")</f>
        <v>Yes</v>
      </c>
      <c r="P1645" s="1" t="str">
        <f>IF(ISNUMBER(SEARCH("Excel",Table1[[#This Row],[skills_required]])),"Yes","No")</f>
        <v>No</v>
      </c>
    </row>
    <row r="1646" spans="1:16">
      <c r="A1646" s="1">
        <v>1645</v>
      </c>
      <c r="B1646" s="1" t="s">
        <v>6870</v>
      </c>
      <c r="C1646" s="1" t="s">
        <v>64</v>
      </c>
      <c r="D1646" s="1" t="s">
        <v>35</v>
      </c>
      <c r="E1646" s="1" t="s">
        <v>6871</v>
      </c>
      <c r="F1646" s="1" t="s">
        <v>18</v>
      </c>
      <c r="G1646" s="1" t="s">
        <v>60</v>
      </c>
      <c r="H1646" s="1" t="s">
        <v>6872</v>
      </c>
      <c r="I1646" s="1" t="s">
        <v>6873</v>
      </c>
      <c r="J1646" s="2">
        <v>45487</v>
      </c>
      <c r="K1646" s="1" t="s">
        <v>18</v>
      </c>
      <c r="L1646" s="1" t="s">
        <v>778</v>
      </c>
      <c r="M1646" s="1">
        <v>104560</v>
      </c>
      <c r="N1646" s="1" t="s">
        <v>24</v>
      </c>
      <c r="O1646" s="1" t="str">
        <f>IF(ISNUMBER(SEARCH("Python",Table1[[#This Row],[skills_required]])),"Yes","No")</f>
        <v>No</v>
      </c>
      <c r="P1646" s="1" t="str">
        <f>IF(ISNUMBER(SEARCH("Excel",Table1[[#This Row],[skills_required]])),"Yes","No")</f>
        <v>No</v>
      </c>
    </row>
    <row r="1647" spans="1:16">
      <c r="A1647" s="1">
        <v>1646</v>
      </c>
      <c r="B1647" s="1" t="s">
        <v>6874</v>
      </c>
      <c r="C1647" s="1" t="s">
        <v>57</v>
      </c>
      <c r="D1647" s="1" t="s">
        <v>51</v>
      </c>
      <c r="E1647" s="1" t="s">
        <v>6875</v>
      </c>
      <c r="F1647" s="1" t="s">
        <v>29</v>
      </c>
      <c r="G1647" s="1" t="s">
        <v>19</v>
      </c>
      <c r="H1647" s="1" t="s">
        <v>6876</v>
      </c>
      <c r="I1647" s="1" t="s">
        <v>6877</v>
      </c>
      <c r="J1647" s="2">
        <v>45373</v>
      </c>
      <c r="K1647" s="1" t="s">
        <v>22</v>
      </c>
      <c r="L1647" s="1" t="s">
        <v>192</v>
      </c>
      <c r="M1647" s="1">
        <v>121501</v>
      </c>
      <c r="N1647" s="1" t="s">
        <v>24</v>
      </c>
      <c r="O1647" s="1" t="str">
        <f>IF(ISNUMBER(SEARCH("Python",Table1[[#This Row],[skills_required]])),"Yes","No")</f>
        <v>Yes</v>
      </c>
      <c r="P1647" s="1" t="str">
        <f>IF(ISNUMBER(SEARCH("Excel",Table1[[#This Row],[skills_required]])),"Yes","No")</f>
        <v>No</v>
      </c>
    </row>
    <row r="1648" spans="1:16">
      <c r="A1648" s="1">
        <v>1647</v>
      </c>
      <c r="B1648" s="1" t="s">
        <v>6878</v>
      </c>
      <c r="C1648" s="1" t="s">
        <v>64</v>
      </c>
      <c r="D1648" s="1" t="s">
        <v>213</v>
      </c>
      <c r="E1648" s="1" t="s">
        <v>6879</v>
      </c>
      <c r="F1648" s="1" t="s">
        <v>29</v>
      </c>
      <c r="G1648" s="1" t="s">
        <v>72</v>
      </c>
      <c r="H1648" s="1" t="s">
        <v>6880</v>
      </c>
      <c r="I1648" s="1" t="s">
        <v>6881</v>
      </c>
      <c r="J1648" s="2">
        <v>45523</v>
      </c>
      <c r="K1648" s="1" t="s">
        <v>18</v>
      </c>
      <c r="L1648" s="1" t="s">
        <v>113</v>
      </c>
      <c r="M1648" s="1">
        <v>181185</v>
      </c>
      <c r="N1648" s="1" t="s">
        <v>41</v>
      </c>
      <c r="O1648" s="1" t="str">
        <f>IF(ISNUMBER(SEARCH("Python",Table1[[#This Row],[skills_required]])),"Yes","No")</f>
        <v>Yes</v>
      </c>
      <c r="P1648" s="1" t="str">
        <f>IF(ISNUMBER(SEARCH("Excel",Table1[[#This Row],[skills_required]])),"Yes","No")</f>
        <v>No</v>
      </c>
    </row>
    <row r="1649" spans="1:16">
      <c r="A1649" s="1">
        <v>1648</v>
      </c>
      <c r="B1649" s="1" t="s">
        <v>6882</v>
      </c>
      <c r="C1649" s="1" t="s">
        <v>49</v>
      </c>
      <c r="D1649" s="1" t="s">
        <v>98</v>
      </c>
      <c r="E1649" s="1" t="s">
        <v>6883</v>
      </c>
      <c r="F1649" s="1" t="s">
        <v>29</v>
      </c>
      <c r="G1649" s="1" t="s">
        <v>72</v>
      </c>
      <c r="H1649" s="1" t="s">
        <v>6884</v>
      </c>
      <c r="I1649" s="1" t="s">
        <v>6885</v>
      </c>
      <c r="J1649" s="2">
        <v>45649</v>
      </c>
      <c r="K1649" s="1" t="s">
        <v>102</v>
      </c>
      <c r="L1649" s="1" t="s">
        <v>724</v>
      </c>
      <c r="M1649" s="1">
        <v>173264</v>
      </c>
      <c r="N1649" s="1" t="s">
        <v>41</v>
      </c>
      <c r="O1649" s="1" t="str">
        <f>IF(ISNUMBER(SEARCH("Python",Table1[[#This Row],[skills_required]])),"Yes","No")</f>
        <v>No</v>
      </c>
      <c r="P1649" s="1" t="str">
        <f>IF(ISNUMBER(SEARCH("Excel",Table1[[#This Row],[skills_required]])),"Yes","No")</f>
        <v>No</v>
      </c>
    </row>
    <row r="1650" spans="1:16">
      <c r="A1650" s="1">
        <v>1649</v>
      </c>
      <c r="B1650" s="1" t="s">
        <v>6886</v>
      </c>
      <c r="C1650" s="1" t="s">
        <v>42</v>
      </c>
      <c r="D1650" s="1" t="s">
        <v>27</v>
      </c>
      <c r="E1650" s="1" t="s">
        <v>6887</v>
      </c>
      <c r="F1650" s="1" t="s">
        <v>29</v>
      </c>
      <c r="G1650" s="1" t="s">
        <v>72</v>
      </c>
      <c r="H1650" s="1" t="s">
        <v>6888</v>
      </c>
      <c r="I1650" s="1" t="s">
        <v>6889</v>
      </c>
      <c r="J1650" s="2">
        <v>45694</v>
      </c>
      <c r="K1650" s="1" t="s">
        <v>22</v>
      </c>
      <c r="L1650" s="1" t="s">
        <v>118</v>
      </c>
      <c r="M1650" s="1">
        <v>189827</v>
      </c>
      <c r="N1650" s="1" t="s">
        <v>41</v>
      </c>
      <c r="O1650" s="1" t="str">
        <f>IF(ISNUMBER(SEARCH("Python",Table1[[#This Row],[skills_required]])),"Yes","No")</f>
        <v>Yes</v>
      </c>
      <c r="P1650" s="1" t="str">
        <f>IF(ISNUMBER(SEARCH("Excel",Table1[[#This Row],[skills_required]])),"Yes","No")</f>
        <v>No</v>
      </c>
    </row>
    <row r="1651" spans="1:16">
      <c r="A1651" s="1">
        <v>1650</v>
      </c>
      <c r="B1651" s="1" t="s">
        <v>6890</v>
      </c>
      <c r="C1651" s="1" t="s">
        <v>42</v>
      </c>
      <c r="D1651" s="1" t="s">
        <v>16</v>
      </c>
      <c r="E1651" s="1" t="s">
        <v>6891</v>
      </c>
      <c r="F1651" s="1" t="s">
        <v>37</v>
      </c>
      <c r="G1651" s="1" t="s">
        <v>60</v>
      </c>
      <c r="H1651" s="1" t="s">
        <v>6892</v>
      </c>
      <c r="I1651" s="1" t="s">
        <v>6893</v>
      </c>
      <c r="J1651" s="2">
        <v>45650</v>
      </c>
      <c r="K1651" s="1" t="s">
        <v>102</v>
      </c>
      <c r="L1651" s="1" t="s">
        <v>389</v>
      </c>
      <c r="M1651" s="1">
        <v>138457</v>
      </c>
      <c r="N1651" s="1" t="s">
        <v>41</v>
      </c>
      <c r="O1651" s="1" t="str">
        <f>IF(ISNUMBER(SEARCH("Python",Table1[[#This Row],[skills_required]])),"Yes","No")</f>
        <v>No</v>
      </c>
      <c r="P1651" s="1" t="str">
        <f>IF(ISNUMBER(SEARCH("Excel",Table1[[#This Row],[skills_required]])),"Yes","No")</f>
        <v>No</v>
      </c>
    </row>
    <row r="1652" spans="1:16">
      <c r="A1652" s="1">
        <v>1651</v>
      </c>
      <c r="B1652" s="1" t="s">
        <v>6894</v>
      </c>
      <c r="C1652" s="1" t="s">
        <v>57</v>
      </c>
      <c r="D1652" s="1" t="s">
        <v>35</v>
      </c>
      <c r="E1652" s="1" t="s">
        <v>6895</v>
      </c>
      <c r="F1652" s="1" t="s">
        <v>29</v>
      </c>
      <c r="G1652" s="1" t="s">
        <v>19</v>
      </c>
      <c r="H1652" s="1" t="s">
        <v>6896</v>
      </c>
      <c r="I1652" s="1" t="s">
        <v>6897</v>
      </c>
      <c r="J1652" s="2">
        <v>45892</v>
      </c>
      <c r="K1652" s="1" t="s">
        <v>102</v>
      </c>
      <c r="L1652" s="1" t="s">
        <v>6898</v>
      </c>
      <c r="M1652" s="1">
        <v>87344</v>
      </c>
      <c r="N1652" s="1" t="s">
        <v>24</v>
      </c>
      <c r="O1652" s="1" t="str">
        <f>IF(ISNUMBER(SEARCH("Python",Table1[[#This Row],[skills_required]])),"Yes","No")</f>
        <v>Yes</v>
      </c>
      <c r="P1652" s="1" t="str">
        <f>IF(ISNUMBER(SEARCH("Excel",Table1[[#This Row],[skills_required]])),"Yes","No")</f>
        <v>No</v>
      </c>
    </row>
    <row r="1653" spans="1:16">
      <c r="A1653" s="1">
        <v>1652</v>
      </c>
      <c r="B1653" s="1" t="s">
        <v>6899</v>
      </c>
      <c r="C1653" s="1" t="s">
        <v>25</v>
      </c>
      <c r="D1653" s="1" t="s">
        <v>44</v>
      </c>
      <c r="E1653" s="1" t="s">
        <v>6900</v>
      </c>
      <c r="F1653" s="1" t="s">
        <v>37</v>
      </c>
      <c r="G1653" s="1" t="s">
        <v>72</v>
      </c>
      <c r="H1653" s="1" t="s">
        <v>6901</v>
      </c>
      <c r="I1653" s="1" t="s">
        <v>6902</v>
      </c>
      <c r="J1653" s="2">
        <v>45591</v>
      </c>
      <c r="K1653" s="1" t="s">
        <v>18</v>
      </c>
      <c r="L1653" s="1" t="s">
        <v>103</v>
      </c>
      <c r="M1653" s="1">
        <v>86841</v>
      </c>
      <c r="N1653" s="1" t="s">
        <v>24</v>
      </c>
      <c r="O1653" s="1" t="str">
        <f>IF(ISNUMBER(SEARCH("Python",Table1[[#This Row],[skills_required]])),"Yes","No")</f>
        <v>Yes</v>
      </c>
      <c r="P1653" s="1" t="str">
        <f>IF(ISNUMBER(SEARCH("Excel",Table1[[#This Row],[skills_required]])),"Yes","No")</f>
        <v>No</v>
      </c>
    </row>
    <row r="1654" spans="1:16">
      <c r="A1654" s="1">
        <v>1653</v>
      </c>
      <c r="B1654" s="1" t="s">
        <v>6903</v>
      </c>
      <c r="C1654" s="1" t="s">
        <v>42</v>
      </c>
      <c r="D1654" s="1" t="s">
        <v>77</v>
      </c>
      <c r="E1654" s="1" t="s">
        <v>6904</v>
      </c>
      <c r="F1654" s="1" t="s">
        <v>18</v>
      </c>
      <c r="G1654" s="1" t="s">
        <v>19</v>
      </c>
      <c r="H1654" s="1" t="s">
        <v>6905</v>
      </c>
      <c r="I1654" s="1" t="s">
        <v>6906</v>
      </c>
      <c r="J1654" s="2">
        <v>45237</v>
      </c>
      <c r="K1654" s="1" t="s">
        <v>22</v>
      </c>
      <c r="L1654" s="1" t="s">
        <v>103</v>
      </c>
      <c r="M1654" s="1">
        <v>129528</v>
      </c>
      <c r="N1654" s="1" t="s">
        <v>41</v>
      </c>
      <c r="O1654" s="1" t="str">
        <f>IF(ISNUMBER(SEARCH("Python",Table1[[#This Row],[skills_required]])),"Yes","No")</f>
        <v>Yes</v>
      </c>
      <c r="P1654" s="1" t="str">
        <f>IF(ISNUMBER(SEARCH("Excel",Table1[[#This Row],[skills_required]])),"Yes","No")</f>
        <v>No</v>
      </c>
    </row>
    <row r="1655" spans="1:16">
      <c r="A1655" s="1">
        <v>1654</v>
      </c>
      <c r="B1655" s="1" t="s">
        <v>6907</v>
      </c>
      <c r="C1655" s="1" t="s">
        <v>49</v>
      </c>
      <c r="D1655" s="1" t="s">
        <v>213</v>
      </c>
      <c r="E1655" s="1" t="s">
        <v>6908</v>
      </c>
      <c r="F1655" s="1" t="s">
        <v>18</v>
      </c>
      <c r="G1655" s="1" t="s">
        <v>72</v>
      </c>
      <c r="H1655" s="1" t="s">
        <v>6909</v>
      </c>
      <c r="I1655" s="1" t="s">
        <v>6910</v>
      </c>
      <c r="J1655" s="2">
        <v>45549</v>
      </c>
      <c r="K1655" s="1" t="s">
        <v>18</v>
      </c>
      <c r="L1655" s="1" t="s">
        <v>3642</v>
      </c>
      <c r="M1655" s="1">
        <v>152066</v>
      </c>
      <c r="N1655" s="1" t="s">
        <v>41</v>
      </c>
      <c r="O1655" s="1" t="str">
        <f>IF(ISNUMBER(SEARCH("Python",Table1[[#This Row],[skills_required]])),"Yes","No")</f>
        <v>No</v>
      </c>
      <c r="P1655" s="1" t="str">
        <f>IF(ISNUMBER(SEARCH("Excel",Table1[[#This Row],[skills_required]])),"Yes","No")</f>
        <v>No</v>
      </c>
    </row>
    <row r="1656" spans="1:16">
      <c r="A1656" s="1">
        <v>1655</v>
      </c>
      <c r="B1656" s="1" t="s">
        <v>6911</v>
      </c>
      <c r="C1656" s="1" t="s">
        <v>57</v>
      </c>
      <c r="D1656" s="1" t="s">
        <v>27</v>
      </c>
      <c r="E1656" s="1" t="s">
        <v>371</v>
      </c>
      <c r="F1656" s="1" t="s">
        <v>18</v>
      </c>
      <c r="G1656" s="1" t="s">
        <v>53</v>
      </c>
      <c r="H1656" s="1" t="s">
        <v>6912</v>
      </c>
      <c r="I1656" s="1" t="s">
        <v>6913</v>
      </c>
      <c r="J1656" s="2">
        <v>45828</v>
      </c>
      <c r="K1656" s="1" t="s">
        <v>18</v>
      </c>
      <c r="L1656" s="1" t="s">
        <v>4826</v>
      </c>
      <c r="M1656" s="1">
        <v>145093</v>
      </c>
      <c r="N1656" s="1" t="s">
        <v>41</v>
      </c>
      <c r="O1656" s="1" t="str">
        <f>IF(ISNUMBER(SEARCH("Python",Table1[[#This Row],[skills_required]])),"Yes","No")</f>
        <v>No</v>
      </c>
      <c r="P1656" s="1" t="str">
        <f>IF(ISNUMBER(SEARCH("Excel",Table1[[#This Row],[skills_required]])),"Yes","No")</f>
        <v>No</v>
      </c>
    </row>
    <row r="1657" spans="1:16">
      <c r="A1657" s="1">
        <v>1656</v>
      </c>
      <c r="B1657" s="1" t="s">
        <v>894</v>
      </c>
      <c r="C1657" s="1" t="s">
        <v>33</v>
      </c>
      <c r="D1657" s="1" t="s">
        <v>213</v>
      </c>
      <c r="E1657" s="1" t="s">
        <v>6914</v>
      </c>
      <c r="F1657" s="1" t="s">
        <v>18</v>
      </c>
      <c r="G1657" s="1" t="s">
        <v>53</v>
      </c>
      <c r="H1657" s="1" t="s">
        <v>6915</v>
      </c>
      <c r="I1657" s="1" t="s">
        <v>6916</v>
      </c>
      <c r="J1657" s="2">
        <v>45304</v>
      </c>
      <c r="K1657" s="1" t="s">
        <v>102</v>
      </c>
      <c r="L1657" s="1" t="s">
        <v>6917</v>
      </c>
      <c r="M1657" s="1">
        <v>57359</v>
      </c>
      <c r="N1657" s="1" t="s">
        <v>24</v>
      </c>
      <c r="O1657" s="1" t="str">
        <f>IF(ISNUMBER(SEARCH("Python",Table1[[#This Row],[skills_required]])),"Yes","No")</f>
        <v>No</v>
      </c>
      <c r="P1657" s="1" t="str">
        <f>IF(ISNUMBER(SEARCH("Excel",Table1[[#This Row],[skills_required]])),"Yes","No")</f>
        <v>No</v>
      </c>
    </row>
    <row r="1658" spans="1:16">
      <c r="A1658" s="1">
        <v>1657</v>
      </c>
      <c r="B1658" s="1" t="s">
        <v>6918</v>
      </c>
      <c r="C1658" s="1" t="s">
        <v>25</v>
      </c>
      <c r="D1658" s="1" t="s">
        <v>51</v>
      </c>
      <c r="E1658" s="1" t="s">
        <v>6919</v>
      </c>
      <c r="F1658" s="1" t="s">
        <v>18</v>
      </c>
      <c r="G1658" s="1" t="s">
        <v>72</v>
      </c>
      <c r="H1658" s="1" t="s">
        <v>6920</v>
      </c>
      <c r="I1658" s="1" t="s">
        <v>6921</v>
      </c>
      <c r="J1658" s="2">
        <v>45540</v>
      </c>
      <c r="K1658" s="1" t="s">
        <v>22</v>
      </c>
      <c r="L1658" s="1" t="s">
        <v>113</v>
      </c>
      <c r="M1658" s="1">
        <v>70578</v>
      </c>
      <c r="N1658" s="1" t="s">
        <v>24</v>
      </c>
      <c r="O1658" s="1" t="str">
        <f>IF(ISNUMBER(SEARCH("Python",Table1[[#This Row],[skills_required]])),"Yes","No")</f>
        <v>No</v>
      </c>
      <c r="P1658" s="1" t="str">
        <f>IF(ISNUMBER(SEARCH("Excel",Table1[[#This Row],[skills_required]])),"Yes","No")</f>
        <v>No</v>
      </c>
    </row>
    <row r="1659" spans="1:16">
      <c r="A1659" s="1">
        <v>1658</v>
      </c>
      <c r="B1659" s="1" t="s">
        <v>6922</v>
      </c>
      <c r="C1659" s="1" t="s">
        <v>33</v>
      </c>
      <c r="D1659" s="1" t="s">
        <v>51</v>
      </c>
      <c r="E1659" s="1" t="s">
        <v>6923</v>
      </c>
      <c r="F1659" s="1" t="s">
        <v>37</v>
      </c>
      <c r="G1659" s="1" t="s">
        <v>19</v>
      </c>
      <c r="H1659" s="1" t="s">
        <v>6924</v>
      </c>
      <c r="I1659" s="1" t="s">
        <v>6925</v>
      </c>
      <c r="J1659" s="2">
        <v>45856</v>
      </c>
      <c r="K1659" s="1" t="s">
        <v>22</v>
      </c>
      <c r="L1659" s="1" t="s">
        <v>539</v>
      </c>
      <c r="M1659" s="1">
        <v>123764</v>
      </c>
      <c r="N1659" s="1" t="s">
        <v>24</v>
      </c>
      <c r="O1659" s="1" t="str">
        <f>IF(ISNUMBER(SEARCH("Python",Table1[[#This Row],[skills_required]])),"Yes","No")</f>
        <v>No</v>
      </c>
      <c r="P1659" s="1" t="str">
        <f>IF(ISNUMBER(SEARCH("Excel",Table1[[#This Row],[skills_required]])),"Yes","No")</f>
        <v>No</v>
      </c>
    </row>
    <row r="1660" spans="1:16">
      <c r="A1660" s="1">
        <v>1659</v>
      </c>
      <c r="B1660" s="1" t="s">
        <v>6926</v>
      </c>
      <c r="C1660" s="1" t="s">
        <v>14</v>
      </c>
      <c r="D1660" s="1" t="s">
        <v>16</v>
      </c>
      <c r="E1660" s="1" t="s">
        <v>6927</v>
      </c>
      <c r="F1660" s="1" t="s">
        <v>18</v>
      </c>
      <c r="G1660" s="1" t="s">
        <v>72</v>
      </c>
      <c r="H1660" s="1" t="s">
        <v>6928</v>
      </c>
      <c r="I1660" s="1" t="s">
        <v>6929</v>
      </c>
      <c r="J1660" s="2">
        <v>45526</v>
      </c>
      <c r="K1660" s="1" t="s">
        <v>22</v>
      </c>
      <c r="L1660" s="1" t="s">
        <v>192</v>
      </c>
      <c r="M1660" s="1">
        <v>181603</v>
      </c>
      <c r="N1660" s="1" t="s">
        <v>41</v>
      </c>
      <c r="O1660" s="1" t="str">
        <f>IF(ISNUMBER(SEARCH("Python",Table1[[#This Row],[skills_required]])),"Yes","No")</f>
        <v>Yes</v>
      </c>
      <c r="P1660" s="1" t="str">
        <f>IF(ISNUMBER(SEARCH("Excel",Table1[[#This Row],[skills_required]])),"Yes","No")</f>
        <v>No</v>
      </c>
    </row>
    <row r="1661" spans="1:16">
      <c r="A1661" s="1">
        <v>1660</v>
      </c>
      <c r="B1661" s="1" t="s">
        <v>2990</v>
      </c>
      <c r="C1661" s="1" t="s">
        <v>49</v>
      </c>
      <c r="D1661" s="1" t="s">
        <v>98</v>
      </c>
      <c r="E1661" s="1" t="s">
        <v>6930</v>
      </c>
      <c r="F1661" s="1" t="s">
        <v>18</v>
      </c>
      <c r="G1661" s="1" t="s">
        <v>72</v>
      </c>
      <c r="H1661" s="1" t="s">
        <v>6931</v>
      </c>
      <c r="I1661" s="1" t="s">
        <v>6932</v>
      </c>
      <c r="J1661" s="2">
        <v>45286</v>
      </c>
      <c r="K1661" s="1" t="s">
        <v>22</v>
      </c>
      <c r="L1661" s="1" t="s">
        <v>778</v>
      </c>
      <c r="M1661" s="1">
        <v>105810</v>
      </c>
      <c r="N1661" s="1" t="s">
        <v>24</v>
      </c>
      <c r="O1661" s="1" t="str">
        <f>IF(ISNUMBER(SEARCH("Python",Table1[[#This Row],[skills_required]])),"Yes","No")</f>
        <v>No</v>
      </c>
      <c r="P1661" s="1" t="str">
        <f>IF(ISNUMBER(SEARCH("Excel",Table1[[#This Row],[skills_required]])),"Yes","No")</f>
        <v>No</v>
      </c>
    </row>
    <row r="1662" spans="1:16">
      <c r="A1662" s="1">
        <v>1661</v>
      </c>
      <c r="B1662" s="1" t="s">
        <v>6933</v>
      </c>
      <c r="C1662" s="1" t="s">
        <v>25</v>
      </c>
      <c r="D1662" s="1" t="s">
        <v>213</v>
      </c>
      <c r="E1662" s="1" t="s">
        <v>6934</v>
      </c>
      <c r="F1662" s="1" t="s">
        <v>37</v>
      </c>
      <c r="G1662" s="1" t="s">
        <v>60</v>
      </c>
      <c r="H1662" s="1" t="s">
        <v>6935</v>
      </c>
      <c r="I1662" s="1" t="s">
        <v>6936</v>
      </c>
      <c r="J1662" s="2">
        <v>45861</v>
      </c>
      <c r="K1662" s="1" t="s">
        <v>22</v>
      </c>
      <c r="L1662" s="1" t="s">
        <v>253</v>
      </c>
      <c r="M1662" s="1">
        <v>131204</v>
      </c>
      <c r="N1662" s="1" t="s">
        <v>41</v>
      </c>
      <c r="O1662" s="1" t="str">
        <f>IF(ISNUMBER(SEARCH("Python",Table1[[#This Row],[skills_required]])),"Yes","No")</f>
        <v>No</v>
      </c>
      <c r="P1662" s="1" t="str">
        <f>IF(ISNUMBER(SEARCH("Excel",Table1[[#This Row],[skills_required]])),"Yes","No")</f>
        <v>No</v>
      </c>
    </row>
    <row r="1663" spans="1:16">
      <c r="A1663" s="1">
        <v>1662</v>
      </c>
      <c r="B1663" s="1" t="s">
        <v>6937</v>
      </c>
      <c r="C1663" s="1" t="s">
        <v>14</v>
      </c>
      <c r="D1663" s="1" t="s">
        <v>51</v>
      </c>
      <c r="E1663" s="1" t="s">
        <v>6938</v>
      </c>
      <c r="F1663" s="1" t="s">
        <v>18</v>
      </c>
      <c r="G1663" s="1" t="s">
        <v>60</v>
      </c>
      <c r="H1663" s="1" t="s">
        <v>6939</v>
      </c>
      <c r="I1663" s="1" t="s">
        <v>6940</v>
      </c>
      <c r="J1663" s="2">
        <v>45268</v>
      </c>
      <c r="K1663" s="1" t="s">
        <v>22</v>
      </c>
      <c r="L1663" s="1" t="s">
        <v>230</v>
      </c>
      <c r="M1663" s="1">
        <v>85302</v>
      </c>
      <c r="N1663" s="1" t="s">
        <v>24</v>
      </c>
      <c r="O1663" s="1" t="str">
        <f>IF(ISNUMBER(SEARCH("Python",Table1[[#This Row],[skills_required]])),"Yes","No")</f>
        <v>No</v>
      </c>
      <c r="P1663" s="1" t="str">
        <f>IF(ISNUMBER(SEARCH("Excel",Table1[[#This Row],[skills_required]])),"Yes","No")</f>
        <v>No</v>
      </c>
    </row>
    <row r="1664" spans="1:16">
      <c r="A1664" s="1">
        <v>1663</v>
      </c>
      <c r="B1664" s="1" t="s">
        <v>6941</v>
      </c>
      <c r="C1664" s="1" t="s">
        <v>64</v>
      </c>
      <c r="D1664" s="1" t="s">
        <v>35</v>
      </c>
      <c r="E1664" s="1" t="s">
        <v>6942</v>
      </c>
      <c r="F1664" s="1" t="s">
        <v>37</v>
      </c>
      <c r="G1664" s="1" t="s">
        <v>19</v>
      </c>
      <c r="H1664" s="1" t="s">
        <v>6943</v>
      </c>
      <c r="I1664" s="1" t="s">
        <v>6944</v>
      </c>
      <c r="J1664" s="2">
        <v>45366</v>
      </c>
      <c r="K1664" s="1" t="s">
        <v>18</v>
      </c>
      <c r="L1664" s="1" t="s">
        <v>662</v>
      </c>
      <c r="M1664" s="1">
        <v>102845</v>
      </c>
      <c r="N1664" s="1" t="s">
        <v>24</v>
      </c>
      <c r="O1664" s="1" t="str">
        <f>IF(ISNUMBER(SEARCH("Python",Table1[[#This Row],[skills_required]])),"Yes","No")</f>
        <v>Yes</v>
      </c>
      <c r="P1664" s="1" t="str">
        <f>IF(ISNUMBER(SEARCH("Excel",Table1[[#This Row],[skills_required]])),"Yes","No")</f>
        <v>No</v>
      </c>
    </row>
    <row r="1665" spans="1:16">
      <c r="A1665" s="1">
        <v>1664</v>
      </c>
      <c r="B1665" s="1" t="s">
        <v>6945</v>
      </c>
      <c r="C1665" s="1" t="s">
        <v>25</v>
      </c>
      <c r="D1665" s="1" t="s">
        <v>27</v>
      </c>
      <c r="E1665" s="1" t="s">
        <v>6946</v>
      </c>
      <c r="F1665" s="1" t="s">
        <v>18</v>
      </c>
      <c r="G1665" s="1" t="s">
        <v>72</v>
      </c>
      <c r="H1665" s="1" t="s">
        <v>6947</v>
      </c>
      <c r="I1665" s="1" t="s">
        <v>6948</v>
      </c>
      <c r="J1665" s="2">
        <v>45450</v>
      </c>
      <c r="K1665" s="1" t="s">
        <v>102</v>
      </c>
      <c r="L1665" s="1" t="s">
        <v>23</v>
      </c>
      <c r="M1665" s="1">
        <v>97476</v>
      </c>
      <c r="N1665" s="1" t="s">
        <v>24</v>
      </c>
      <c r="O1665" s="1" t="str">
        <f>IF(ISNUMBER(SEARCH("Python",Table1[[#This Row],[skills_required]])),"Yes","No")</f>
        <v>No</v>
      </c>
      <c r="P1665" s="1" t="str">
        <f>IF(ISNUMBER(SEARCH("Excel",Table1[[#This Row],[skills_required]])),"Yes","No")</f>
        <v>Yes</v>
      </c>
    </row>
    <row r="1666" spans="1:16">
      <c r="A1666" s="1">
        <v>1665</v>
      </c>
      <c r="B1666" s="1" t="s">
        <v>6949</v>
      </c>
      <c r="C1666" s="1" t="s">
        <v>57</v>
      </c>
      <c r="D1666" s="1" t="s">
        <v>98</v>
      </c>
      <c r="E1666" s="1" t="s">
        <v>6950</v>
      </c>
      <c r="F1666" s="1" t="s">
        <v>18</v>
      </c>
      <c r="G1666" s="1" t="s">
        <v>53</v>
      </c>
      <c r="H1666" s="1" t="s">
        <v>6951</v>
      </c>
      <c r="I1666" s="1" t="s">
        <v>6952</v>
      </c>
      <c r="J1666" s="2">
        <v>45386</v>
      </c>
      <c r="K1666" s="1" t="s">
        <v>18</v>
      </c>
      <c r="L1666" s="1" t="s">
        <v>498</v>
      </c>
      <c r="M1666" s="1">
        <v>186828</v>
      </c>
      <c r="N1666" s="1" t="s">
        <v>41</v>
      </c>
      <c r="O1666" s="1" t="str">
        <f>IF(ISNUMBER(SEARCH("Python",Table1[[#This Row],[skills_required]])),"Yes","No")</f>
        <v>Yes</v>
      </c>
      <c r="P1666" s="1" t="str">
        <f>IF(ISNUMBER(SEARCH("Excel",Table1[[#This Row],[skills_required]])),"Yes","No")</f>
        <v>No</v>
      </c>
    </row>
    <row r="1667" spans="1:16">
      <c r="A1667" s="1">
        <v>1666</v>
      </c>
      <c r="B1667" s="1" t="s">
        <v>6953</v>
      </c>
      <c r="C1667" s="1" t="s">
        <v>42</v>
      </c>
      <c r="D1667" s="1" t="s">
        <v>213</v>
      </c>
      <c r="E1667" s="1" t="s">
        <v>6954</v>
      </c>
      <c r="F1667" s="1" t="s">
        <v>18</v>
      </c>
      <c r="G1667" s="1" t="s">
        <v>60</v>
      </c>
      <c r="H1667" s="1" t="s">
        <v>6955</v>
      </c>
      <c r="I1667" s="1" t="s">
        <v>6956</v>
      </c>
      <c r="J1667" s="2">
        <v>45198</v>
      </c>
      <c r="K1667" s="1" t="s">
        <v>102</v>
      </c>
      <c r="L1667" s="1" t="s">
        <v>6957</v>
      </c>
      <c r="M1667" s="1">
        <v>116645</v>
      </c>
      <c r="N1667" s="1" t="s">
        <v>24</v>
      </c>
      <c r="O1667" s="1" t="str">
        <f>IF(ISNUMBER(SEARCH("Python",Table1[[#This Row],[skills_required]])),"Yes","No")</f>
        <v>No</v>
      </c>
      <c r="P1667" s="1" t="str">
        <f>IF(ISNUMBER(SEARCH("Excel",Table1[[#This Row],[skills_required]])),"Yes","No")</f>
        <v>Yes</v>
      </c>
    </row>
    <row r="1668" spans="1:16">
      <c r="A1668" s="1">
        <v>1667</v>
      </c>
      <c r="B1668" s="1" t="s">
        <v>6958</v>
      </c>
      <c r="C1668" s="1" t="s">
        <v>57</v>
      </c>
      <c r="D1668" s="1" t="s">
        <v>77</v>
      </c>
      <c r="E1668" s="1" t="s">
        <v>6959</v>
      </c>
      <c r="F1668" s="1" t="s">
        <v>37</v>
      </c>
      <c r="G1668" s="1" t="s">
        <v>53</v>
      </c>
      <c r="H1668" s="1" t="s">
        <v>6960</v>
      </c>
      <c r="I1668" s="1" t="s">
        <v>6961</v>
      </c>
      <c r="J1668" s="2">
        <v>45486</v>
      </c>
      <c r="K1668" s="1" t="s">
        <v>102</v>
      </c>
      <c r="L1668" s="1" t="s">
        <v>253</v>
      </c>
      <c r="M1668" s="1">
        <v>144383</v>
      </c>
      <c r="N1668" s="1" t="s">
        <v>41</v>
      </c>
      <c r="O1668" s="1" t="str">
        <f>IF(ISNUMBER(SEARCH("Python",Table1[[#This Row],[skills_required]])),"Yes","No")</f>
        <v>No</v>
      </c>
      <c r="P1668" s="1" t="str">
        <f>IF(ISNUMBER(SEARCH("Excel",Table1[[#This Row],[skills_required]])),"Yes","No")</f>
        <v>No</v>
      </c>
    </row>
    <row r="1669" spans="1:16">
      <c r="A1669" s="1">
        <v>1668</v>
      </c>
      <c r="B1669" s="1" t="s">
        <v>6962</v>
      </c>
      <c r="C1669" s="1" t="s">
        <v>64</v>
      </c>
      <c r="D1669" s="1" t="s">
        <v>16</v>
      </c>
      <c r="E1669" s="1" t="s">
        <v>6963</v>
      </c>
      <c r="F1669" s="1" t="s">
        <v>37</v>
      </c>
      <c r="G1669" s="1" t="s">
        <v>60</v>
      </c>
      <c r="H1669" s="1" t="s">
        <v>6964</v>
      </c>
      <c r="I1669" s="1" t="s">
        <v>6965</v>
      </c>
      <c r="J1669" s="2">
        <v>45416</v>
      </c>
      <c r="K1669" s="1" t="s">
        <v>18</v>
      </c>
      <c r="L1669" s="1" t="s">
        <v>103</v>
      </c>
      <c r="M1669" s="1">
        <v>154662</v>
      </c>
      <c r="N1669" s="1" t="s">
        <v>41</v>
      </c>
      <c r="O1669" s="1" t="str">
        <f>IF(ISNUMBER(SEARCH("Python",Table1[[#This Row],[skills_required]])),"Yes","No")</f>
        <v>No</v>
      </c>
      <c r="P1669" s="1" t="str">
        <f>IF(ISNUMBER(SEARCH("Excel",Table1[[#This Row],[skills_required]])),"Yes","No")</f>
        <v>No</v>
      </c>
    </row>
    <row r="1670" spans="1:16">
      <c r="A1670" s="1">
        <v>1669</v>
      </c>
      <c r="B1670" s="1" t="s">
        <v>6966</v>
      </c>
      <c r="C1670" s="1" t="s">
        <v>33</v>
      </c>
      <c r="D1670" s="1" t="s">
        <v>77</v>
      </c>
      <c r="E1670" s="1" t="s">
        <v>6967</v>
      </c>
      <c r="F1670" s="1" t="s">
        <v>37</v>
      </c>
      <c r="G1670" s="1" t="s">
        <v>60</v>
      </c>
      <c r="H1670" s="1" t="s">
        <v>6968</v>
      </c>
      <c r="I1670" s="1" t="s">
        <v>6969</v>
      </c>
      <c r="J1670" s="2">
        <v>45793</v>
      </c>
      <c r="K1670" s="1" t="s">
        <v>22</v>
      </c>
      <c r="L1670" s="1" t="s">
        <v>6970</v>
      </c>
      <c r="M1670" s="1">
        <v>172814</v>
      </c>
      <c r="N1670" s="1" t="s">
        <v>41</v>
      </c>
      <c r="O1670" s="1" t="str">
        <f>IF(ISNUMBER(SEARCH("Python",Table1[[#This Row],[skills_required]])),"Yes","No")</f>
        <v>Yes</v>
      </c>
      <c r="P1670" s="1" t="str">
        <f>IF(ISNUMBER(SEARCH("Excel",Table1[[#This Row],[skills_required]])),"Yes","No")</f>
        <v>No</v>
      </c>
    </row>
    <row r="1671" spans="1:16">
      <c r="A1671" s="1">
        <v>1670</v>
      </c>
      <c r="B1671" s="1" t="s">
        <v>6971</v>
      </c>
      <c r="C1671" s="1" t="s">
        <v>42</v>
      </c>
      <c r="D1671" s="1" t="s">
        <v>27</v>
      </c>
      <c r="E1671" s="1" t="s">
        <v>6972</v>
      </c>
      <c r="F1671" s="1" t="s">
        <v>37</v>
      </c>
      <c r="G1671" s="1" t="s">
        <v>72</v>
      </c>
      <c r="H1671" s="1" t="s">
        <v>6973</v>
      </c>
      <c r="I1671" s="1" t="s">
        <v>6974</v>
      </c>
      <c r="J1671" s="2">
        <v>45347</v>
      </c>
      <c r="K1671" s="1" t="s">
        <v>22</v>
      </c>
      <c r="L1671" s="1" t="s">
        <v>1729</v>
      </c>
      <c r="M1671" s="1">
        <v>68256</v>
      </c>
      <c r="N1671" s="1" t="s">
        <v>24</v>
      </c>
      <c r="O1671" s="1" t="str">
        <f>IF(ISNUMBER(SEARCH("Python",Table1[[#This Row],[skills_required]])),"Yes","No")</f>
        <v>No</v>
      </c>
      <c r="P1671" s="1" t="str">
        <f>IF(ISNUMBER(SEARCH("Excel",Table1[[#This Row],[skills_required]])),"Yes","No")</f>
        <v>No</v>
      </c>
    </row>
    <row r="1672" spans="1:16">
      <c r="A1672" s="1">
        <v>1671</v>
      </c>
      <c r="B1672" s="1" t="s">
        <v>6975</v>
      </c>
      <c r="C1672" s="1" t="s">
        <v>33</v>
      </c>
      <c r="D1672" s="1" t="s">
        <v>51</v>
      </c>
      <c r="E1672" s="1" t="s">
        <v>6976</v>
      </c>
      <c r="F1672" s="1" t="s">
        <v>37</v>
      </c>
      <c r="G1672" s="1" t="s">
        <v>72</v>
      </c>
      <c r="H1672" s="1" t="s">
        <v>6977</v>
      </c>
      <c r="I1672" s="1" t="s">
        <v>6978</v>
      </c>
      <c r="J1672" s="2">
        <v>45623</v>
      </c>
      <c r="K1672" s="1" t="s">
        <v>22</v>
      </c>
      <c r="L1672" s="1" t="s">
        <v>1828</v>
      </c>
      <c r="M1672" s="1">
        <v>168285</v>
      </c>
      <c r="N1672" s="1" t="s">
        <v>41</v>
      </c>
      <c r="O1672" s="1" t="str">
        <f>IF(ISNUMBER(SEARCH("Python",Table1[[#This Row],[skills_required]])),"Yes","No")</f>
        <v>No</v>
      </c>
      <c r="P1672" s="1" t="str">
        <f>IF(ISNUMBER(SEARCH("Excel",Table1[[#This Row],[skills_required]])),"Yes","No")</f>
        <v>No</v>
      </c>
    </row>
    <row r="1673" spans="1:16">
      <c r="A1673" s="1">
        <v>1672</v>
      </c>
      <c r="B1673" s="1" t="s">
        <v>6979</v>
      </c>
      <c r="C1673" s="1" t="s">
        <v>14</v>
      </c>
      <c r="D1673" s="1" t="s">
        <v>213</v>
      </c>
      <c r="E1673" s="1" t="s">
        <v>6980</v>
      </c>
      <c r="F1673" s="1" t="s">
        <v>18</v>
      </c>
      <c r="G1673" s="1" t="s">
        <v>19</v>
      </c>
      <c r="H1673" s="1" t="s">
        <v>6981</v>
      </c>
      <c r="I1673" s="1" t="s">
        <v>6982</v>
      </c>
      <c r="J1673" s="2">
        <v>45666</v>
      </c>
      <c r="K1673" s="1" t="s">
        <v>102</v>
      </c>
      <c r="L1673" s="1" t="s">
        <v>202</v>
      </c>
      <c r="M1673" s="1">
        <v>145733</v>
      </c>
      <c r="N1673" s="1" t="s">
        <v>41</v>
      </c>
      <c r="O1673" s="1" t="str">
        <f>IF(ISNUMBER(SEARCH("Python",Table1[[#This Row],[skills_required]])),"Yes","No")</f>
        <v>No</v>
      </c>
      <c r="P1673" s="1" t="str">
        <f>IF(ISNUMBER(SEARCH("Excel",Table1[[#This Row],[skills_required]])),"Yes","No")</f>
        <v>No</v>
      </c>
    </row>
    <row r="1674" spans="1:16">
      <c r="A1674" s="1">
        <v>1673</v>
      </c>
      <c r="B1674" s="1" t="s">
        <v>6983</v>
      </c>
      <c r="C1674" s="1" t="s">
        <v>49</v>
      </c>
      <c r="D1674" s="1" t="s">
        <v>98</v>
      </c>
      <c r="E1674" s="1" t="s">
        <v>6984</v>
      </c>
      <c r="F1674" s="1" t="s">
        <v>29</v>
      </c>
      <c r="G1674" s="1" t="s">
        <v>19</v>
      </c>
      <c r="H1674" s="1" t="s">
        <v>6985</v>
      </c>
      <c r="I1674" s="1" t="s">
        <v>6986</v>
      </c>
      <c r="J1674" s="2">
        <v>45694</v>
      </c>
      <c r="K1674" s="1" t="s">
        <v>102</v>
      </c>
      <c r="L1674" s="1" t="s">
        <v>202</v>
      </c>
      <c r="M1674" s="1">
        <v>107125</v>
      </c>
      <c r="N1674" s="1" t="s">
        <v>24</v>
      </c>
      <c r="O1674" s="1" t="str">
        <f>IF(ISNUMBER(SEARCH("Python",Table1[[#This Row],[skills_required]])),"Yes","No")</f>
        <v>No</v>
      </c>
      <c r="P1674" s="1" t="str">
        <f>IF(ISNUMBER(SEARCH("Excel",Table1[[#This Row],[skills_required]])),"Yes","No")</f>
        <v>Yes</v>
      </c>
    </row>
    <row r="1675" spans="1:16">
      <c r="A1675" s="1">
        <v>1674</v>
      </c>
      <c r="B1675" s="1" t="s">
        <v>6987</v>
      </c>
      <c r="C1675" s="1" t="s">
        <v>14</v>
      </c>
      <c r="D1675" s="1" t="s">
        <v>16</v>
      </c>
      <c r="E1675" s="1" t="s">
        <v>6988</v>
      </c>
      <c r="F1675" s="1" t="s">
        <v>29</v>
      </c>
      <c r="G1675" s="1" t="s">
        <v>19</v>
      </c>
      <c r="H1675" s="1" t="s">
        <v>6989</v>
      </c>
      <c r="I1675" s="1" t="s">
        <v>6990</v>
      </c>
      <c r="J1675" s="2">
        <v>45794</v>
      </c>
      <c r="K1675" s="1" t="s">
        <v>22</v>
      </c>
      <c r="L1675" s="1" t="s">
        <v>1395</v>
      </c>
      <c r="M1675" s="1">
        <v>160715</v>
      </c>
      <c r="N1675" s="1" t="s">
        <v>41</v>
      </c>
      <c r="O1675" s="1" t="str">
        <f>IF(ISNUMBER(SEARCH("Python",Table1[[#This Row],[skills_required]])),"Yes","No")</f>
        <v>No</v>
      </c>
      <c r="P1675" s="1" t="str">
        <f>IF(ISNUMBER(SEARCH("Excel",Table1[[#This Row],[skills_required]])),"Yes","No")</f>
        <v>No</v>
      </c>
    </row>
    <row r="1676" spans="1:16">
      <c r="A1676" s="1">
        <v>1675</v>
      </c>
      <c r="B1676" s="1" t="s">
        <v>6991</v>
      </c>
      <c r="C1676" s="1" t="s">
        <v>57</v>
      </c>
      <c r="D1676" s="1" t="s">
        <v>77</v>
      </c>
      <c r="E1676" s="1" t="s">
        <v>6992</v>
      </c>
      <c r="F1676" s="1" t="s">
        <v>18</v>
      </c>
      <c r="G1676" s="1" t="s">
        <v>53</v>
      </c>
      <c r="H1676" s="1" t="s">
        <v>6993</v>
      </c>
      <c r="I1676" s="1" t="s">
        <v>6994</v>
      </c>
      <c r="J1676" s="2">
        <v>45305</v>
      </c>
      <c r="K1676" s="1" t="s">
        <v>18</v>
      </c>
      <c r="L1676" s="1" t="s">
        <v>648</v>
      </c>
      <c r="M1676" s="1">
        <v>77280</v>
      </c>
      <c r="N1676" s="1" t="s">
        <v>24</v>
      </c>
      <c r="O1676" s="1" t="str">
        <f>IF(ISNUMBER(SEARCH("Python",Table1[[#This Row],[skills_required]])),"Yes","No")</f>
        <v>No</v>
      </c>
      <c r="P1676" s="1" t="str">
        <f>IF(ISNUMBER(SEARCH("Excel",Table1[[#This Row],[skills_required]])),"Yes","No")</f>
        <v>Yes</v>
      </c>
    </row>
    <row r="1677" spans="1:16">
      <c r="A1677" s="1">
        <v>1676</v>
      </c>
      <c r="B1677" s="1" t="s">
        <v>6995</v>
      </c>
      <c r="C1677" s="1" t="s">
        <v>33</v>
      </c>
      <c r="D1677" s="1" t="s">
        <v>35</v>
      </c>
      <c r="E1677" s="1" t="s">
        <v>6996</v>
      </c>
      <c r="F1677" s="1" t="s">
        <v>18</v>
      </c>
      <c r="G1677" s="1" t="s">
        <v>60</v>
      </c>
      <c r="H1677" s="1" t="s">
        <v>6997</v>
      </c>
      <c r="I1677" s="1" t="s">
        <v>6998</v>
      </c>
      <c r="J1677" s="2">
        <v>45725</v>
      </c>
      <c r="K1677" s="1" t="s">
        <v>22</v>
      </c>
      <c r="L1677" s="1" t="s">
        <v>136</v>
      </c>
      <c r="M1677" s="1">
        <v>96103</v>
      </c>
      <c r="N1677" s="1" t="s">
        <v>24</v>
      </c>
      <c r="O1677" s="1" t="str">
        <f>IF(ISNUMBER(SEARCH("Python",Table1[[#This Row],[skills_required]])),"Yes","No")</f>
        <v>Yes</v>
      </c>
      <c r="P1677" s="1" t="str">
        <f>IF(ISNUMBER(SEARCH("Excel",Table1[[#This Row],[skills_required]])),"Yes","No")</f>
        <v>No</v>
      </c>
    </row>
    <row r="1678" spans="1:16">
      <c r="A1678" s="1">
        <v>1677</v>
      </c>
      <c r="B1678" s="1" t="s">
        <v>6999</v>
      </c>
      <c r="C1678" s="1" t="s">
        <v>25</v>
      </c>
      <c r="D1678" s="1" t="s">
        <v>98</v>
      </c>
      <c r="E1678" s="1" t="s">
        <v>7000</v>
      </c>
      <c r="F1678" s="1" t="s">
        <v>37</v>
      </c>
      <c r="G1678" s="1" t="s">
        <v>60</v>
      </c>
      <c r="H1678" s="1" t="s">
        <v>7001</v>
      </c>
      <c r="I1678" s="1" t="s">
        <v>7002</v>
      </c>
      <c r="J1678" s="2">
        <v>45755</v>
      </c>
      <c r="K1678" s="1" t="s">
        <v>102</v>
      </c>
      <c r="L1678" s="1" t="s">
        <v>155</v>
      </c>
      <c r="M1678" s="1">
        <v>135997</v>
      </c>
      <c r="N1678" s="1" t="s">
        <v>41</v>
      </c>
      <c r="O1678" s="1" t="str">
        <f>IF(ISNUMBER(SEARCH("Python",Table1[[#This Row],[skills_required]])),"Yes","No")</f>
        <v>Yes</v>
      </c>
      <c r="P1678" s="1" t="str">
        <f>IF(ISNUMBER(SEARCH("Excel",Table1[[#This Row],[skills_required]])),"Yes","No")</f>
        <v>No</v>
      </c>
    </row>
    <row r="1679" spans="1:16">
      <c r="A1679" s="1">
        <v>1678</v>
      </c>
      <c r="B1679" s="1" t="s">
        <v>7003</v>
      </c>
      <c r="C1679" s="1" t="s">
        <v>42</v>
      </c>
      <c r="D1679" s="1" t="s">
        <v>44</v>
      </c>
      <c r="E1679" s="1" t="s">
        <v>7004</v>
      </c>
      <c r="F1679" s="1" t="s">
        <v>18</v>
      </c>
      <c r="G1679" s="1" t="s">
        <v>19</v>
      </c>
      <c r="H1679" s="1" t="s">
        <v>7005</v>
      </c>
      <c r="I1679" s="1" t="s">
        <v>7006</v>
      </c>
      <c r="J1679" s="2">
        <v>45615</v>
      </c>
      <c r="K1679" s="1" t="s">
        <v>22</v>
      </c>
      <c r="L1679" s="1" t="s">
        <v>778</v>
      </c>
      <c r="M1679" s="1">
        <v>107284</v>
      </c>
      <c r="N1679" s="1" t="s">
        <v>24</v>
      </c>
      <c r="O1679" s="1" t="str">
        <f>IF(ISNUMBER(SEARCH("Python",Table1[[#This Row],[skills_required]])),"Yes","No")</f>
        <v>Yes</v>
      </c>
      <c r="P1679" s="1" t="str">
        <f>IF(ISNUMBER(SEARCH("Excel",Table1[[#This Row],[skills_required]])),"Yes","No")</f>
        <v>No</v>
      </c>
    </row>
    <row r="1680" spans="1:16">
      <c r="A1680" s="1">
        <v>1679</v>
      </c>
      <c r="B1680" s="1" t="s">
        <v>7007</v>
      </c>
      <c r="C1680" s="1" t="s">
        <v>57</v>
      </c>
      <c r="D1680" s="1" t="s">
        <v>44</v>
      </c>
      <c r="E1680" s="1" t="s">
        <v>7008</v>
      </c>
      <c r="F1680" s="1" t="s">
        <v>18</v>
      </c>
      <c r="G1680" s="1" t="s">
        <v>19</v>
      </c>
      <c r="H1680" s="1" t="s">
        <v>7009</v>
      </c>
      <c r="I1680" s="1" t="s">
        <v>7010</v>
      </c>
      <c r="J1680" s="2">
        <v>45761</v>
      </c>
      <c r="K1680" s="1" t="s">
        <v>22</v>
      </c>
      <c r="L1680" s="1" t="s">
        <v>253</v>
      </c>
      <c r="M1680" s="1">
        <v>135302</v>
      </c>
      <c r="N1680" s="1" t="s">
        <v>41</v>
      </c>
      <c r="O1680" s="1" t="str">
        <f>IF(ISNUMBER(SEARCH("Python",Table1[[#This Row],[skills_required]])),"Yes","No")</f>
        <v>No</v>
      </c>
      <c r="P1680" s="1" t="str">
        <f>IF(ISNUMBER(SEARCH("Excel",Table1[[#This Row],[skills_required]])),"Yes","No")</f>
        <v>No</v>
      </c>
    </row>
    <row r="1681" spans="1:16">
      <c r="A1681" s="1">
        <v>1680</v>
      </c>
      <c r="B1681" s="1" t="s">
        <v>7011</v>
      </c>
      <c r="C1681" s="1" t="s">
        <v>49</v>
      </c>
      <c r="D1681" s="1" t="s">
        <v>77</v>
      </c>
      <c r="E1681" s="1" t="s">
        <v>7012</v>
      </c>
      <c r="F1681" s="1" t="s">
        <v>18</v>
      </c>
      <c r="G1681" s="1" t="s">
        <v>53</v>
      </c>
      <c r="H1681" s="1" t="s">
        <v>7013</v>
      </c>
      <c r="I1681" s="1" t="s">
        <v>7014</v>
      </c>
      <c r="J1681" s="2">
        <v>45467</v>
      </c>
      <c r="K1681" s="1" t="s">
        <v>22</v>
      </c>
      <c r="L1681" s="1" t="s">
        <v>202</v>
      </c>
      <c r="M1681" s="1">
        <v>129661</v>
      </c>
      <c r="N1681" s="1" t="s">
        <v>41</v>
      </c>
      <c r="O1681" s="1" t="str">
        <f>IF(ISNUMBER(SEARCH("Python",Table1[[#This Row],[skills_required]])),"Yes","No")</f>
        <v>No</v>
      </c>
      <c r="P1681" s="1" t="str">
        <f>IF(ISNUMBER(SEARCH("Excel",Table1[[#This Row],[skills_required]])),"Yes","No")</f>
        <v>No</v>
      </c>
    </row>
    <row r="1682" spans="1:16">
      <c r="A1682" s="1">
        <v>1681</v>
      </c>
      <c r="B1682" s="1" t="s">
        <v>416</v>
      </c>
      <c r="C1682" s="1" t="s">
        <v>64</v>
      </c>
      <c r="D1682" s="1" t="s">
        <v>213</v>
      </c>
      <c r="E1682" s="1" t="s">
        <v>7015</v>
      </c>
      <c r="F1682" s="1" t="s">
        <v>37</v>
      </c>
      <c r="G1682" s="1" t="s">
        <v>72</v>
      </c>
      <c r="H1682" s="1" t="s">
        <v>7016</v>
      </c>
      <c r="I1682" s="1" t="s">
        <v>7017</v>
      </c>
      <c r="J1682" s="2">
        <v>45202</v>
      </c>
      <c r="K1682" s="1" t="s">
        <v>22</v>
      </c>
      <c r="L1682" s="1" t="s">
        <v>192</v>
      </c>
      <c r="M1682" s="1">
        <v>77142</v>
      </c>
      <c r="N1682" s="1" t="s">
        <v>24</v>
      </c>
      <c r="O1682" s="1" t="str">
        <f>IF(ISNUMBER(SEARCH("Python",Table1[[#This Row],[skills_required]])),"Yes","No")</f>
        <v>No</v>
      </c>
      <c r="P1682" s="1" t="str">
        <f>IF(ISNUMBER(SEARCH("Excel",Table1[[#This Row],[skills_required]])),"Yes","No")</f>
        <v>Yes</v>
      </c>
    </row>
    <row r="1683" spans="1:16">
      <c r="A1683" s="1">
        <v>1682</v>
      </c>
      <c r="B1683" s="1" t="s">
        <v>7018</v>
      </c>
      <c r="C1683" s="1" t="s">
        <v>42</v>
      </c>
      <c r="D1683" s="1" t="s">
        <v>27</v>
      </c>
      <c r="E1683" s="1" t="s">
        <v>7019</v>
      </c>
      <c r="F1683" s="1" t="s">
        <v>18</v>
      </c>
      <c r="G1683" s="1" t="s">
        <v>53</v>
      </c>
      <c r="H1683" s="1" t="s">
        <v>7020</v>
      </c>
      <c r="I1683" s="1" t="s">
        <v>7021</v>
      </c>
      <c r="J1683" s="2">
        <v>45550</v>
      </c>
      <c r="K1683" s="1" t="s">
        <v>22</v>
      </c>
      <c r="L1683" s="1" t="s">
        <v>1310</v>
      </c>
      <c r="M1683" s="1">
        <v>90814</v>
      </c>
      <c r="N1683" s="1" t="s">
        <v>24</v>
      </c>
      <c r="O1683" s="1" t="str">
        <f>IF(ISNUMBER(SEARCH("Python",Table1[[#This Row],[skills_required]])),"Yes","No")</f>
        <v>No</v>
      </c>
      <c r="P1683" s="1" t="str">
        <f>IF(ISNUMBER(SEARCH("Excel",Table1[[#This Row],[skills_required]])),"Yes","No")</f>
        <v>No</v>
      </c>
    </row>
    <row r="1684" spans="1:16">
      <c r="A1684" s="1">
        <v>1683</v>
      </c>
      <c r="B1684" s="1" t="s">
        <v>7022</v>
      </c>
      <c r="C1684" s="1" t="s">
        <v>49</v>
      </c>
      <c r="D1684" s="1" t="s">
        <v>35</v>
      </c>
      <c r="E1684" s="1" t="s">
        <v>7023</v>
      </c>
      <c r="F1684" s="1" t="s">
        <v>37</v>
      </c>
      <c r="G1684" s="1" t="s">
        <v>19</v>
      </c>
      <c r="H1684" s="1" t="s">
        <v>7024</v>
      </c>
      <c r="I1684" s="1" t="s">
        <v>7025</v>
      </c>
      <c r="J1684" s="2">
        <v>45561</v>
      </c>
      <c r="K1684" s="1" t="s">
        <v>102</v>
      </c>
      <c r="L1684" s="1" t="s">
        <v>23</v>
      </c>
      <c r="M1684" s="1">
        <v>101711</v>
      </c>
      <c r="N1684" s="1" t="s">
        <v>24</v>
      </c>
      <c r="O1684" s="1" t="str">
        <f>IF(ISNUMBER(SEARCH("Python",Table1[[#This Row],[skills_required]])),"Yes","No")</f>
        <v>No</v>
      </c>
      <c r="P1684" s="1" t="str">
        <f>IF(ISNUMBER(SEARCH("Excel",Table1[[#This Row],[skills_required]])),"Yes","No")</f>
        <v>No</v>
      </c>
    </row>
    <row r="1685" spans="1:16">
      <c r="A1685" s="1">
        <v>1684</v>
      </c>
      <c r="B1685" s="1" t="s">
        <v>7026</v>
      </c>
      <c r="C1685" s="1" t="s">
        <v>33</v>
      </c>
      <c r="D1685" s="1" t="s">
        <v>27</v>
      </c>
      <c r="E1685" s="1" t="s">
        <v>7027</v>
      </c>
      <c r="F1685" s="1" t="s">
        <v>37</v>
      </c>
      <c r="G1685" s="1" t="s">
        <v>53</v>
      </c>
      <c r="H1685" s="1" t="s">
        <v>7028</v>
      </c>
      <c r="I1685" s="1" t="s">
        <v>7029</v>
      </c>
      <c r="J1685" s="2">
        <v>45800</v>
      </c>
      <c r="K1685" s="1" t="s">
        <v>18</v>
      </c>
      <c r="L1685" s="1" t="s">
        <v>338</v>
      </c>
      <c r="M1685" s="1">
        <v>193166</v>
      </c>
      <c r="N1685" s="1" t="s">
        <v>41</v>
      </c>
      <c r="O1685" s="1" t="str">
        <f>IF(ISNUMBER(SEARCH("Python",Table1[[#This Row],[skills_required]])),"Yes","No")</f>
        <v>No</v>
      </c>
      <c r="P1685" s="1" t="str">
        <f>IF(ISNUMBER(SEARCH("Excel",Table1[[#This Row],[skills_required]])),"Yes","No")</f>
        <v>No</v>
      </c>
    </row>
    <row r="1686" spans="1:16">
      <c r="A1686" s="1">
        <v>1685</v>
      </c>
      <c r="B1686" s="1" t="s">
        <v>7030</v>
      </c>
      <c r="C1686" s="1" t="s">
        <v>64</v>
      </c>
      <c r="D1686" s="1" t="s">
        <v>44</v>
      </c>
      <c r="E1686" s="1" t="s">
        <v>7031</v>
      </c>
      <c r="F1686" s="1" t="s">
        <v>29</v>
      </c>
      <c r="G1686" s="1" t="s">
        <v>19</v>
      </c>
      <c r="H1686" s="1" t="s">
        <v>7032</v>
      </c>
      <c r="I1686" s="1" t="s">
        <v>7033</v>
      </c>
      <c r="J1686" s="2">
        <v>45280</v>
      </c>
      <c r="K1686" s="1" t="s">
        <v>18</v>
      </c>
      <c r="L1686" s="1" t="s">
        <v>662</v>
      </c>
      <c r="M1686" s="1">
        <v>77275</v>
      </c>
      <c r="N1686" s="1" t="s">
        <v>24</v>
      </c>
      <c r="O1686" s="1" t="str">
        <f>IF(ISNUMBER(SEARCH("Python",Table1[[#This Row],[skills_required]])),"Yes","No")</f>
        <v>No</v>
      </c>
      <c r="P1686" s="1" t="str">
        <f>IF(ISNUMBER(SEARCH("Excel",Table1[[#This Row],[skills_required]])),"Yes","No")</f>
        <v>No</v>
      </c>
    </row>
    <row r="1687" spans="1:16">
      <c r="A1687" s="1">
        <v>1686</v>
      </c>
      <c r="B1687" s="1" t="s">
        <v>7034</v>
      </c>
      <c r="C1687" s="1" t="s">
        <v>64</v>
      </c>
      <c r="D1687" s="1" t="s">
        <v>27</v>
      </c>
      <c r="E1687" s="1" t="s">
        <v>7035</v>
      </c>
      <c r="F1687" s="1" t="s">
        <v>29</v>
      </c>
      <c r="G1687" s="1" t="s">
        <v>72</v>
      </c>
      <c r="H1687" s="1" t="s">
        <v>7036</v>
      </c>
      <c r="I1687" s="1" t="s">
        <v>7037</v>
      </c>
      <c r="J1687" s="2">
        <v>45237</v>
      </c>
      <c r="K1687" s="1" t="s">
        <v>22</v>
      </c>
      <c r="L1687" s="1" t="s">
        <v>75</v>
      </c>
      <c r="M1687" s="1">
        <v>158424</v>
      </c>
      <c r="N1687" s="1" t="s">
        <v>41</v>
      </c>
      <c r="O1687" s="1" t="str">
        <f>IF(ISNUMBER(SEARCH("Python",Table1[[#This Row],[skills_required]])),"Yes","No")</f>
        <v>No</v>
      </c>
      <c r="P1687" s="1" t="str">
        <f>IF(ISNUMBER(SEARCH("Excel",Table1[[#This Row],[skills_required]])),"Yes","No")</f>
        <v>No</v>
      </c>
    </row>
    <row r="1688" spans="1:16">
      <c r="A1688" s="1">
        <v>1687</v>
      </c>
      <c r="B1688" s="1" t="s">
        <v>7038</v>
      </c>
      <c r="C1688" s="1" t="s">
        <v>64</v>
      </c>
      <c r="D1688" s="1" t="s">
        <v>27</v>
      </c>
      <c r="E1688" s="1" t="s">
        <v>7039</v>
      </c>
      <c r="F1688" s="1" t="s">
        <v>37</v>
      </c>
      <c r="G1688" s="1" t="s">
        <v>19</v>
      </c>
      <c r="H1688" s="1" t="s">
        <v>7040</v>
      </c>
      <c r="I1688" s="1" t="s">
        <v>7041</v>
      </c>
      <c r="J1688" s="2">
        <v>45803</v>
      </c>
      <c r="K1688" s="1" t="s">
        <v>102</v>
      </c>
      <c r="L1688" s="1" t="s">
        <v>136</v>
      </c>
      <c r="M1688" s="1">
        <v>140929</v>
      </c>
      <c r="N1688" s="1" t="s">
        <v>41</v>
      </c>
      <c r="O1688" s="1" t="str">
        <f>IF(ISNUMBER(SEARCH("Python",Table1[[#This Row],[skills_required]])),"Yes","No")</f>
        <v>Yes</v>
      </c>
      <c r="P1688" s="1" t="str">
        <f>IF(ISNUMBER(SEARCH("Excel",Table1[[#This Row],[skills_required]])),"Yes","No")</f>
        <v>No</v>
      </c>
    </row>
    <row r="1689" spans="1:16">
      <c r="A1689" s="1">
        <v>1688</v>
      </c>
      <c r="B1689" s="1" t="s">
        <v>7042</v>
      </c>
      <c r="C1689" s="1" t="s">
        <v>42</v>
      </c>
      <c r="D1689" s="1" t="s">
        <v>35</v>
      </c>
      <c r="E1689" s="1" t="s">
        <v>7043</v>
      </c>
      <c r="F1689" s="1" t="s">
        <v>37</v>
      </c>
      <c r="G1689" s="1" t="s">
        <v>60</v>
      </c>
      <c r="H1689" s="1" t="s">
        <v>7044</v>
      </c>
      <c r="I1689" s="1" t="s">
        <v>7045</v>
      </c>
      <c r="J1689" s="2">
        <v>45627</v>
      </c>
      <c r="K1689" s="1" t="s">
        <v>22</v>
      </c>
      <c r="L1689" s="1" t="s">
        <v>118</v>
      </c>
      <c r="M1689" s="1">
        <v>176150</v>
      </c>
      <c r="N1689" s="1" t="s">
        <v>41</v>
      </c>
      <c r="O1689" s="1" t="str">
        <f>IF(ISNUMBER(SEARCH("Python",Table1[[#This Row],[skills_required]])),"Yes","No")</f>
        <v>No</v>
      </c>
      <c r="P1689" s="1" t="str">
        <f>IF(ISNUMBER(SEARCH("Excel",Table1[[#This Row],[skills_required]])),"Yes","No")</f>
        <v>No</v>
      </c>
    </row>
    <row r="1690" spans="1:16">
      <c r="A1690" s="1">
        <v>1689</v>
      </c>
      <c r="B1690" s="1" t="s">
        <v>123</v>
      </c>
      <c r="C1690" s="1" t="s">
        <v>14</v>
      </c>
      <c r="D1690" s="1" t="s">
        <v>16</v>
      </c>
      <c r="E1690" s="1" t="s">
        <v>7046</v>
      </c>
      <c r="F1690" s="1" t="s">
        <v>18</v>
      </c>
      <c r="G1690" s="1" t="s">
        <v>53</v>
      </c>
      <c r="H1690" s="1" t="s">
        <v>7047</v>
      </c>
      <c r="I1690" s="1" t="s">
        <v>7048</v>
      </c>
      <c r="J1690" s="2">
        <v>45355</v>
      </c>
      <c r="K1690" s="1" t="s">
        <v>18</v>
      </c>
      <c r="L1690" s="1" t="s">
        <v>1519</v>
      </c>
      <c r="M1690" s="1">
        <v>115478</v>
      </c>
      <c r="N1690" s="1" t="s">
        <v>24</v>
      </c>
      <c r="O1690" s="1" t="str">
        <f>IF(ISNUMBER(SEARCH("Python",Table1[[#This Row],[skills_required]])),"Yes","No")</f>
        <v>Yes</v>
      </c>
      <c r="P1690" s="1" t="str">
        <f>IF(ISNUMBER(SEARCH("Excel",Table1[[#This Row],[skills_required]])),"Yes","No")</f>
        <v>No</v>
      </c>
    </row>
    <row r="1691" spans="1:16">
      <c r="A1691" s="1">
        <v>1690</v>
      </c>
      <c r="B1691" s="1" t="s">
        <v>7049</v>
      </c>
      <c r="C1691" s="1" t="s">
        <v>25</v>
      </c>
      <c r="D1691" s="1" t="s">
        <v>16</v>
      </c>
      <c r="E1691" s="1" t="s">
        <v>7050</v>
      </c>
      <c r="F1691" s="1" t="s">
        <v>18</v>
      </c>
      <c r="G1691" s="1" t="s">
        <v>72</v>
      </c>
      <c r="H1691" s="1" t="s">
        <v>7051</v>
      </c>
      <c r="I1691" s="1" t="s">
        <v>7052</v>
      </c>
      <c r="J1691" s="2">
        <v>45334</v>
      </c>
      <c r="K1691" s="1" t="s">
        <v>22</v>
      </c>
      <c r="L1691" s="1" t="s">
        <v>316</v>
      </c>
      <c r="M1691" s="1">
        <v>125602</v>
      </c>
      <c r="N1691" s="1" t="s">
        <v>41</v>
      </c>
      <c r="O1691" s="1" t="str">
        <f>IF(ISNUMBER(SEARCH("Python",Table1[[#This Row],[skills_required]])),"Yes","No")</f>
        <v>Yes</v>
      </c>
      <c r="P1691" s="1" t="str">
        <f>IF(ISNUMBER(SEARCH("Excel",Table1[[#This Row],[skills_required]])),"Yes","No")</f>
        <v>Yes</v>
      </c>
    </row>
    <row r="1692" spans="1:16">
      <c r="A1692" s="1">
        <v>1691</v>
      </c>
      <c r="B1692" s="1" t="s">
        <v>7053</v>
      </c>
      <c r="C1692" s="1" t="s">
        <v>25</v>
      </c>
      <c r="D1692" s="1" t="s">
        <v>27</v>
      </c>
      <c r="E1692" s="1" t="s">
        <v>7054</v>
      </c>
      <c r="F1692" s="1" t="s">
        <v>18</v>
      </c>
      <c r="G1692" s="1" t="s">
        <v>19</v>
      </c>
      <c r="H1692" s="1" t="s">
        <v>7055</v>
      </c>
      <c r="I1692" s="1" t="s">
        <v>7056</v>
      </c>
      <c r="J1692" s="2">
        <v>45374</v>
      </c>
      <c r="K1692" s="1" t="s">
        <v>102</v>
      </c>
      <c r="L1692" s="1" t="s">
        <v>493</v>
      </c>
      <c r="M1692" s="1">
        <v>69673</v>
      </c>
      <c r="N1692" s="1" t="s">
        <v>24</v>
      </c>
      <c r="O1692" s="1" t="str">
        <f>IF(ISNUMBER(SEARCH("Python",Table1[[#This Row],[skills_required]])),"Yes","No")</f>
        <v>No</v>
      </c>
      <c r="P1692" s="1" t="str">
        <f>IF(ISNUMBER(SEARCH("Excel",Table1[[#This Row],[skills_required]])),"Yes","No")</f>
        <v>No</v>
      </c>
    </row>
    <row r="1693" spans="1:16">
      <c r="A1693" s="1">
        <v>1692</v>
      </c>
      <c r="B1693" s="1" t="s">
        <v>7057</v>
      </c>
      <c r="C1693" s="1" t="s">
        <v>14</v>
      </c>
      <c r="D1693" s="1" t="s">
        <v>213</v>
      </c>
      <c r="E1693" s="1" t="s">
        <v>7058</v>
      </c>
      <c r="F1693" s="1" t="s">
        <v>37</v>
      </c>
      <c r="G1693" s="1" t="s">
        <v>72</v>
      </c>
      <c r="H1693" s="1" t="s">
        <v>7059</v>
      </c>
      <c r="I1693" s="1" t="s">
        <v>7060</v>
      </c>
      <c r="J1693" s="2">
        <v>45503</v>
      </c>
      <c r="K1693" s="1" t="s">
        <v>22</v>
      </c>
      <c r="L1693" s="1" t="s">
        <v>113</v>
      </c>
      <c r="M1693" s="1">
        <v>130342</v>
      </c>
      <c r="N1693" s="1" t="s">
        <v>41</v>
      </c>
      <c r="O1693" s="1" t="str">
        <f>IF(ISNUMBER(SEARCH("Python",Table1[[#This Row],[skills_required]])),"Yes","No")</f>
        <v>Yes</v>
      </c>
      <c r="P1693" s="1" t="str">
        <f>IF(ISNUMBER(SEARCH("Excel",Table1[[#This Row],[skills_required]])),"Yes","No")</f>
        <v>No</v>
      </c>
    </row>
    <row r="1694" spans="1:16">
      <c r="A1694" s="1">
        <v>1693</v>
      </c>
      <c r="B1694" s="1" t="s">
        <v>7061</v>
      </c>
      <c r="C1694" s="1" t="s">
        <v>14</v>
      </c>
      <c r="D1694" s="1" t="s">
        <v>44</v>
      </c>
      <c r="E1694" s="1" t="s">
        <v>7062</v>
      </c>
      <c r="F1694" s="1" t="s">
        <v>18</v>
      </c>
      <c r="G1694" s="1" t="s">
        <v>53</v>
      </c>
      <c r="H1694" s="1" t="s">
        <v>7063</v>
      </c>
      <c r="I1694" s="1" t="s">
        <v>7064</v>
      </c>
      <c r="J1694" s="2">
        <v>45767</v>
      </c>
      <c r="K1694" s="1" t="s">
        <v>102</v>
      </c>
      <c r="L1694" s="1" t="s">
        <v>202</v>
      </c>
      <c r="M1694" s="1">
        <v>171336</v>
      </c>
      <c r="N1694" s="1" t="s">
        <v>41</v>
      </c>
      <c r="O1694" s="1" t="str">
        <f>IF(ISNUMBER(SEARCH("Python",Table1[[#This Row],[skills_required]])),"Yes","No")</f>
        <v>No</v>
      </c>
      <c r="P1694" s="1" t="str">
        <f>IF(ISNUMBER(SEARCH("Excel",Table1[[#This Row],[skills_required]])),"Yes","No")</f>
        <v>No</v>
      </c>
    </row>
    <row r="1695" spans="1:16">
      <c r="A1695" s="1">
        <v>1694</v>
      </c>
      <c r="B1695" s="1" t="s">
        <v>7065</v>
      </c>
      <c r="C1695" s="1" t="s">
        <v>25</v>
      </c>
      <c r="D1695" s="1" t="s">
        <v>51</v>
      </c>
      <c r="E1695" s="1" t="s">
        <v>7066</v>
      </c>
      <c r="F1695" s="1" t="s">
        <v>18</v>
      </c>
      <c r="G1695" s="1" t="s">
        <v>60</v>
      </c>
      <c r="H1695" s="1" t="s">
        <v>7067</v>
      </c>
      <c r="I1695" s="1" t="s">
        <v>7068</v>
      </c>
      <c r="J1695" s="2">
        <v>45218</v>
      </c>
      <c r="K1695" s="1" t="s">
        <v>102</v>
      </c>
      <c r="L1695" s="1" t="s">
        <v>202</v>
      </c>
      <c r="M1695" s="1">
        <v>83416</v>
      </c>
      <c r="N1695" s="1" t="s">
        <v>24</v>
      </c>
      <c r="O1695" s="1" t="str">
        <f>IF(ISNUMBER(SEARCH("Python",Table1[[#This Row],[skills_required]])),"Yes","No")</f>
        <v>No</v>
      </c>
      <c r="P1695" s="1" t="str">
        <f>IF(ISNUMBER(SEARCH("Excel",Table1[[#This Row],[skills_required]])),"Yes","No")</f>
        <v>No</v>
      </c>
    </row>
    <row r="1696" spans="1:16">
      <c r="A1696" s="1">
        <v>1695</v>
      </c>
      <c r="B1696" s="1" t="s">
        <v>7069</v>
      </c>
      <c r="C1696" s="1" t="s">
        <v>14</v>
      </c>
      <c r="D1696" s="1" t="s">
        <v>16</v>
      </c>
      <c r="E1696" s="1" t="s">
        <v>7070</v>
      </c>
      <c r="F1696" s="1" t="s">
        <v>37</v>
      </c>
      <c r="G1696" s="1" t="s">
        <v>72</v>
      </c>
      <c r="H1696" s="1" t="s">
        <v>7071</v>
      </c>
      <c r="I1696" s="1" t="s">
        <v>7072</v>
      </c>
      <c r="J1696" s="2">
        <v>45665</v>
      </c>
      <c r="K1696" s="1" t="s">
        <v>22</v>
      </c>
      <c r="L1696" s="1" t="s">
        <v>253</v>
      </c>
      <c r="M1696" s="1">
        <v>91874</v>
      </c>
      <c r="N1696" s="1" t="s">
        <v>24</v>
      </c>
      <c r="O1696" s="1" t="str">
        <f>IF(ISNUMBER(SEARCH("Python",Table1[[#This Row],[skills_required]])),"Yes","No")</f>
        <v>No</v>
      </c>
      <c r="P1696" s="1" t="str">
        <f>IF(ISNUMBER(SEARCH("Excel",Table1[[#This Row],[skills_required]])),"Yes","No")</f>
        <v>No</v>
      </c>
    </row>
    <row r="1697" spans="1:16">
      <c r="A1697" s="1">
        <v>1696</v>
      </c>
      <c r="B1697" s="1" t="s">
        <v>7073</v>
      </c>
      <c r="C1697" s="1" t="s">
        <v>64</v>
      </c>
      <c r="D1697" s="1" t="s">
        <v>213</v>
      </c>
      <c r="E1697" s="1" t="s">
        <v>7074</v>
      </c>
      <c r="F1697" s="1" t="s">
        <v>37</v>
      </c>
      <c r="G1697" s="1" t="s">
        <v>53</v>
      </c>
      <c r="H1697" s="1" t="s">
        <v>7075</v>
      </c>
      <c r="I1697" s="1" t="s">
        <v>7076</v>
      </c>
      <c r="J1697" s="2">
        <v>45323</v>
      </c>
      <c r="K1697" s="1" t="s">
        <v>18</v>
      </c>
      <c r="L1697" s="1" t="s">
        <v>676</v>
      </c>
      <c r="M1697" s="1">
        <v>49123</v>
      </c>
      <c r="N1697" s="1" t="s">
        <v>24</v>
      </c>
      <c r="O1697" s="1" t="str">
        <f>IF(ISNUMBER(SEARCH("Python",Table1[[#This Row],[skills_required]])),"Yes","No")</f>
        <v>No</v>
      </c>
      <c r="P1697" s="1" t="str">
        <f>IF(ISNUMBER(SEARCH("Excel",Table1[[#This Row],[skills_required]])),"Yes","No")</f>
        <v>No</v>
      </c>
    </row>
    <row r="1698" spans="1:16">
      <c r="A1698" s="1">
        <v>1697</v>
      </c>
      <c r="B1698" s="1" t="s">
        <v>7077</v>
      </c>
      <c r="C1698" s="1" t="s">
        <v>49</v>
      </c>
      <c r="D1698" s="1" t="s">
        <v>51</v>
      </c>
      <c r="E1698" s="1" t="s">
        <v>7078</v>
      </c>
      <c r="F1698" s="1" t="s">
        <v>37</v>
      </c>
      <c r="G1698" s="1" t="s">
        <v>72</v>
      </c>
      <c r="H1698" s="1" t="s">
        <v>7079</v>
      </c>
      <c r="I1698" s="1" t="s">
        <v>7080</v>
      </c>
      <c r="J1698" s="2">
        <v>45205</v>
      </c>
      <c r="K1698" s="1" t="s">
        <v>22</v>
      </c>
      <c r="L1698" s="1" t="s">
        <v>253</v>
      </c>
      <c r="M1698" s="1">
        <v>137623</v>
      </c>
      <c r="N1698" s="1" t="s">
        <v>41</v>
      </c>
      <c r="O1698" s="1" t="str">
        <f>IF(ISNUMBER(SEARCH("Python",Table1[[#This Row],[skills_required]])),"Yes","No")</f>
        <v>No</v>
      </c>
      <c r="P1698" s="1" t="str">
        <f>IF(ISNUMBER(SEARCH("Excel",Table1[[#This Row],[skills_required]])),"Yes","No")</f>
        <v>No</v>
      </c>
    </row>
    <row r="1699" spans="1:16">
      <c r="A1699" s="1">
        <v>1698</v>
      </c>
      <c r="B1699" s="1" t="s">
        <v>7081</v>
      </c>
      <c r="C1699" s="1" t="s">
        <v>49</v>
      </c>
      <c r="D1699" s="1" t="s">
        <v>35</v>
      </c>
      <c r="E1699" s="1" t="s">
        <v>7082</v>
      </c>
      <c r="F1699" s="1" t="s">
        <v>18</v>
      </c>
      <c r="G1699" s="1" t="s">
        <v>60</v>
      </c>
      <c r="H1699" s="1" t="s">
        <v>7083</v>
      </c>
      <c r="I1699" s="1" t="s">
        <v>7084</v>
      </c>
      <c r="J1699" s="2">
        <v>45297</v>
      </c>
      <c r="K1699" s="1" t="s">
        <v>18</v>
      </c>
      <c r="L1699" s="1" t="s">
        <v>86</v>
      </c>
      <c r="M1699" s="1">
        <v>178848</v>
      </c>
      <c r="N1699" s="1" t="s">
        <v>41</v>
      </c>
      <c r="O1699" s="1" t="str">
        <f>IF(ISNUMBER(SEARCH("Python",Table1[[#This Row],[skills_required]])),"Yes","No")</f>
        <v>Yes</v>
      </c>
      <c r="P1699" s="1" t="str">
        <f>IF(ISNUMBER(SEARCH("Excel",Table1[[#This Row],[skills_required]])),"Yes","No")</f>
        <v>No</v>
      </c>
    </row>
    <row r="1700" spans="1:16">
      <c r="A1700" s="1">
        <v>1699</v>
      </c>
      <c r="B1700" s="1" t="s">
        <v>7085</v>
      </c>
      <c r="C1700" s="1" t="s">
        <v>33</v>
      </c>
      <c r="D1700" s="1" t="s">
        <v>77</v>
      </c>
      <c r="E1700" s="1" t="s">
        <v>7086</v>
      </c>
      <c r="F1700" s="1" t="s">
        <v>18</v>
      </c>
      <c r="G1700" s="1" t="s">
        <v>72</v>
      </c>
      <c r="H1700" s="1" t="s">
        <v>7087</v>
      </c>
      <c r="I1700" s="1" t="s">
        <v>7088</v>
      </c>
      <c r="J1700" s="2">
        <v>45911</v>
      </c>
      <c r="K1700" s="1" t="s">
        <v>22</v>
      </c>
      <c r="L1700" s="1" t="s">
        <v>202</v>
      </c>
      <c r="M1700" s="1">
        <v>152613</v>
      </c>
      <c r="N1700" s="1" t="s">
        <v>41</v>
      </c>
      <c r="O1700" s="1" t="str">
        <f>IF(ISNUMBER(SEARCH("Python",Table1[[#This Row],[skills_required]])),"Yes","No")</f>
        <v>Yes</v>
      </c>
      <c r="P1700" s="1" t="str">
        <f>IF(ISNUMBER(SEARCH("Excel",Table1[[#This Row],[skills_required]])),"Yes","No")</f>
        <v>No</v>
      </c>
    </row>
    <row r="1701" spans="1:16">
      <c r="A1701" s="1">
        <v>1700</v>
      </c>
      <c r="B1701" s="1" t="s">
        <v>7089</v>
      </c>
      <c r="C1701" s="1" t="s">
        <v>49</v>
      </c>
      <c r="D1701" s="1" t="s">
        <v>27</v>
      </c>
      <c r="E1701" s="1" t="s">
        <v>7090</v>
      </c>
      <c r="F1701" s="1" t="s">
        <v>18</v>
      </c>
      <c r="G1701" s="1" t="s">
        <v>19</v>
      </c>
      <c r="H1701" s="1" t="s">
        <v>7091</v>
      </c>
      <c r="I1701" s="1" t="s">
        <v>7092</v>
      </c>
      <c r="J1701" s="2">
        <v>45322</v>
      </c>
      <c r="K1701" s="1" t="s">
        <v>102</v>
      </c>
      <c r="L1701" s="1" t="s">
        <v>103</v>
      </c>
      <c r="M1701" s="1">
        <v>155366</v>
      </c>
      <c r="N1701" s="1" t="s">
        <v>41</v>
      </c>
      <c r="O1701" s="1" t="str">
        <f>IF(ISNUMBER(SEARCH("Python",Table1[[#This Row],[skills_required]])),"Yes","No")</f>
        <v>No</v>
      </c>
      <c r="P1701" s="1" t="str">
        <f>IF(ISNUMBER(SEARCH("Excel",Table1[[#This Row],[skills_required]])),"Yes","No")</f>
        <v>Yes</v>
      </c>
    </row>
    <row r="1702" spans="1:16">
      <c r="A1702" s="1">
        <v>1701</v>
      </c>
      <c r="B1702" s="1" t="s">
        <v>7093</v>
      </c>
      <c r="C1702" s="1" t="s">
        <v>64</v>
      </c>
      <c r="D1702" s="1" t="s">
        <v>213</v>
      </c>
      <c r="E1702" s="1" t="s">
        <v>7094</v>
      </c>
      <c r="F1702" s="1" t="s">
        <v>37</v>
      </c>
      <c r="G1702" s="1" t="s">
        <v>60</v>
      </c>
      <c r="H1702" s="1" t="s">
        <v>7095</v>
      </c>
      <c r="I1702" s="1" t="s">
        <v>7096</v>
      </c>
      <c r="J1702" s="2">
        <v>45702</v>
      </c>
      <c r="K1702" s="1" t="s">
        <v>102</v>
      </c>
      <c r="L1702" s="1" t="s">
        <v>1528</v>
      </c>
      <c r="M1702" s="1">
        <v>92446</v>
      </c>
      <c r="N1702" s="1" t="s">
        <v>24</v>
      </c>
      <c r="O1702" s="1" t="str">
        <f>IF(ISNUMBER(SEARCH("Python",Table1[[#This Row],[skills_required]])),"Yes","No")</f>
        <v>No</v>
      </c>
      <c r="P1702" s="1" t="str">
        <f>IF(ISNUMBER(SEARCH("Excel",Table1[[#This Row],[skills_required]])),"Yes","No")</f>
        <v>No</v>
      </c>
    </row>
    <row r="1703" spans="1:16">
      <c r="A1703" s="1">
        <v>1702</v>
      </c>
      <c r="B1703" s="1" t="s">
        <v>7097</v>
      </c>
      <c r="C1703" s="1" t="s">
        <v>64</v>
      </c>
      <c r="D1703" s="1" t="s">
        <v>51</v>
      </c>
      <c r="E1703" s="1" t="s">
        <v>7098</v>
      </c>
      <c r="F1703" s="1" t="s">
        <v>29</v>
      </c>
      <c r="G1703" s="1" t="s">
        <v>19</v>
      </c>
      <c r="H1703" s="1" t="s">
        <v>7099</v>
      </c>
      <c r="I1703" s="1" t="s">
        <v>7100</v>
      </c>
      <c r="J1703" s="2">
        <v>45626</v>
      </c>
      <c r="K1703" s="1" t="s">
        <v>22</v>
      </c>
      <c r="L1703" s="1" t="s">
        <v>6176</v>
      </c>
      <c r="M1703" s="1">
        <v>149526</v>
      </c>
      <c r="N1703" s="1" t="s">
        <v>41</v>
      </c>
      <c r="O1703" s="1" t="str">
        <f>IF(ISNUMBER(SEARCH("Python",Table1[[#This Row],[skills_required]])),"Yes","No")</f>
        <v>No</v>
      </c>
      <c r="P1703" s="1" t="str">
        <f>IF(ISNUMBER(SEARCH("Excel",Table1[[#This Row],[skills_required]])),"Yes","No")</f>
        <v>No</v>
      </c>
    </row>
    <row r="1704" spans="1:16">
      <c r="A1704" s="1">
        <v>1703</v>
      </c>
      <c r="B1704" s="1" t="s">
        <v>7101</v>
      </c>
      <c r="C1704" s="1" t="s">
        <v>42</v>
      </c>
      <c r="D1704" s="1" t="s">
        <v>51</v>
      </c>
      <c r="E1704" s="1" t="s">
        <v>2616</v>
      </c>
      <c r="F1704" s="1" t="s">
        <v>29</v>
      </c>
      <c r="G1704" s="1" t="s">
        <v>72</v>
      </c>
      <c r="H1704" s="1" t="s">
        <v>7102</v>
      </c>
      <c r="I1704" s="1" t="s">
        <v>7103</v>
      </c>
      <c r="J1704" s="2">
        <v>45622</v>
      </c>
      <c r="K1704" s="1" t="s">
        <v>22</v>
      </c>
      <c r="L1704" s="1" t="s">
        <v>155</v>
      </c>
      <c r="M1704" s="1">
        <v>143229</v>
      </c>
      <c r="N1704" s="1" t="s">
        <v>41</v>
      </c>
      <c r="O1704" s="1" t="str">
        <f>IF(ISNUMBER(SEARCH("Python",Table1[[#This Row],[skills_required]])),"Yes","No")</f>
        <v>No</v>
      </c>
      <c r="P1704" s="1" t="str">
        <f>IF(ISNUMBER(SEARCH("Excel",Table1[[#This Row],[skills_required]])),"Yes","No")</f>
        <v>Yes</v>
      </c>
    </row>
    <row r="1705" spans="1:16">
      <c r="A1705" s="1">
        <v>1704</v>
      </c>
      <c r="B1705" s="1" t="s">
        <v>7104</v>
      </c>
      <c r="C1705" s="1" t="s">
        <v>33</v>
      </c>
      <c r="D1705" s="1" t="s">
        <v>44</v>
      </c>
      <c r="E1705" s="1" t="s">
        <v>7105</v>
      </c>
      <c r="F1705" s="1" t="s">
        <v>18</v>
      </c>
      <c r="G1705" s="1" t="s">
        <v>60</v>
      </c>
      <c r="H1705" s="1" t="s">
        <v>7106</v>
      </c>
      <c r="I1705" s="1" t="s">
        <v>7107</v>
      </c>
      <c r="J1705" s="2">
        <v>45695</v>
      </c>
      <c r="K1705" s="1" t="s">
        <v>22</v>
      </c>
      <c r="L1705" s="1" t="s">
        <v>1779</v>
      </c>
      <c r="M1705" s="1">
        <v>99750</v>
      </c>
      <c r="N1705" s="1" t="s">
        <v>24</v>
      </c>
      <c r="O1705" s="1" t="str">
        <f>IF(ISNUMBER(SEARCH("Python",Table1[[#This Row],[skills_required]])),"Yes","No")</f>
        <v>No</v>
      </c>
      <c r="P1705" s="1" t="str">
        <f>IF(ISNUMBER(SEARCH("Excel",Table1[[#This Row],[skills_required]])),"Yes","No")</f>
        <v>No</v>
      </c>
    </row>
    <row r="1706" spans="1:16">
      <c r="A1706" s="1">
        <v>1705</v>
      </c>
      <c r="B1706" s="1" t="s">
        <v>7108</v>
      </c>
      <c r="C1706" s="1" t="s">
        <v>42</v>
      </c>
      <c r="D1706" s="1" t="s">
        <v>98</v>
      </c>
      <c r="E1706" s="1" t="s">
        <v>7109</v>
      </c>
      <c r="F1706" s="1" t="s">
        <v>29</v>
      </c>
      <c r="G1706" s="1" t="s">
        <v>19</v>
      </c>
      <c r="H1706" s="1" t="s">
        <v>7110</v>
      </c>
      <c r="I1706" s="1" t="s">
        <v>7111</v>
      </c>
      <c r="J1706" s="2">
        <v>45221</v>
      </c>
      <c r="K1706" s="1" t="s">
        <v>22</v>
      </c>
      <c r="L1706" s="1" t="s">
        <v>202</v>
      </c>
      <c r="M1706" s="1">
        <v>128315</v>
      </c>
      <c r="N1706" s="1" t="s">
        <v>41</v>
      </c>
      <c r="O1706" s="1" t="str">
        <f>IF(ISNUMBER(SEARCH("Python",Table1[[#This Row],[skills_required]])),"Yes","No")</f>
        <v>No</v>
      </c>
      <c r="P1706" s="1" t="str">
        <f>IF(ISNUMBER(SEARCH("Excel",Table1[[#This Row],[skills_required]])),"Yes","No")</f>
        <v>No</v>
      </c>
    </row>
    <row r="1707" spans="1:16">
      <c r="A1707" s="1">
        <v>1706</v>
      </c>
      <c r="B1707" s="1" t="s">
        <v>7112</v>
      </c>
      <c r="C1707" s="1" t="s">
        <v>42</v>
      </c>
      <c r="D1707" s="1" t="s">
        <v>16</v>
      </c>
      <c r="E1707" s="1" t="s">
        <v>7113</v>
      </c>
      <c r="F1707" s="1" t="s">
        <v>37</v>
      </c>
      <c r="G1707" s="1" t="s">
        <v>60</v>
      </c>
      <c r="H1707" s="1" t="s">
        <v>7114</v>
      </c>
      <c r="I1707" s="1" t="s">
        <v>7115</v>
      </c>
      <c r="J1707" s="2">
        <v>45201</v>
      </c>
      <c r="K1707" s="1" t="s">
        <v>102</v>
      </c>
      <c r="L1707" s="1" t="s">
        <v>881</v>
      </c>
      <c r="M1707" s="1">
        <v>152813</v>
      </c>
      <c r="N1707" s="1" t="s">
        <v>41</v>
      </c>
      <c r="O1707" s="1" t="str">
        <f>IF(ISNUMBER(SEARCH("Python",Table1[[#This Row],[skills_required]])),"Yes","No")</f>
        <v>No</v>
      </c>
      <c r="P1707" s="1" t="str">
        <f>IF(ISNUMBER(SEARCH("Excel",Table1[[#This Row],[skills_required]])),"Yes","No")</f>
        <v>No</v>
      </c>
    </row>
    <row r="1708" spans="1:16">
      <c r="A1708" s="1">
        <v>1707</v>
      </c>
      <c r="B1708" s="1" t="s">
        <v>7116</v>
      </c>
      <c r="C1708" s="1" t="s">
        <v>25</v>
      </c>
      <c r="D1708" s="1" t="s">
        <v>44</v>
      </c>
      <c r="E1708" s="1" t="s">
        <v>7117</v>
      </c>
      <c r="F1708" s="1" t="s">
        <v>37</v>
      </c>
      <c r="G1708" s="1" t="s">
        <v>53</v>
      </c>
      <c r="H1708" s="1" t="s">
        <v>7118</v>
      </c>
      <c r="I1708" s="1" t="s">
        <v>7119</v>
      </c>
      <c r="J1708" s="2">
        <v>45874</v>
      </c>
      <c r="K1708" s="1" t="s">
        <v>18</v>
      </c>
      <c r="L1708" s="1" t="s">
        <v>1184</v>
      </c>
      <c r="M1708" s="1">
        <v>92245</v>
      </c>
      <c r="N1708" s="1" t="s">
        <v>24</v>
      </c>
      <c r="O1708" s="1" t="str">
        <f>IF(ISNUMBER(SEARCH("Python",Table1[[#This Row],[skills_required]])),"Yes","No")</f>
        <v>No</v>
      </c>
      <c r="P1708" s="1" t="str">
        <f>IF(ISNUMBER(SEARCH("Excel",Table1[[#This Row],[skills_required]])),"Yes","No")</f>
        <v>Yes</v>
      </c>
    </row>
    <row r="1709" spans="1:16">
      <c r="A1709" s="1">
        <v>1708</v>
      </c>
      <c r="B1709" s="1" t="s">
        <v>7120</v>
      </c>
      <c r="C1709" s="1" t="s">
        <v>57</v>
      </c>
      <c r="D1709" s="1" t="s">
        <v>35</v>
      </c>
      <c r="E1709" s="1" t="s">
        <v>7121</v>
      </c>
      <c r="F1709" s="1" t="s">
        <v>18</v>
      </c>
      <c r="G1709" s="1" t="s">
        <v>53</v>
      </c>
      <c r="H1709" s="1" t="s">
        <v>7122</v>
      </c>
      <c r="I1709" s="1" t="s">
        <v>7123</v>
      </c>
      <c r="J1709" s="2">
        <v>45375</v>
      </c>
      <c r="K1709" s="1" t="s">
        <v>18</v>
      </c>
      <c r="L1709" s="1" t="s">
        <v>253</v>
      </c>
      <c r="M1709" s="1">
        <v>75049</v>
      </c>
      <c r="N1709" s="1" t="s">
        <v>24</v>
      </c>
      <c r="O1709" s="1" t="str">
        <f>IF(ISNUMBER(SEARCH("Python",Table1[[#This Row],[skills_required]])),"Yes","No")</f>
        <v>No</v>
      </c>
      <c r="P1709" s="1" t="str">
        <f>IF(ISNUMBER(SEARCH("Excel",Table1[[#This Row],[skills_required]])),"Yes","No")</f>
        <v>No</v>
      </c>
    </row>
    <row r="1710" spans="1:16">
      <c r="A1710" s="1">
        <v>1709</v>
      </c>
      <c r="B1710" s="1" t="s">
        <v>1028</v>
      </c>
      <c r="C1710" s="1" t="s">
        <v>64</v>
      </c>
      <c r="D1710" s="1" t="s">
        <v>44</v>
      </c>
      <c r="E1710" s="1" t="s">
        <v>7124</v>
      </c>
      <c r="F1710" s="1" t="s">
        <v>29</v>
      </c>
      <c r="G1710" s="1" t="s">
        <v>72</v>
      </c>
      <c r="H1710" s="1" t="s">
        <v>7125</v>
      </c>
      <c r="I1710" s="1" t="s">
        <v>7126</v>
      </c>
      <c r="J1710" s="2">
        <v>45519</v>
      </c>
      <c r="K1710" s="1" t="s">
        <v>102</v>
      </c>
      <c r="L1710" s="1" t="s">
        <v>1448</v>
      </c>
      <c r="M1710" s="1">
        <v>102118</v>
      </c>
      <c r="N1710" s="1" t="s">
        <v>24</v>
      </c>
      <c r="O1710" s="1" t="str">
        <f>IF(ISNUMBER(SEARCH("Python",Table1[[#This Row],[skills_required]])),"Yes","No")</f>
        <v>No</v>
      </c>
      <c r="P1710" s="1" t="str">
        <f>IF(ISNUMBER(SEARCH("Excel",Table1[[#This Row],[skills_required]])),"Yes","No")</f>
        <v>No</v>
      </c>
    </row>
    <row r="1711" spans="1:16">
      <c r="A1711" s="1">
        <v>1710</v>
      </c>
      <c r="B1711" s="1" t="s">
        <v>7127</v>
      </c>
      <c r="C1711" s="1" t="s">
        <v>14</v>
      </c>
      <c r="D1711" s="1" t="s">
        <v>27</v>
      </c>
      <c r="E1711" s="1" t="s">
        <v>7128</v>
      </c>
      <c r="F1711" s="1" t="s">
        <v>18</v>
      </c>
      <c r="G1711" s="1" t="s">
        <v>72</v>
      </c>
      <c r="H1711" s="1" t="s">
        <v>7129</v>
      </c>
      <c r="I1711" s="1" t="s">
        <v>7130</v>
      </c>
      <c r="J1711" s="2">
        <v>45195</v>
      </c>
      <c r="K1711" s="1" t="s">
        <v>22</v>
      </c>
      <c r="L1711" s="1" t="s">
        <v>86</v>
      </c>
      <c r="M1711" s="1">
        <v>128032</v>
      </c>
      <c r="N1711" s="1" t="s">
        <v>41</v>
      </c>
      <c r="O1711" s="1" t="str">
        <f>IF(ISNUMBER(SEARCH("Python",Table1[[#This Row],[skills_required]])),"Yes","No")</f>
        <v>Yes</v>
      </c>
      <c r="P1711" s="1" t="str">
        <f>IF(ISNUMBER(SEARCH("Excel",Table1[[#This Row],[skills_required]])),"Yes","No")</f>
        <v>No</v>
      </c>
    </row>
    <row r="1712" spans="1:16">
      <c r="A1712" s="1">
        <v>1711</v>
      </c>
      <c r="B1712" s="1" t="s">
        <v>7131</v>
      </c>
      <c r="C1712" s="1" t="s">
        <v>25</v>
      </c>
      <c r="D1712" s="1" t="s">
        <v>16</v>
      </c>
      <c r="E1712" s="1" t="s">
        <v>7132</v>
      </c>
      <c r="F1712" s="1" t="s">
        <v>29</v>
      </c>
      <c r="G1712" s="1" t="s">
        <v>72</v>
      </c>
      <c r="H1712" s="1" t="s">
        <v>7133</v>
      </c>
      <c r="I1712" s="1" t="s">
        <v>7134</v>
      </c>
      <c r="J1712" s="2">
        <v>45281</v>
      </c>
      <c r="K1712" s="1" t="s">
        <v>18</v>
      </c>
      <c r="L1712" s="1" t="s">
        <v>574</v>
      </c>
      <c r="M1712" s="1">
        <v>96137</v>
      </c>
      <c r="N1712" s="1" t="s">
        <v>24</v>
      </c>
      <c r="O1712" s="1" t="str">
        <f>IF(ISNUMBER(SEARCH("Python",Table1[[#This Row],[skills_required]])),"Yes","No")</f>
        <v>Yes</v>
      </c>
      <c r="P1712" s="1" t="str">
        <f>IF(ISNUMBER(SEARCH("Excel",Table1[[#This Row],[skills_required]])),"Yes","No")</f>
        <v>No</v>
      </c>
    </row>
    <row r="1713" spans="1:16">
      <c r="A1713" s="1">
        <v>1712</v>
      </c>
      <c r="B1713" s="1" t="s">
        <v>7135</v>
      </c>
      <c r="C1713" s="1" t="s">
        <v>42</v>
      </c>
      <c r="D1713" s="1" t="s">
        <v>77</v>
      </c>
      <c r="E1713" s="1" t="s">
        <v>7136</v>
      </c>
      <c r="F1713" s="1" t="s">
        <v>18</v>
      </c>
      <c r="G1713" s="1" t="s">
        <v>53</v>
      </c>
      <c r="H1713" s="1" t="s">
        <v>7137</v>
      </c>
      <c r="I1713" s="1" t="s">
        <v>7138</v>
      </c>
      <c r="J1713" s="2">
        <v>45312</v>
      </c>
      <c r="K1713" s="1" t="s">
        <v>102</v>
      </c>
      <c r="L1713" s="1" t="s">
        <v>155</v>
      </c>
      <c r="M1713" s="1">
        <v>105039</v>
      </c>
      <c r="N1713" s="1" t="s">
        <v>24</v>
      </c>
      <c r="O1713" s="1" t="str">
        <f>IF(ISNUMBER(SEARCH("Python",Table1[[#This Row],[skills_required]])),"Yes","No")</f>
        <v>No</v>
      </c>
      <c r="P1713" s="1" t="str">
        <f>IF(ISNUMBER(SEARCH("Excel",Table1[[#This Row],[skills_required]])),"Yes","No")</f>
        <v>Yes</v>
      </c>
    </row>
    <row r="1714" spans="1:16">
      <c r="A1714" s="1">
        <v>1713</v>
      </c>
      <c r="B1714" s="1" t="s">
        <v>7139</v>
      </c>
      <c r="C1714" s="1" t="s">
        <v>33</v>
      </c>
      <c r="D1714" s="1" t="s">
        <v>77</v>
      </c>
      <c r="E1714" s="1" t="s">
        <v>7140</v>
      </c>
      <c r="F1714" s="1" t="s">
        <v>18</v>
      </c>
      <c r="G1714" s="1" t="s">
        <v>19</v>
      </c>
      <c r="H1714" s="1" t="s">
        <v>7141</v>
      </c>
      <c r="I1714" s="1" t="s">
        <v>7142</v>
      </c>
      <c r="J1714" s="2">
        <v>45673</v>
      </c>
      <c r="K1714" s="1" t="s">
        <v>102</v>
      </c>
      <c r="L1714" s="1" t="s">
        <v>1690</v>
      </c>
      <c r="M1714" s="1">
        <v>164295</v>
      </c>
      <c r="N1714" s="1" t="s">
        <v>41</v>
      </c>
      <c r="O1714" s="1" t="str">
        <f>IF(ISNUMBER(SEARCH("Python",Table1[[#This Row],[skills_required]])),"Yes","No")</f>
        <v>No</v>
      </c>
      <c r="P1714" s="1" t="str">
        <f>IF(ISNUMBER(SEARCH("Excel",Table1[[#This Row],[skills_required]])),"Yes","No")</f>
        <v>No</v>
      </c>
    </row>
    <row r="1715" spans="1:16">
      <c r="A1715" s="1">
        <v>1714</v>
      </c>
      <c r="B1715" s="1" t="s">
        <v>7143</v>
      </c>
      <c r="C1715" s="1" t="s">
        <v>57</v>
      </c>
      <c r="D1715" s="1" t="s">
        <v>98</v>
      </c>
      <c r="E1715" s="1" t="s">
        <v>7144</v>
      </c>
      <c r="F1715" s="1" t="s">
        <v>18</v>
      </c>
      <c r="G1715" s="1" t="s">
        <v>19</v>
      </c>
      <c r="H1715" s="1" t="s">
        <v>7145</v>
      </c>
      <c r="I1715" s="1" t="s">
        <v>7146</v>
      </c>
      <c r="J1715" s="2">
        <v>45759</v>
      </c>
      <c r="K1715" s="1" t="s">
        <v>18</v>
      </c>
      <c r="L1715" s="1" t="s">
        <v>503</v>
      </c>
      <c r="M1715" s="1">
        <v>177817</v>
      </c>
      <c r="N1715" s="1" t="s">
        <v>41</v>
      </c>
      <c r="O1715" s="1" t="str">
        <f>IF(ISNUMBER(SEARCH("Python",Table1[[#This Row],[skills_required]])),"Yes","No")</f>
        <v>No</v>
      </c>
      <c r="P1715" s="1" t="str">
        <f>IF(ISNUMBER(SEARCH("Excel",Table1[[#This Row],[skills_required]])),"Yes","No")</f>
        <v>Yes</v>
      </c>
    </row>
    <row r="1716" spans="1:16">
      <c r="A1716" s="1">
        <v>1715</v>
      </c>
      <c r="B1716" s="1" t="s">
        <v>7147</v>
      </c>
      <c r="C1716" s="1" t="s">
        <v>33</v>
      </c>
      <c r="D1716" s="1" t="s">
        <v>35</v>
      </c>
      <c r="E1716" s="1" t="s">
        <v>7148</v>
      </c>
      <c r="F1716" s="1" t="s">
        <v>29</v>
      </c>
      <c r="G1716" s="1" t="s">
        <v>60</v>
      </c>
      <c r="H1716" s="1" t="s">
        <v>7149</v>
      </c>
      <c r="I1716" s="1" t="s">
        <v>7150</v>
      </c>
      <c r="J1716" s="2">
        <v>45367</v>
      </c>
      <c r="K1716" s="1" t="s">
        <v>22</v>
      </c>
      <c r="L1716" s="1" t="s">
        <v>1574</v>
      </c>
      <c r="M1716" s="1">
        <v>178011</v>
      </c>
      <c r="N1716" s="1" t="s">
        <v>41</v>
      </c>
      <c r="O1716" s="1" t="str">
        <f>IF(ISNUMBER(SEARCH("Python",Table1[[#This Row],[skills_required]])),"Yes","No")</f>
        <v>No</v>
      </c>
      <c r="P1716" s="1" t="str">
        <f>IF(ISNUMBER(SEARCH("Excel",Table1[[#This Row],[skills_required]])),"Yes","No")</f>
        <v>No</v>
      </c>
    </row>
    <row r="1717" spans="1:16">
      <c r="A1717" s="1">
        <v>1716</v>
      </c>
      <c r="B1717" s="1" t="s">
        <v>7151</v>
      </c>
      <c r="C1717" s="1" t="s">
        <v>25</v>
      </c>
      <c r="D1717" s="1" t="s">
        <v>213</v>
      </c>
      <c r="E1717" s="1" t="s">
        <v>7152</v>
      </c>
      <c r="F1717" s="1" t="s">
        <v>37</v>
      </c>
      <c r="G1717" s="1" t="s">
        <v>19</v>
      </c>
      <c r="H1717" s="1" t="s">
        <v>7153</v>
      </c>
      <c r="I1717" s="1" t="s">
        <v>7154</v>
      </c>
      <c r="J1717" s="2">
        <v>45663</v>
      </c>
      <c r="K1717" s="1" t="s">
        <v>18</v>
      </c>
      <c r="L1717" s="1" t="s">
        <v>136</v>
      </c>
      <c r="M1717" s="1">
        <v>127517</v>
      </c>
      <c r="N1717" s="1" t="s">
        <v>41</v>
      </c>
      <c r="O1717" s="1" t="str">
        <f>IF(ISNUMBER(SEARCH("Python",Table1[[#This Row],[skills_required]])),"Yes","No")</f>
        <v>No</v>
      </c>
      <c r="P1717" s="1" t="str">
        <f>IF(ISNUMBER(SEARCH("Excel",Table1[[#This Row],[skills_required]])),"Yes","No")</f>
        <v>No</v>
      </c>
    </row>
    <row r="1718" spans="1:16">
      <c r="A1718" s="1">
        <v>1717</v>
      </c>
      <c r="B1718" s="1" t="s">
        <v>7155</v>
      </c>
      <c r="C1718" s="1" t="s">
        <v>14</v>
      </c>
      <c r="D1718" s="1" t="s">
        <v>213</v>
      </c>
      <c r="E1718" s="1" t="s">
        <v>7156</v>
      </c>
      <c r="F1718" s="1" t="s">
        <v>29</v>
      </c>
      <c r="G1718" s="1" t="s">
        <v>72</v>
      </c>
      <c r="H1718" s="1" t="s">
        <v>7157</v>
      </c>
      <c r="I1718" s="1" t="s">
        <v>7158</v>
      </c>
      <c r="J1718" s="2">
        <v>45854</v>
      </c>
      <c r="K1718" s="1" t="s">
        <v>102</v>
      </c>
      <c r="L1718" s="1" t="s">
        <v>75</v>
      </c>
      <c r="M1718" s="1">
        <v>172100</v>
      </c>
      <c r="N1718" s="1" t="s">
        <v>41</v>
      </c>
      <c r="O1718" s="1" t="str">
        <f>IF(ISNUMBER(SEARCH("Python",Table1[[#This Row],[skills_required]])),"Yes","No")</f>
        <v>Yes</v>
      </c>
      <c r="P1718" s="1" t="str">
        <f>IF(ISNUMBER(SEARCH("Excel",Table1[[#This Row],[skills_required]])),"Yes","No")</f>
        <v>Yes</v>
      </c>
    </row>
    <row r="1719" spans="1:16">
      <c r="A1719" s="1">
        <v>1718</v>
      </c>
      <c r="B1719" s="1" t="s">
        <v>7159</v>
      </c>
      <c r="C1719" s="1" t="s">
        <v>25</v>
      </c>
      <c r="D1719" s="1" t="s">
        <v>35</v>
      </c>
      <c r="E1719" s="1" t="s">
        <v>7160</v>
      </c>
      <c r="F1719" s="1" t="s">
        <v>29</v>
      </c>
      <c r="G1719" s="1" t="s">
        <v>19</v>
      </c>
      <c r="H1719" s="1" t="s">
        <v>7161</v>
      </c>
      <c r="I1719" s="1" t="s">
        <v>7162</v>
      </c>
      <c r="J1719" s="2">
        <v>45538</v>
      </c>
      <c r="K1719" s="1" t="s">
        <v>22</v>
      </c>
      <c r="L1719" s="1" t="s">
        <v>136</v>
      </c>
      <c r="M1719" s="1">
        <v>117758</v>
      </c>
      <c r="N1719" s="1" t="s">
        <v>24</v>
      </c>
      <c r="O1719" s="1" t="str">
        <f>IF(ISNUMBER(SEARCH("Python",Table1[[#This Row],[skills_required]])),"Yes","No")</f>
        <v>Yes</v>
      </c>
      <c r="P1719" s="1" t="str">
        <f>IF(ISNUMBER(SEARCH("Excel",Table1[[#This Row],[skills_required]])),"Yes","No")</f>
        <v>No</v>
      </c>
    </row>
    <row r="1720" spans="1:16">
      <c r="A1720" s="1">
        <v>1719</v>
      </c>
      <c r="B1720" s="1" t="s">
        <v>7163</v>
      </c>
      <c r="C1720" s="1" t="s">
        <v>42</v>
      </c>
      <c r="D1720" s="1" t="s">
        <v>98</v>
      </c>
      <c r="E1720" s="1" t="s">
        <v>7164</v>
      </c>
      <c r="F1720" s="1" t="s">
        <v>29</v>
      </c>
      <c r="G1720" s="1" t="s">
        <v>72</v>
      </c>
      <c r="H1720" s="1" t="s">
        <v>7165</v>
      </c>
      <c r="I1720" s="1" t="s">
        <v>7166</v>
      </c>
      <c r="J1720" s="2">
        <v>45206</v>
      </c>
      <c r="K1720" s="1" t="s">
        <v>18</v>
      </c>
      <c r="L1720" s="1" t="s">
        <v>389</v>
      </c>
      <c r="M1720" s="1">
        <v>154057</v>
      </c>
      <c r="N1720" s="1" t="s">
        <v>41</v>
      </c>
      <c r="O1720" s="1" t="str">
        <f>IF(ISNUMBER(SEARCH("Python",Table1[[#This Row],[skills_required]])),"Yes","No")</f>
        <v>No</v>
      </c>
      <c r="P1720" s="1" t="str">
        <f>IF(ISNUMBER(SEARCH("Excel",Table1[[#This Row],[skills_required]])),"Yes","No")</f>
        <v>No</v>
      </c>
    </row>
    <row r="1721" spans="1:16">
      <c r="A1721" s="1">
        <v>1720</v>
      </c>
      <c r="B1721" s="1" t="s">
        <v>7167</v>
      </c>
      <c r="C1721" s="1" t="s">
        <v>14</v>
      </c>
      <c r="D1721" s="1" t="s">
        <v>16</v>
      </c>
      <c r="E1721" s="1" t="s">
        <v>7168</v>
      </c>
      <c r="F1721" s="1" t="s">
        <v>37</v>
      </c>
      <c r="G1721" s="1" t="s">
        <v>53</v>
      </c>
      <c r="H1721" s="1" t="s">
        <v>7169</v>
      </c>
      <c r="I1721" s="1" t="s">
        <v>7170</v>
      </c>
      <c r="J1721" s="2">
        <v>45568</v>
      </c>
      <c r="K1721" s="1" t="s">
        <v>22</v>
      </c>
      <c r="L1721" s="1" t="s">
        <v>635</v>
      </c>
      <c r="M1721" s="1">
        <v>183919</v>
      </c>
      <c r="N1721" s="1" t="s">
        <v>41</v>
      </c>
      <c r="O1721" s="1" t="str">
        <f>IF(ISNUMBER(SEARCH("Python",Table1[[#This Row],[skills_required]])),"Yes","No")</f>
        <v>No</v>
      </c>
      <c r="P1721" s="1" t="str">
        <f>IF(ISNUMBER(SEARCH("Excel",Table1[[#This Row],[skills_required]])),"Yes","No")</f>
        <v>No</v>
      </c>
    </row>
    <row r="1722" spans="1:16">
      <c r="A1722" s="1">
        <v>1721</v>
      </c>
      <c r="B1722" s="1" t="s">
        <v>7171</v>
      </c>
      <c r="C1722" s="1" t="s">
        <v>49</v>
      </c>
      <c r="D1722" s="1" t="s">
        <v>16</v>
      </c>
      <c r="E1722" s="1" t="s">
        <v>7172</v>
      </c>
      <c r="F1722" s="1" t="s">
        <v>29</v>
      </c>
      <c r="G1722" s="1" t="s">
        <v>19</v>
      </c>
      <c r="H1722" s="1" t="s">
        <v>7173</v>
      </c>
      <c r="I1722" s="1" t="s">
        <v>7174</v>
      </c>
      <c r="J1722" s="2">
        <v>45602</v>
      </c>
      <c r="K1722" s="1" t="s">
        <v>22</v>
      </c>
      <c r="L1722" s="1" t="s">
        <v>5502</v>
      </c>
      <c r="M1722" s="1">
        <v>117427</v>
      </c>
      <c r="N1722" s="1" t="s">
        <v>24</v>
      </c>
      <c r="O1722" s="1" t="str">
        <f>IF(ISNUMBER(SEARCH("Python",Table1[[#This Row],[skills_required]])),"Yes","No")</f>
        <v>No</v>
      </c>
      <c r="P1722" s="1" t="str">
        <f>IF(ISNUMBER(SEARCH("Excel",Table1[[#This Row],[skills_required]])),"Yes","No")</f>
        <v>No</v>
      </c>
    </row>
    <row r="1723" spans="1:16">
      <c r="A1723" s="1">
        <v>1722</v>
      </c>
      <c r="B1723" s="1" t="s">
        <v>7175</v>
      </c>
      <c r="C1723" s="1" t="s">
        <v>33</v>
      </c>
      <c r="D1723" s="1" t="s">
        <v>213</v>
      </c>
      <c r="E1723" s="1" t="s">
        <v>7176</v>
      </c>
      <c r="F1723" s="1" t="s">
        <v>18</v>
      </c>
      <c r="G1723" s="1" t="s">
        <v>19</v>
      </c>
      <c r="H1723" s="1" t="s">
        <v>7177</v>
      </c>
      <c r="I1723" s="1" t="s">
        <v>7178</v>
      </c>
      <c r="J1723" s="2">
        <v>45712</v>
      </c>
      <c r="K1723" s="1" t="s">
        <v>18</v>
      </c>
      <c r="L1723" s="1" t="s">
        <v>118</v>
      </c>
      <c r="M1723" s="1">
        <v>138981</v>
      </c>
      <c r="N1723" s="1" t="s">
        <v>41</v>
      </c>
      <c r="O1723" s="1" t="str">
        <f>IF(ISNUMBER(SEARCH("Python",Table1[[#This Row],[skills_required]])),"Yes","No")</f>
        <v>Yes</v>
      </c>
      <c r="P1723" s="1" t="str">
        <f>IF(ISNUMBER(SEARCH("Excel",Table1[[#This Row],[skills_required]])),"Yes","No")</f>
        <v>No</v>
      </c>
    </row>
    <row r="1724" spans="1:16">
      <c r="A1724" s="1">
        <v>1723</v>
      </c>
      <c r="B1724" s="1" t="s">
        <v>4078</v>
      </c>
      <c r="C1724" s="1" t="s">
        <v>49</v>
      </c>
      <c r="D1724" s="1" t="s">
        <v>27</v>
      </c>
      <c r="E1724" s="1" t="s">
        <v>7179</v>
      </c>
      <c r="F1724" s="1" t="s">
        <v>37</v>
      </c>
      <c r="G1724" s="1" t="s">
        <v>19</v>
      </c>
      <c r="H1724" s="1" t="s">
        <v>7180</v>
      </c>
      <c r="I1724" s="1" t="s">
        <v>7181</v>
      </c>
      <c r="J1724" s="2">
        <v>45502</v>
      </c>
      <c r="K1724" s="1" t="s">
        <v>18</v>
      </c>
      <c r="L1724" s="1" t="s">
        <v>2651</v>
      </c>
      <c r="M1724" s="1">
        <v>91853</v>
      </c>
      <c r="N1724" s="1" t="s">
        <v>24</v>
      </c>
      <c r="O1724" s="1" t="str">
        <f>IF(ISNUMBER(SEARCH("Python",Table1[[#This Row],[skills_required]])),"Yes","No")</f>
        <v>No</v>
      </c>
      <c r="P1724" s="1" t="str">
        <f>IF(ISNUMBER(SEARCH("Excel",Table1[[#This Row],[skills_required]])),"Yes","No")</f>
        <v>No</v>
      </c>
    </row>
    <row r="1725" spans="1:16">
      <c r="A1725" s="1">
        <v>1724</v>
      </c>
      <c r="B1725" s="1" t="s">
        <v>7182</v>
      </c>
      <c r="C1725" s="1" t="s">
        <v>64</v>
      </c>
      <c r="D1725" s="1" t="s">
        <v>51</v>
      </c>
      <c r="E1725" s="1" t="s">
        <v>7183</v>
      </c>
      <c r="F1725" s="1" t="s">
        <v>37</v>
      </c>
      <c r="G1725" s="1" t="s">
        <v>19</v>
      </c>
      <c r="H1725" s="1" t="s">
        <v>7184</v>
      </c>
      <c r="I1725" s="1" t="s">
        <v>7185</v>
      </c>
      <c r="J1725" s="2">
        <v>45827</v>
      </c>
      <c r="K1725" s="1" t="s">
        <v>18</v>
      </c>
      <c r="L1725" s="1" t="s">
        <v>1250</v>
      </c>
      <c r="M1725" s="1">
        <v>87754</v>
      </c>
      <c r="N1725" s="1" t="s">
        <v>24</v>
      </c>
      <c r="O1725" s="1" t="str">
        <f>IF(ISNUMBER(SEARCH("Python",Table1[[#This Row],[skills_required]])),"Yes","No")</f>
        <v>No</v>
      </c>
      <c r="P1725" s="1" t="str">
        <f>IF(ISNUMBER(SEARCH("Excel",Table1[[#This Row],[skills_required]])),"Yes","No")</f>
        <v>No</v>
      </c>
    </row>
    <row r="1726" spans="1:16">
      <c r="A1726" s="1">
        <v>1725</v>
      </c>
      <c r="B1726" s="1" t="s">
        <v>7186</v>
      </c>
      <c r="C1726" s="1" t="s">
        <v>14</v>
      </c>
      <c r="D1726" s="1" t="s">
        <v>16</v>
      </c>
      <c r="E1726" s="1" t="s">
        <v>7187</v>
      </c>
      <c r="F1726" s="1" t="s">
        <v>29</v>
      </c>
      <c r="G1726" s="1" t="s">
        <v>72</v>
      </c>
      <c r="H1726" s="1" t="s">
        <v>7188</v>
      </c>
      <c r="I1726" s="1" t="s">
        <v>7189</v>
      </c>
      <c r="J1726" s="2">
        <v>45816</v>
      </c>
      <c r="K1726" s="1" t="s">
        <v>102</v>
      </c>
      <c r="L1726" s="1" t="s">
        <v>1480</v>
      </c>
      <c r="M1726" s="1">
        <v>117624</v>
      </c>
      <c r="N1726" s="1" t="s">
        <v>24</v>
      </c>
      <c r="O1726" s="1" t="str">
        <f>IF(ISNUMBER(SEARCH("Python",Table1[[#This Row],[skills_required]])),"Yes","No")</f>
        <v>No</v>
      </c>
      <c r="P1726" s="1" t="str">
        <f>IF(ISNUMBER(SEARCH("Excel",Table1[[#This Row],[skills_required]])),"Yes","No")</f>
        <v>No</v>
      </c>
    </row>
    <row r="1727" spans="1:16">
      <c r="A1727" s="1">
        <v>1726</v>
      </c>
      <c r="B1727" s="1" t="s">
        <v>5532</v>
      </c>
      <c r="C1727" s="1" t="s">
        <v>64</v>
      </c>
      <c r="D1727" s="1" t="s">
        <v>44</v>
      </c>
      <c r="E1727" s="1" t="s">
        <v>7190</v>
      </c>
      <c r="F1727" s="1" t="s">
        <v>37</v>
      </c>
      <c r="G1727" s="1" t="s">
        <v>72</v>
      </c>
      <c r="H1727" s="1" t="s">
        <v>7191</v>
      </c>
      <c r="I1727" s="1" t="s">
        <v>7192</v>
      </c>
      <c r="J1727" s="2">
        <v>45216</v>
      </c>
      <c r="K1727" s="1" t="s">
        <v>18</v>
      </c>
      <c r="L1727" s="1" t="s">
        <v>253</v>
      </c>
      <c r="M1727" s="1">
        <v>167929</v>
      </c>
      <c r="N1727" s="1" t="s">
        <v>41</v>
      </c>
      <c r="O1727" s="1" t="str">
        <f>IF(ISNUMBER(SEARCH("Python",Table1[[#This Row],[skills_required]])),"Yes","No")</f>
        <v>No</v>
      </c>
      <c r="P1727" s="1" t="str">
        <f>IF(ISNUMBER(SEARCH("Excel",Table1[[#This Row],[skills_required]])),"Yes","No")</f>
        <v>No</v>
      </c>
    </row>
    <row r="1728" spans="1:16">
      <c r="A1728" s="1">
        <v>1727</v>
      </c>
      <c r="B1728" s="1" t="s">
        <v>7193</v>
      </c>
      <c r="C1728" s="1" t="s">
        <v>42</v>
      </c>
      <c r="D1728" s="1" t="s">
        <v>44</v>
      </c>
      <c r="E1728" s="1" t="s">
        <v>7194</v>
      </c>
      <c r="F1728" s="1" t="s">
        <v>37</v>
      </c>
      <c r="G1728" s="1" t="s">
        <v>72</v>
      </c>
      <c r="H1728" s="1" t="s">
        <v>7195</v>
      </c>
      <c r="I1728" s="1" t="s">
        <v>7196</v>
      </c>
      <c r="J1728" s="2">
        <v>45198</v>
      </c>
      <c r="K1728" s="1" t="s">
        <v>102</v>
      </c>
      <c r="L1728" s="1" t="s">
        <v>75</v>
      </c>
      <c r="M1728" s="1">
        <v>161904</v>
      </c>
      <c r="N1728" s="1" t="s">
        <v>41</v>
      </c>
      <c r="O1728" s="1" t="str">
        <f>IF(ISNUMBER(SEARCH("Python",Table1[[#This Row],[skills_required]])),"Yes","No")</f>
        <v>No</v>
      </c>
      <c r="P1728" s="1" t="str">
        <f>IF(ISNUMBER(SEARCH("Excel",Table1[[#This Row],[skills_required]])),"Yes","No")</f>
        <v>No</v>
      </c>
    </row>
    <row r="1729" spans="1:16">
      <c r="A1729" s="1">
        <v>1728</v>
      </c>
      <c r="B1729" s="1" t="s">
        <v>7197</v>
      </c>
      <c r="C1729" s="1" t="s">
        <v>25</v>
      </c>
      <c r="D1729" s="1" t="s">
        <v>44</v>
      </c>
      <c r="E1729" s="1" t="s">
        <v>7198</v>
      </c>
      <c r="F1729" s="1" t="s">
        <v>18</v>
      </c>
      <c r="G1729" s="1" t="s">
        <v>72</v>
      </c>
      <c r="H1729" s="1" t="s">
        <v>7199</v>
      </c>
      <c r="I1729" s="1" t="s">
        <v>7200</v>
      </c>
      <c r="J1729" s="2">
        <v>45196</v>
      </c>
      <c r="K1729" s="1" t="s">
        <v>22</v>
      </c>
      <c r="L1729" s="1" t="s">
        <v>136</v>
      </c>
      <c r="M1729" s="1">
        <v>155929</v>
      </c>
      <c r="N1729" s="1" t="s">
        <v>41</v>
      </c>
      <c r="O1729" s="1" t="str">
        <f>IF(ISNUMBER(SEARCH("Python",Table1[[#This Row],[skills_required]])),"Yes","No")</f>
        <v>No</v>
      </c>
      <c r="P1729" s="1" t="str">
        <f>IF(ISNUMBER(SEARCH("Excel",Table1[[#This Row],[skills_required]])),"Yes","No")</f>
        <v>No</v>
      </c>
    </row>
    <row r="1730" spans="1:16">
      <c r="A1730" s="1">
        <v>1729</v>
      </c>
      <c r="B1730" s="1" t="s">
        <v>7201</v>
      </c>
      <c r="C1730" s="1" t="s">
        <v>14</v>
      </c>
      <c r="D1730" s="1" t="s">
        <v>35</v>
      </c>
      <c r="E1730" s="1" t="s">
        <v>7202</v>
      </c>
      <c r="F1730" s="1" t="s">
        <v>37</v>
      </c>
      <c r="G1730" s="1" t="s">
        <v>72</v>
      </c>
      <c r="H1730" s="1" t="s">
        <v>7203</v>
      </c>
      <c r="I1730" s="1" t="s">
        <v>7204</v>
      </c>
      <c r="J1730" s="2">
        <v>45258</v>
      </c>
      <c r="K1730" s="1" t="s">
        <v>18</v>
      </c>
      <c r="L1730" s="1" t="s">
        <v>253</v>
      </c>
      <c r="M1730" s="1">
        <v>109527</v>
      </c>
      <c r="N1730" s="1" t="s">
        <v>24</v>
      </c>
      <c r="O1730" s="1" t="str">
        <f>IF(ISNUMBER(SEARCH("Python",Table1[[#This Row],[skills_required]])),"Yes","No")</f>
        <v>No</v>
      </c>
      <c r="P1730" s="1" t="str">
        <f>IF(ISNUMBER(SEARCH("Excel",Table1[[#This Row],[skills_required]])),"Yes","No")</f>
        <v>No</v>
      </c>
    </row>
    <row r="1731" spans="1:16">
      <c r="A1731" s="1">
        <v>1730</v>
      </c>
      <c r="B1731" s="1" t="s">
        <v>7205</v>
      </c>
      <c r="C1731" s="1" t="s">
        <v>57</v>
      </c>
      <c r="D1731" s="1" t="s">
        <v>98</v>
      </c>
      <c r="E1731" s="1" t="s">
        <v>7206</v>
      </c>
      <c r="F1731" s="1" t="s">
        <v>18</v>
      </c>
      <c r="G1731" s="1" t="s">
        <v>72</v>
      </c>
      <c r="H1731" s="1" t="s">
        <v>7207</v>
      </c>
      <c r="I1731" s="1" t="s">
        <v>7208</v>
      </c>
      <c r="J1731" s="2">
        <v>45564</v>
      </c>
      <c r="K1731" s="1" t="s">
        <v>22</v>
      </c>
      <c r="L1731" s="1" t="s">
        <v>5045</v>
      </c>
      <c r="M1731" s="1">
        <v>110281</v>
      </c>
      <c r="N1731" s="1" t="s">
        <v>24</v>
      </c>
      <c r="O1731" s="1" t="str">
        <f>IF(ISNUMBER(SEARCH("Python",Table1[[#This Row],[skills_required]])),"Yes","No")</f>
        <v>No</v>
      </c>
      <c r="P1731" s="1" t="str">
        <f>IF(ISNUMBER(SEARCH("Excel",Table1[[#This Row],[skills_required]])),"Yes","No")</f>
        <v>No</v>
      </c>
    </row>
    <row r="1732" spans="1:16">
      <c r="A1732" s="1">
        <v>1731</v>
      </c>
      <c r="B1732" s="1" t="s">
        <v>3598</v>
      </c>
      <c r="C1732" s="1" t="s">
        <v>64</v>
      </c>
      <c r="D1732" s="1" t="s">
        <v>44</v>
      </c>
      <c r="E1732" s="1" t="s">
        <v>7209</v>
      </c>
      <c r="F1732" s="1" t="s">
        <v>18</v>
      </c>
      <c r="G1732" s="1" t="s">
        <v>19</v>
      </c>
      <c r="H1732" s="1" t="s">
        <v>7210</v>
      </c>
      <c r="I1732" s="1" t="s">
        <v>7211</v>
      </c>
      <c r="J1732" s="2">
        <v>45533</v>
      </c>
      <c r="K1732" s="1" t="s">
        <v>102</v>
      </c>
      <c r="L1732" s="1" t="s">
        <v>954</v>
      </c>
      <c r="M1732" s="1">
        <v>136016</v>
      </c>
      <c r="N1732" s="1" t="s">
        <v>41</v>
      </c>
      <c r="O1732" s="1" t="str">
        <f>IF(ISNUMBER(SEARCH("Python",Table1[[#This Row],[skills_required]])),"Yes","No")</f>
        <v>No</v>
      </c>
      <c r="P1732" s="1" t="str">
        <f>IF(ISNUMBER(SEARCH("Excel",Table1[[#This Row],[skills_required]])),"Yes","No")</f>
        <v>No</v>
      </c>
    </row>
    <row r="1733" spans="1:16">
      <c r="A1733" s="1">
        <v>1732</v>
      </c>
      <c r="B1733" s="1" t="s">
        <v>7212</v>
      </c>
      <c r="C1733" s="1" t="s">
        <v>14</v>
      </c>
      <c r="D1733" s="1" t="s">
        <v>16</v>
      </c>
      <c r="E1733" s="1" t="s">
        <v>7213</v>
      </c>
      <c r="F1733" s="1" t="s">
        <v>29</v>
      </c>
      <c r="G1733" s="1" t="s">
        <v>72</v>
      </c>
      <c r="H1733" s="1" t="s">
        <v>7214</v>
      </c>
      <c r="I1733" s="1" t="s">
        <v>7215</v>
      </c>
      <c r="J1733" s="2">
        <v>45736</v>
      </c>
      <c r="K1733" s="1" t="s">
        <v>102</v>
      </c>
      <c r="L1733" s="1" t="s">
        <v>706</v>
      </c>
      <c r="M1733" s="1">
        <v>137314</v>
      </c>
      <c r="N1733" s="1" t="s">
        <v>41</v>
      </c>
      <c r="O1733" s="1" t="str">
        <f>IF(ISNUMBER(SEARCH("Python",Table1[[#This Row],[skills_required]])),"Yes","No")</f>
        <v>Yes</v>
      </c>
      <c r="P1733" s="1" t="str">
        <f>IF(ISNUMBER(SEARCH("Excel",Table1[[#This Row],[skills_required]])),"Yes","No")</f>
        <v>No</v>
      </c>
    </row>
    <row r="1734" spans="1:16">
      <c r="A1734" s="1">
        <v>1733</v>
      </c>
      <c r="B1734" s="1" t="s">
        <v>7216</v>
      </c>
      <c r="C1734" s="1" t="s">
        <v>14</v>
      </c>
      <c r="D1734" s="1" t="s">
        <v>77</v>
      </c>
      <c r="E1734" s="1" t="s">
        <v>7217</v>
      </c>
      <c r="F1734" s="1" t="s">
        <v>29</v>
      </c>
      <c r="G1734" s="1" t="s">
        <v>19</v>
      </c>
      <c r="H1734" s="1" t="s">
        <v>7218</v>
      </c>
      <c r="I1734" s="1" t="s">
        <v>7219</v>
      </c>
      <c r="J1734" s="2">
        <v>45439</v>
      </c>
      <c r="K1734" s="1" t="s">
        <v>102</v>
      </c>
      <c r="L1734" s="1" t="s">
        <v>4286</v>
      </c>
      <c r="M1734" s="1">
        <v>157525</v>
      </c>
      <c r="N1734" s="1" t="s">
        <v>41</v>
      </c>
      <c r="O1734" s="1" t="str">
        <f>IF(ISNUMBER(SEARCH("Python",Table1[[#This Row],[skills_required]])),"Yes","No")</f>
        <v>No</v>
      </c>
      <c r="P1734" s="1" t="str">
        <f>IF(ISNUMBER(SEARCH("Excel",Table1[[#This Row],[skills_required]])),"Yes","No")</f>
        <v>No</v>
      </c>
    </row>
    <row r="1735" spans="1:16">
      <c r="A1735" s="1">
        <v>1734</v>
      </c>
      <c r="B1735" s="1" t="s">
        <v>7220</v>
      </c>
      <c r="C1735" s="1" t="s">
        <v>14</v>
      </c>
      <c r="D1735" s="1" t="s">
        <v>51</v>
      </c>
      <c r="E1735" s="1" t="s">
        <v>7221</v>
      </c>
      <c r="F1735" s="1" t="s">
        <v>37</v>
      </c>
      <c r="G1735" s="1" t="s">
        <v>60</v>
      </c>
      <c r="H1735" s="1" t="s">
        <v>7222</v>
      </c>
      <c r="I1735" s="1" t="s">
        <v>7223</v>
      </c>
      <c r="J1735" s="2">
        <v>45237</v>
      </c>
      <c r="K1735" s="1" t="s">
        <v>18</v>
      </c>
      <c r="L1735" s="1" t="s">
        <v>671</v>
      </c>
      <c r="M1735" s="1">
        <v>94879</v>
      </c>
      <c r="N1735" s="1" t="s">
        <v>24</v>
      </c>
      <c r="O1735" s="1" t="str">
        <f>IF(ISNUMBER(SEARCH("Python",Table1[[#This Row],[skills_required]])),"Yes","No")</f>
        <v>Yes</v>
      </c>
      <c r="P1735" s="1" t="str">
        <f>IF(ISNUMBER(SEARCH("Excel",Table1[[#This Row],[skills_required]])),"Yes","No")</f>
        <v>No</v>
      </c>
    </row>
    <row r="1736" spans="1:16">
      <c r="A1736" s="1">
        <v>1735</v>
      </c>
      <c r="B1736" s="1" t="s">
        <v>7224</v>
      </c>
      <c r="C1736" s="1" t="s">
        <v>42</v>
      </c>
      <c r="D1736" s="1" t="s">
        <v>51</v>
      </c>
      <c r="E1736" s="1" t="s">
        <v>7225</v>
      </c>
      <c r="F1736" s="1" t="s">
        <v>37</v>
      </c>
      <c r="G1736" s="1" t="s">
        <v>19</v>
      </c>
      <c r="H1736" s="1" t="s">
        <v>7226</v>
      </c>
      <c r="I1736" s="1" t="s">
        <v>7227</v>
      </c>
      <c r="J1736" s="2">
        <v>45792</v>
      </c>
      <c r="K1736" s="1" t="s">
        <v>22</v>
      </c>
      <c r="L1736" s="1" t="s">
        <v>5074</v>
      </c>
      <c r="M1736" s="1">
        <v>115305</v>
      </c>
      <c r="N1736" s="1" t="s">
        <v>24</v>
      </c>
      <c r="O1736" s="1" t="str">
        <f>IF(ISNUMBER(SEARCH("Python",Table1[[#This Row],[skills_required]])),"Yes","No")</f>
        <v>Yes</v>
      </c>
      <c r="P1736" s="1" t="str">
        <f>IF(ISNUMBER(SEARCH("Excel",Table1[[#This Row],[skills_required]])),"Yes","No")</f>
        <v>No</v>
      </c>
    </row>
    <row r="1737" spans="1:16">
      <c r="A1737" s="1">
        <v>1736</v>
      </c>
      <c r="B1737" s="1" t="s">
        <v>7228</v>
      </c>
      <c r="C1737" s="1" t="s">
        <v>49</v>
      </c>
      <c r="D1737" s="1" t="s">
        <v>44</v>
      </c>
      <c r="E1737" s="1" t="s">
        <v>7229</v>
      </c>
      <c r="F1737" s="1" t="s">
        <v>37</v>
      </c>
      <c r="G1737" s="1" t="s">
        <v>60</v>
      </c>
      <c r="H1737" s="1" t="s">
        <v>7230</v>
      </c>
      <c r="I1737" s="1" t="s">
        <v>7231</v>
      </c>
      <c r="J1737" s="2">
        <v>45719</v>
      </c>
      <c r="K1737" s="1" t="s">
        <v>102</v>
      </c>
      <c r="L1737" s="1" t="s">
        <v>6410</v>
      </c>
      <c r="M1737" s="1">
        <v>137175</v>
      </c>
      <c r="N1737" s="1" t="s">
        <v>41</v>
      </c>
      <c r="O1737" s="1" t="str">
        <f>IF(ISNUMBER(SEARCH("Python",Table1[[#This Row],[skills_required]])),"Yes","No")</f>
        <v>No</v>
      </c>
      <c r="P1737" s="1" t="str">
        <f>IF(ISNUMBER(SEARCH("Excel",Table1[[#This Row],[skills_required]])),"Yes","No")</f>
        <v>Yes</v>
      </c>
    </row>
    <row r="1738" spans="1:16">
      <c r="A1738" s="1">
        <v>1737</v>
      </c>
      <c r="B1738" s="1" t="s">
        <v>7232</v>
      </c>
      <c r="C1738" s="1" t="s">
        <v>49</v>
      </c>
      <c r="D1738" s="1" t="s">
        <v>35</v>
      </c>
      <c r="E1738" s="1" t="s">
        <v>7233</v>
      </c>
      <c r="F1738" s="1" t="s">
        <v>37</v>
      </c>
      <c r="G1738" s="1" t="s">
        <v>72</v>
      </c>
      <c r="H1738" s="1" t="s">
        <v>7234</v>
      </c>
      <c r="I1738" s="1" t="s">
        <v>7235</v>
      </c>
      <c r="J1738" s="2">
        <v>45372</v>
      </c>
      <c r="K1738" s="1" t="s">
        <v>22</v>
      </c>
      <c r="L1738" s="1" t="s">
        <v>379</v>
      </c>
      <c r="M1738" s="1">
        <v>116678</v>
      </c>
      <c r="N1738" s="1" t="s">
        <v>24</v>
      </c>
      <c r="O1738" s="1" t="str">
        <f>IF(ISNUMBER(SEARCH("Python",Table1[[#This Row],[skills_required]])),"Yes","No")</f>
        <v>No</v>
      </c>
      <c r="P1738" s="1" t="str">
        <f>IF(ISNUMBER(SEARCH("Excel",Table1[[#This Row],[skills_required]])),"Yes","No")</f>
        <v>Yes</v>
      </c>
    </row>
    <row r="1739" spans="1:16">
      <c r="A1739" s="1">
        <v>1738</v>
      </c>
      <c r="B1739" s="1" t="s">
        <v>7236</v>
      </c>
      <c r="C1739" s="1" t="s">
        <v>14</v>
      </c>
      <c r="D1739" s="1" t="s">
        <v>16</v>
      </c>
      <c r="E1739" s="1" t="s">
        <v>7237</v>
      </c>
      <c r="F1739" s="1" t="s">
        <v>29</v>
      </c>
      <c r="G1739" s="1" t="s">
        <v>60</v>
      </c>
      <c r="H1739" s="1" t="s">
        <v>7238</v>
      </c>
      <c r="I1739" s="1" t="s">
        <v>7239</v>
      </c>
      <c r="J1739" s="2">
        <v>45702</v>
      </c>
      <c r="K1739" s="1" t="s">
        <v>102</v>
      </c>
      <c r="L1739" s="1" t="s">
        <v>23</v>
      </c>
      <c r="M1739" s="1">
        <v>159549</v>
      </c>
      <c r="N1739" s="1" t="s">
        <v>41</v>
      </c>
      <c r="O1739" s="1" t="str">
        <f>IF(ISNUMBER(SEARCH("Python",Table1[[#This Row],[skills_required]])),"Yes","No")</f>
        <v>No</v>
      </c>
      <c r="P1739" s="1" t="str">
        <f>IF(ISNUMBER(SEARCH("Excel",Table1[[#This Row],[skills_required]])),"Yes","No")</f>
        <v>No</v>
      </c>
    </row>
    <row r="1740" spans="1:16">
      <c r="A1740" s="1">
        <v>1739</v>
      </c>
      <c r="B1740" s="1" t="s">
        <v>7240</v>
      </c>
      <c r="C1740" s="1" t="s">
        <v>64</v>
      </c>
      <c r="D1740" s="1" t="s">
        <v>27</v>
      </c>
      <c r="E1740" s="1" t="s">
        <v>4087</v>
      </c>
      <c r="F1740" s="1" t="s">
        <v>18</v>
      </c>
      <c r="G1740" s="1" t="s">
        <v>19</v>
      </c>
      <c r="H1740" s="1" t="s">
        <v>7241</v>
      </c>
      <c r="I1740" s="1" t="s">
        <v>7242</v>
      </c>
      <c r="J1740" s="2">
        <v>45526</v>
      </c>
      <c r="K1740" s="1" t="s">
        <v>22</v>
      </c>
      <c r="L1740" s="1" t="s">
        <v>1774</v>
      </c>
      <c r="M1740" s="1">
        <v>188355</v>
      </c>
      <c r="N1740" s="1" t="s">
        <v>41</v>
      </c>
      <c r="O1740" s="1" t="str">
        <f>IF(ISNUMBER(SEARCH("Python",Table1[[#This Row],[skills_required]])),"Yes","No")</f>
        <v>No</v>
      </c>
      <c r="P1740" s="1" t="str">
        <f>IF(ISNUMBER(SEARCH("Excel",Table1[[#This Row],[skills_required]])),"Yes","No")</f>
        <v>No</v>
      </c>
    </row>
    <row r="1741" spans="1:16">
      <c r="A1741" s="1">
        <v>1740</v>
      </c>
      <c r="B1741" s="1" t="s">
        <v>7243</v>
      </c>
      <c r="C1741" s="1" t="s">
        <v>57</v>
      </c>
      <c r="D1741" s="1" t="s">
        <v>77</v>
      </c>
      <c r="E1741" s="1" t="s">
        <v>7244</v>
      </c>
      <c r="F1741" s="1" t="s">
        <v>37</v>
      </c>
      <c r="G1741" s="1" t="s">
        <v>60</v>
      </c>
      <c r="H1741" s="1" t="s">
        <v>7245</v>
      </c>
      <c r="I1741" s="1" t="s">
        <v>7246</v>
      </c>
      <c r="J1741" s="2">
        <v>45281</v>
      </c>
      <c r="K1741" s="1" t="s">
        <v>18</v>
      </c>
      <c r="L1741" s="1" t="s">
        <v>773</v>
      </c>
      <c r="M1741" s="1">
        <v>92758</v>
      </c>
      <c r="N1741" s="1" t="s">
        <v>24</v>
      </c>
      <c r="O1741" s="1" t="str">
        <f>IF(ISNUMBER(SEARCH("Python",Table1[[#This Row],[skills_required]])),"Yes","No")</f>
        <v>No</v>
      </c>
      <c r="P1741" s="1" t="str">
        <f>IF(ISNUMBER(SEARCH("Excel",Table1[[#This Row],[skills_required]])),"Yes","No")</f>
        <v>No</v>
      </c>
    </row>
    <row r="1742" spans="1:16">
      <c r="A1742" s="1">
        <v>1741</v>
      </c>
      <c r="B1742" s="1" t="s">
        <v>4694</v>
      </c>
      <c r="C1742" s="1" t="s">
        <v>14</v>
      </c>
      <c r="D1742" s="1" t="s">
        <v>16</v>
      </c>
      <c r="E1742" s="1" t="s">
        <v>7247</v>
      </c>
      <c r="F1742" s="1" t="s">
        <v>29</v>
      </c>
      <c r="G1742" s="1" t="s">
        <v>72</v>
      </c>
      <c r="H1742" s="1" t="s">
        <v>7248</v>
      </c>
      <c r="I1742" s="1" t="s">
        <v>7249</v>
      </c>
      <c r="J1742" s="2">
        <v>45366</v>
      </c>
      <c r="K1742" s="1" t="s">
        <v>22</v>
      </c>
      <c r="L1742" s="1" t="s">
        <v>990</v>
      </c>
      <c r="M1742" s="1">
        <v>132437</v>
      </c>
      <c r="N1742" s="1" t="s">
        <v>41</v>
      </c>
      <c r="O1742" s="1" t="str">
        <f>IF(ISNUMBER(SEARCH("Python",Table1[[#This Row],[skills_required]])),"Yes","No")</f>
        <v>No</v>
      </c>
      <c r="P1742" s="1" t="str">
        <f>IF(ISNUMBER(SEARCH("Excel",Table1[[#This Row],[skills_required]])),"Yes","No")</f>
        <v>No</v>
      </c>
    </row>
    <row r="1743" spans="1:16">
      <c r="A1743" s="1">
        <v>1742</v>
      </c>
      <c r="B1743" s="1" t="s">
        <v>7250</v>
      </c>
      <c r="C1743" s="1" t="s">
        <v>14</v>
      </c>
      <c r="D1743" s="1" t="s">
        <v>51</v>
      </c>
      <c r="E1743" s="1" t="s">
        <v>7251</v>
      </c>
      <c r="F1743" s="1" t="s">
        <v>29</v>
      </c>
      <c r="G1743" s="1" t="s">
        <v>19</v>
      </c>
      <c r="H1743" s="1" t="s">
        <v>7252</v>
      </c>
      <c r="I1743" s="1" t="s">
        <v>7253</v>
      </c>
      <c r="J1743" s="2">
        <v>45274</v>
      </c>
      <c r="K1743" s="1" t="s">
        <v>18</v>
      </c>
      <c r="L1743" s="1" t="s">
        <v>1413</v>
      </c>
      <c r="M1743" s="1">
        <v>139253</v>
      </c>
      <c r="N1743" s="1" t="s">
        <v>41</v>
      </c>
      <c r="O1743" s="1" t="str">
        <f>IF(ISNUMBER(SEARCH("Python",Table1[[#This Row],[skills_required]])),"Yes","No")</f>
        <v>Yes</v>
      </c>
      <c r="P1743" s="1" t="str">
        <f>IF(ISNUMBER(SEARCH("Excel",Table1[[#This Row],[skills_required]])),"Yes","No")</f>
        <v>No</v>
      </c>
    </row>
    <row r="1744" spans="1:16">
      <c r="A1744" s="1">
        <v>1743</v>
      </c>
      <c r="B1744" s="1" t="s">
        <v>3166</v>
      </c>
      <c r="C1744" s="1" t="s">
        <v>25</v>
      </c>
      <c r="D1744" s="1" t="s">
        <v>35</v>
      </c>
      <c r="E1744" s="1" t="s">
        <v>7254</v>
      </c>
      <c r="F1744" s="1" t="s">
        <v>18</v>
      </c>
      <c r="G1744" s="1" t="s">
        <v>72</v>
      </c>
      <c r="H1744" s="1" t="s">
        <v>7255</v>
      </c>
      <c r="I1744" s="1" t="s">
        <v>7256</v>
      </c>
      <c r="J1744" s="2">
        <v>45556</v>
      </c>
      <c r="K1744" s="1" t="s">
        <v>18</v>
      </c>
      <c r="L1744" s="1" t="s">
        <v>253</v>
      </c>
      <c r="M1744" s="1">
        <v>153107</v>
      </c>
      <c r="N1744" s="1" t="s">
        <v>41</v>
      </c>
      <c r="O1744" s="1" t="str">
        <f>IF(ISNUMBER(SEARCH("Python",Table1[[#This Row],[skills_required]])),"Yes","No")</f>
        <v>No</v>
      </c>
      <c r="P1744" s="1" t="str">
        <f>IF(ISNUMBER(SEARCH("Excel",Table1[[#This Row],[skills_required]])),"Yes","No")</f>
        <v>Yes</v>
      </c>
    </row>
    <row r="1745" spans="1:16">
      <c r="A1745" s="1">
        <v>1744</v>
      </c>
      <c r="B1745" s="1" t="s">
        <v>7257</v>
      </c>
      <c r="C1745" s="1" t="s">
        <v>33</v>
      </c>
      <c r="D1745" s="1" t="s">
        <v>98</v>
      </c>
      <c r="E1745" s="1" t="s">
        <v>7258</v>
      </c>
      <c r="F1745" s="1" t="s">
        <v>29</v>
      </c>
      <c r="G1745" s="1" t="s">
        <v>19</v>
      </c>
      <c r="H1745" s="1" t="s">
        <v>7259</v>
      </c>
      <c r="I1745" s="1" t="s">
        <v>7260</v>
      </c>
      <c r="J1745" s="2">
        <v>45701</v>
      </c>
      <c r="K1745" s="1" t="s">
        <v>102</v>
      </c>
      <c r="L1745" s="1" t="s">
        <v>5531</v>
      </c>
      <c r="M1745" s="1">
        <v>104650</v>
      </c>
      <c r="N1745" s="1" t="s">
        <v>24</v>
      </c>
      <c r="O1745" s="1" t="str">
        <f>IF(ISNUMBER(SEARCH("Python",Table1[[#This Row],[skills_required]])),"Yes","No")</f>
        <v>Yes</v>
      </c>
      <c r="P1745" s="1" t="str">
        <f>IF(ISNUMBER(SEARCH("Excel",Table1[[#This Row],[skills_required]])),"Yes","No")</f>
        <v>No</v>
      </c>
    </row>
    <row r="1746" spans="1:16">
      <c r="A1746" s="1">
        <v>1745</v>
      </c>
      <c r="B1746" s="1" t="s">
        <v>7261</v>
      </c>
      <c r="C1746" s="1" t="s">
        <v>64</v>
      </c>
      <c r="D1746" s="1" t="s">
        <v>27</v>
      </c>
      <c r="E1746" s="1" t="s">
        <v>7262</v>
      </c>
      <c r="F1746" s="1" t="s">
        <v>29</v>
      </c>
      <c r="G1746" s="1" t="s">
        <v>60</v>
      </c>
      <c r="H1746" s="1" t="s">
        <v>7263</v>
      </c>
      <c r="I1746" s="1" t="s">
        <v>7264</v>
      </c>
      <c r="J1746" s="2">
        <v>45195</v>
      </c>
      <c r="K1746" s="1" t="s">
        <v>22</v>
      </c>
      <c r="L1746" s="1" t="s">
        <v>618</v>
      </c>
      <c r="M1746" s="1">
        <v>144972</v>
      </c>
      <c r="N1746" s="1" t="s">
        <v>41</v>
      </c>
      <c r="O1746" s="1" t="str">
        <f>IF(ISNUMBER(SEARCH("Python",Table1[[#This Row],[skills_required]])),"Yes","No")</f>
        <v>No</v>
      </c>
      <c r="P1746" s="1" t="str">
        <f>IF(ISNUMBER(SEARCH("Excel",Table1[[#This Row],[skills_required]])),"Yes","No")</f>
        <v>No</v>
      </c>
    </row>
    <row r="1747" spans="1:16">
      <c r="A1747" s="1">
        <v>1746</v>
      </c>
      <c r="B1747" s="1" t="s">
        <v>7265</v>
      </c>
      <c r="C1747" s="1" t="s">
        <v>25</v>
      </c>
      <c r="D1747" s="1" t="s">
        <v>213</v>
      </c>
      <c r="E1747" s="1" t="s">
        <v>7266</v>
      </c>
      <c r="F1747" s="1" t="s">
        <v>18</v>
      </c>
      <c r="G1747" s="1" t="s">
        <v>19</v>
      </c>
      <c r="H1747" s="1" t="s">
        <v>7267</v>
      </c>
      <c r="I1747" s="1" t="s">
        <v>7268</v>
      </c>
      <c r="J1747" s="2">
        <v>45860</v>
      </c>
      <c r="K1747" s="1" t="s">
        <v>18</v>
      </c>
      <c r="L1747" s="1" t="s">
        <v>75</v>
      </c>
      <c r="M1747" s="1">
        <v>173483</v>
      </c>
      <c r="N1747" s="1" t="s">
        <v>41</v>
      </c>
      <c r="O1747" s="1" t="str">
        <f>IF(ISNUMBER(SEARCH("Python",Table1[[#This Row],[skills_required]])),"Yes","No")</f>
        <v>No</v>
      </c>
      <c r="P1747" s="1" t="str">
        <f>IF(ISNUMBER(SEARCH("Excel",Table1[[#This Row],[skills_required]])),"Yes","No")</f>
        <v>No</v>
      </c>
    </row>
    <row r="1748" spans="1:16">
      <c r="A1748" s="1">
        <v>1747</v>
      </c>
      <c r="B1748" s="1" t="s">
        <v>7269</v>
      </c>
      <c r="C1748" s="1" t="s">
        <v>14</v>
      </c>
      <c r="D1748" s="1" t="s">
        <v>213</v>
      </c>
      <c r="E1748" s="1" t="s">
        <v>7270</v>
      </c>
      <c r="F1748" s="1" t="s">
        <v>29</v>
      </c>
      <c r="G1748" s="1" t="s">
        <v>72</v>
      </c>
      <c r="H1748" s="1" t="s">
        <v>7271</v>
      </c>
      <c r="I1748" s="1" t="s">
        <v>7272</v>
      </c>
      <c r="J1748" s="2">
        <v>45385</v>
      </c>
      <c r="K1748" s="1" t="s">
        <v>102</v>
      </c>
      <c r="L1748" s="1" t="s">
        <v>1205</v>
      </c>
      <c r="M1748" s="1">
        <v>114000</v>
      </c>
      <c r="N1748" s="1" t="s">
        <v>24</v>
      </c>
      <c r="O1748" s="1" t="str">
        <f>IF(ISNUMBER(SEARCH("Python",Table1[[#This Row],[skills_required]])),"Yes","No")</f>
        <v>No</v>
      </c>
      <c r="P1748" s="1" t="str">
        <f>IF(ISNUMBER(SEARCH("Excel",Table1[[#This Row],[skills_required]])),"Yes","No")</f>
        <v>No</v>
      </c>
    </row>
    <row r="1749" spans="1:16">
      <c r="A1749" s="1">
        <v>1748</v>
      </c>
      <c r="B1749" s="1" t="s">
        <v>7273</v>
      </c>
      <c r="C1749" s="1" t="s">
        <v>25</v>
      </c>
      <c r="D1749" s="1" t="s">
        <v>16</v>
      </c>
      <c r="E1749" s="1" t="s">
        <v>7274</v>
      </c>
      <c r="F1749" s="1" t="s">
        <v>18</v>
      </c>
      <c r="G1749" s="1" t="s">
        <v>60</v>
      </c>
      <c r="H1749" s="1" t="s">
        <v>7275</v>
      </c>
      <c r="I1749" s="1" t="s">
        <v>7276</v>
      </c>
      <c r="J1749" s="2">
        <v>45267</v>
      </c>
      <c r="K1749" s="1" t="s">
        <v>22</v>
      </c>
      <c r="L1749" s="1" t="s">
        <v>118</v>
      </c>
      <c r="M1749" s="1">
        <v>155205</v>
      </c>
      <c r="N1749" s="1" t="s">
        <v>41</v>
      </c>
      <c r="O1749" s="1" t="str">
        <f>IF(ISNUMBER(SEARCH("Python",Table1[[#This Row],[skills_required]])),"Yes","No")</f>
        <v>No</v>
      </c>
      <c r="P1749" s="1" t="str">
        <f>IF(ISNUMBER(SEARCH("Excel",Table1[[#This Row],[skills_required]])),"Yes","No")</f>
        <v>No</v>
      </c>
    </row>
    <row r="1750" spans="1:16">
      <c r="A1750" s="1">
        <v>1749</v>
      </c>
      <c r="B1750" s="1" t="s">
        <v>7277</v>
      </c>
      <c r="C1750" s="1" t="s">
        <v>42</v>
      </c>
      <c r="D1750" s="1" t="s">
        <v>16</v>
      </c>
      <c r="E1750" s="1" t="s">
        <v>7278</v>
      </c>
      <c r="F1750" s="1" t="s">
        <v>18</v>
      </c>
      <c r="G1750" s="1" t="s">
        <v>72</v>
      </c>
      <c r="H1750" s="1" t="s">
        <v>7279</v>
      </c>
      <c r="I1750" s="1" t="s">
        <v>7280</v>
      </c>
      <c r="J1750" s="2">
        <v>45557</v>
      </c>
      <c r="K1750" s="1" t="s">
        <v>102</v>
      </c>
      <c r="L1750" s="1" t="s">
        <v>1828</v>
      </c>
      <c r="M1750" s="1">
        <v>151404</v>
      </c>
      <c r="N1750" s="1" t="s">
        <v>41</v>
      </c>
      <c r="O1750" s="1" t="str">
        <f>IF(ISNUMBER(SEARCH("Python",Table1[[#This Row],[skills_required]])),"Yes","No")</f>
        <v>No</v>
      </c>
      <c r="P1750" s="1" t="str">
        <f>IF(ISNUMBER(SEARCH("Excel",Table1[[#This Row],[skills_required]])),"Yes","No")</f>
        <v>No</v>
      </c>
    </row>
    <row r="1751" spans="1:16">
      <c r="A1751" s="1">
        <v>1750</v>
      </c>
      <c r="B1751" s="1" t="s">
        <v>7281</v>
      </c>
      <c r="C1751" s="1" t="s">
        <v>14</v>
      </c>
      <c r="D1751" s="1" t="s">
        <v>51</v>
      </c>
      <c r="E1751" s="1" t="s">
        <v>7282</v>
      </c>
      <c r="F1751" s="1" t="s">
        <v>37</v>
      </c>
      <c r="G1751" s="1" t="s">
        <v>53</v>
      </c>
      <c r="H1751" s="1" t="s">
        <v>7283</v>
      </c>
      <c r="I1751" s="1" t="s">
        <v>7284</v>
      </c>
      <c r="J1751" s="2">
        <v>45692</v>
      </c>
      <c r="K1751" s="1" t="s">
        <v>102</v>
      </c>
      <c r="L1751" s="1" t="s">
        <v>881</v>
      </c>
      <c r="M1751" s="1">
        <v>118644</v>
      </c>
      <c r="N1751" s="1" t="s">
        <v>24</v>
      </c>
      <c r="O1751" s="1" t="str">
        <f>IF(ISNUMBER(SEARCH("Python",Table1[[#This Row],[skills_required]])),"Yes","No")</f>
        <v>No</v>
      </c>
      <c r="P1751" s="1" t="str">
        <f>IF(ISNUMBER(SEARCH("Excel",Table1[[#This Row],[skills_required]])),"Yes","No")</f>
        <v>No</v>
      </c>
    </row>
    <row r="1752" spans="1:16">
      <c r="A1752" s="1">
        <v>1751</v>
      </c>
      <c r="B1752" s="1" t="s">
        <v>7285</v>
      </c>
      <c r="C1752" s="1" t="s">
        <v>57</v>
      </c>
      <c r="D1752" s="1" t="s">
        <v>77</v>
      </c>
      <c r="E1752" s="1" t="s">
        <v>7286</v>
      </c>
      <c r="F1752" s="1" t="s">
        <v>29</v>
      </c>
      <c r="G1752" s="1" t="s">
        <v>72</v>
      </c>
      <c r="H1752" s="1" t="s">
        <v>7287</v>
      </c>
      <c r="I1752" s="1" t="s">
        <v>7288</v>
      </c>
      <c r="J1752" s="2">
        <v>45447</v>
      </c>
      <c r="K1752" s="1" t="s">
        <v>22</v>
      </c>
      <c r="L1752" s="1" t="s">
        <v>601</v>
      </c>
      <c r="M1752" s="1">
        <v>86092</v>
      </c>
      <c r="N1752" s="1" t="s">
        <v>24</v>
      </c>
      <c r="O1752" s="1" t="str">
        <f>IF(ISNUMBER(SEARCH("Python",Table1[[#This Row],[skills_required]])),"Yes","No")</f>
        <v>Yes</v>
      </c>
      <c r="P1752" s="1" t="str">
        <f>IF(ISNUMBER(SEARCH("Excel",Table1[[#This Row],[skills_required]])),"Yes","No")</f>
        <v>No</v>
      </c>
    </row>
    <row r="1753" spans="1:16">
      <c r="A1753" s="1">
        <v>1752</v>
      </c>
      <c r="B1753" s="1" t="s">
        <v>7289</v>
      </c>
      <c r="C1753" s="1" t="s">
        <v>25</v>
      </c>
      <c r="D1753" s="1" t="s">
        <v>16</v>
      </c>
      <c r="E1753" s="1" t="s">
        <v>7290</v>
      </c>
      <c r="F1753" s="1" t="s">
        <v>29</v>
      </c>
      <c r="G1753" s="1" t="s">
        <v>60</v>
      </c>
      <c r="H1753" s="1" t="s">
        <v>7291</v>
      </c>
      <c r="I1753" s="1" t="s">
        <v>7292</v>
      </c>
      <c r="J1753" s="2">
        <v>45741</v>
      </c>
      <c r="K1753" s="1" t="s">
        <v>22</v>
      </c>
      <c r="L1753" s="1" t="s">
        <v>253</v>
      </c>
      <c r="M1753" s="1">
        <v>167463</v>
      </c>
      <c r="N1753" s="1" t="s">
        <v>41</v>
      </c>
      <c r="O1753" s="1" t="str">
        <f>IF(ISNUMBER(SEARCH("Python",Table1[[#This Row],[skills_required]])),"Yes","No")</f>
        <v>No</v>
      </c>
      <c r="P1753" s="1" t="str">
        <f>IF(ISNUMBER(SEARCH("Excel",Table1[[#This Row],[skills_required]])),"Yes","No")</f>
        <v>No</v>
      </c>
    </row>
    <row r="1754" spans="1:16">
      <c r="A1754" s="1">
        <v>1753</v>
      </c>
      <c r="B1754" s="1" t="s">
        <v>7293</v>
      </c>
      <c r="C1754" s="1" t="s">
        <v>25</v>
      </c>
      <c r="D1754" s="1" t="s">
        <v>98</v>
      </c>
      <c r="E1754" s="1" t="s">
        <v>7294</v>
      </c>
      <c r="F1754" s="1" t="s">
        <v>37</v>
      </c>
      <c r="G1754" s="1" t="s">
        <v>72</v>
      </c>
      <c r="H1754" s="1" t="s">
        <v>7295</v>
      </c>
      <c r="I1754" s="1" t="s">
        <v>7296</v>
      </c>
      <c r="J1754" s="2">
        <v>45638</v>
      </c>
      <c r="K1754" s="1" t="s">
        <v>18</v>
      </c>
      <c r="L1754" s="1" t="s">
        <v>155</v>
      </c>
      <c r="M1754" s="1">
        <v>157781</v>
      </c>
      <c r="N1754" s="1" t="s">
        <v>41</v>
      </c>
      <c r="O1754" s="1" t="str">
        <f>IF(ISNUMBER(SEARCH("Python",Table1[[#This Row],[skills_required]])),"Yes","No")</f>
        <v>No</v>
      </c>
      <c r="P1754" s="1" t="str">
        <f>IF(ISNUMBER(SEARCH("Excel",Table1[[#This Row],[skills_required]])),"Yes","No")</f>
        <v>No</v>
      </c>
    </row>
    <row r="1755" spans="1:16">
      <c r="A1755" s="1">
        <v>1754</v>
      </c>
      <c r="B1755" s="1" t="s">
        <v>7297</v>
      </c>
      <c r="C1755" s="1" t="s">
        <v>64</v>
      </c>
      <c r="D1755" s="1" t="s">
        <v>98</v>
      </c>
      <c r="E1755" s="1" t="s">
        <v>7298</v>
      </c>
      <c r="F1755" s="1" t="s">
        <v>18</v>
      </c>
      <c r="G1755" s="1" t="s">
        <v>19</v>
      </c>
      <c r="H1755" s="1" t="s">
        <v>7299</v>
      </c>
      <c r="I1755" s="1" t="s">
        <v>7300</v>
      </c>
      <c r="J1755" s="2">
        <v>45274</v>
      </c>
      <c r="K1755" s="1" t="s">
        <v>102</v>
      </c>
      <c r="L1755" s="1" t="s">
        <v>202</v>
      </c>
      <c r="M1755" s="1">
        <v>92728</v>
      </c>
      <c r="N1755" s="1" t="s">
        <v>24</v>
      </c>
      <c r="O1755" s="1" t="str">
        <f>IF(ISNUMBER(SEARCH("Python",Table1[[#This Row],[skills_required]])),"Yes","No")</f>
        <v>Yes</v>
      </c>
      <c r="P1755" s="1" t="str">
        <f>IF(ISNUMBER(SEARCH("Excel",Table1[[#This Row],[skills_required]])),"Yes","No")</f>
        <v>No</v>
      </c>
    </row>
    <row r="1756" spans="1:16">
      <c r="A1756" s="1">
        <v>1755</v>
      </c>
      <c r="B1756" s="1" t="s">
        <v>2418</v>
      </c>
      <c r="C1756" s="1" t="s">
        <v>42</v>
      </c>
      <c r="D1756" s="1" t="s">
        <v>213</v>
      </c>
      <c r="E1756" s="1" t="s">
        <v>1107</v>
      </c>
      <c r="F1756" s="1" t="s">
        <v>18</v>
      </c>
      <c r="G1756" s="1" t="s">
        <v>72</v>
      </c>
      <c r="H1756" s="1" t="s">
        <v>7301</v>
      </c>
      <c r="I1756" s="1" t="s">
        <v>7302</v>
      </c>
      <c r="J1756" s="2">
        <v>45770</v>
      </c>
      <c r="K1756" s="1" t="s">
        <v>102</v>
      </c>
      <c r="L1756" s="1" t="s">
        <v>253</v>
      </c>
      <c r="M1756" s="1">
        <v>153126</v>
      </c>
      <c r="N1756" s="1" t="s">
        <v>41</v>
      </c>
      <c r="O1756" s="1" t="str">
        <f>IF(ISNUMBER(SEARCH("Python",Table1[[#This Row],[skills_required]])),"Yes","No")</f>
        <v>No</v>
      </c>
      <c r="P1756" s="1" t="str">
        <f>IF(ISNUMBER(SEARCH("Excel",Table1[[#This Row],[skills_required]])),"Yes","No")</f>
        <v>No</v>
      </c>
    </row>
    <row r="1757" spans="1:16">
      <c r="A1757" s="1">
        <v>1756</v>
      </c>
      <c r="B1757" s="1" t="s">
        <v>7303</v>
      </c>
      <c r="C1757" s="1" t="s">
        <v>57</v>
      </c>
      <c r="D1757" s="1" t="s">
        <v>213</v>
      </c>
      <c r="E1757" s="1" t="s">
        <v>7304</v>
      </c>
      <c r="F1757" s="1" t="s">
        <v>37</v>
      </c>
      <c r="G1757" s="1" t="s">
        <v>53</v>
      </c>
      <c r="H1757" s="1" t="s">
        <v>7305</v>
      </c>
      <c r="I1757" s="1" t="s">
        <v>7306</v>
      </c>
      <c r="J1757" s="2">
        <v>45408</v>
      </c>
      <c r="K1757" s="1" t="s">
        <v>22</v>
      </c>
      <c r="L1757" s="1" t="s">
        <v>69</v>
      </c>
      <c r="M1757" s="1">
        <v>152568</v>
      </c>
      <c r="N1757" s="1" t="s">
        <v>41</v>
      </c>
      <c r="O1757" s="1" t="str">
        <f>IF(ISNUMBER(SEARCH("Python",Table1[[#This Row],[skills_required]])),"Yes","No")</f>
        <v>No</v>
      </c>
      <c r="P1757" s="1" t="str">
        <f>IF(ISNUMBER(SEARCH("Excel",Table1[[#This Row],[skills_required]])),"Yes","No")</f>
        <v>No</v>
      </c>
    </row>
    <row r="1758" spans="1:16">
      <c r="A1758" s="1">
        <v>1757</v>
      </c>
      <c r="B1758" s="1" t="s">
        <v>7307</v>
      </c>
      <c r="C1758" s="1" t="s">
        <v>49</v>
      </c>
      <c r="D1758" s="1" t="s">
        <v>51</v>
      </c>
      <c r="E1758" s="1" t="s">
        <v>6618</v>
      </c>
      <c r="F1758" s="1" t="s">
        <v>18</v>
      </c>
      <c r="G1758" s="1" t="s">
        <v>19</v>
      </c>
      <c r="H1758" s="1" t="s">
        <v>7308</v>
      </c>
      <c r="I1758" s="1" t="s">
        <v>7309</v>
      </c>
      <c r="J1758" s="2">
        <v>45589</v>
      </c>
      <c r="K1758" s="1" t="s">
        <v>22</v>
      </c>
      <c r="L1758" s="1" t="s">
        <v>574</v>
      </c>
      <c r="M1758" s="1">
        <v>146813</v>
      </c>
      <c r="N1758" s="1" t="s">
        <v>41</v>
      </c>
      <c r="O1758" s="1" t="str">
        <f>IF(ISNUMBER(SEARCH("Python",Table1[[#This Row],[skills_required]])),"Yes","No")</f>
        <v>No</v>
      </c>
      <c r="P1758" s="1" t="str">
        <f>IF(ISNUMBER(SEARCH("Excel",Table1[[#This Row],[skills_required]])),"Yes","No")</f>
        <v>Yes</v>
      </c>
    </row>
    <row r="1759" spans="1:16">
      <c r="A1759" s="1">
        <v>1758</v>
      </c>
      <c r="B1759" s="1" t="s">
        <v>7310</v>
      </c>
      <c r="C1759" s="1" t="s">
        <v>14</v>
      </c>
      <c r="D1759" s="1" t="s">
        <v>27</v>
      </c>
      <c r="E1759" s="1" t="s">
        <v>7311</v>
      </c>
      <c r="F1759" s="1" t="s">
        <v>37</v>
      </c>
      <c r="G1759" s="1" t="s">
        <v>72</v>
      </c>
      <c r="H1759" s="1" t="s">
        <v>7312</v>
      </c>
      <c r="I1759" s="1" t="s">
        <v>7313</v>
      </c>
      <c r="J1759" s="2">
        <v>45361</v>
      </c>
      <c r="K1759" s="1" t="s">
        <v>18</v>
      </c>
      <c r="L1759" s="1" t="s">
        <v>202</v>
      </c>
      <c r="M1759" s="1">
        <v>115711</v>
      </c>
      <c r="N1759" s="1" t="s">
        <v>24</v>
      </c>
      <c r="O1759" s="1" t="str">
        <f>IF(ISNUMBER(SEARCH("Python",Table1[[#This Row],[skills_required]])),"Yes","No")</f>
        <v>No</v>
      </c>
      <c r="P1759" s="1" t="str">
        <f>IF(ISNUMBER(SEARCH("Excel",Table1[[#This Row],[skills_required]])),"Yes","No")</f>
        <v>Yes</v>
      </c>
    </row>
    <row r="1760" spans="1:16">
      <c r="A1760" s="1">
        <v>1759</v>
      </c>
      <c r="B1760" s="1" t="s">
        <v>7314</v>
      </c>
      <c r="C1760" s="1" t="s">
        <v>14</v>
      </c>
      <c r="D1760" s="1" t="s">
        <v>77</v>
      </c>
      <c r="E1760" s="1" t="s">
        <v>7315</v>
      </c>
      <c r="F1760" s="1" t="s">
        <v>37</v>
      </c>
      <c r="G1760" s="1" t="s">
        <v>53</v>
      </c>
      <c r="H1760" s="1" t="s">
        <v>7316</v>
      </c>
      <c r="I1760" s="1" t="s">
        <v>7317</v>
      </c>
      <c r="J1760" s="2">
        <v>45862</v>
      </c>
      <c r="K1760" s="1" t="s">
        <v>22</v>
      </c>
      <c r="L1760" s="1" t="s">
        <v>759</v>
      </c>
      <c r="M1760" s="1">
        <v>109269</v>
      </c>
      <c r="N1760" s="1" t="s">
        <v>24</v>
      </c>
      <c r="O1760" s="1" t="str">
        <f>IF(ISNUMBER(SEARCH("Python",Table1[[#This Row],[skills_required]])),"Yes","No")</f>
        <v>No</v>
      </c>
      <c r="P1760" s="1" t="str">
        <f>IF(ISNUMBER(SEARCH("Excel",Table1[[#This Row],[skills_required]])),"Yes","No")</f>
        <v>No</v>
      </c>
    </row>
    <row r="1761" spans="1:16">
      <c r="A1761" s="1">
        <v>1760</v>
      </c>
      <c r="B1761" s="1" t="s">
        <v>7318</v>
      </c>
      <c r="C1761" s="1" t="s">
        <v>14</v>
      </c>
      <c r="D1761" s="1" t="s">
        <v>51</v>
      </c>
      <c r="E1761" s="1" t="s">
        <v>7319</v>
      </c>
      <c r="F1761" s="1" t="s">
        <v>29</v>
      </c>
      <c r="G1761" s="1" t="s">
        <v>53</v>
      </c>
      <c r="H1761" s="1" t="s">
        <v>7320</v>
      </c>
      <c r="I1761" s="1" t="s">
        <v>7321</v>
      </c>
      <c r="J1761" s="2">
        <v>45657</v>
      </c>
      <c r="K1761" s="1" t="s">
        <v>102</v>
      </c>
      <c r="L1761" s="1" t="s">
        <v>7322</v>
      </c>
      <c r="M1761" s="1">
        <v>174161</v>
      </c>
      <c r="N1761" s="1" t="s">
        <v>41</v>
      </c>
      <c r="O1761" s="1" t="str">
        <f>IF(ISNUMBER(SEARCH("Python",Table1[[#This Row],[skills_required]])),"Yes","No")</f>
        <v>No</v>
      </c>
      <c r="P1761" s="1" t="str">
        <f>IF(ISNUMBER(SEARCH("Excel",Table1[[#This Row],[skills_required]])),"Yes","No")</f>
        <v>Yes</v>
      </c>
    </row>
    <row r="1762" spans="1:16">
      <c r="A1762" s="1">
        <v>1761</v>
      </c>
      <c r="B1762" s="1" t="s">
        <v>7323</v>
      </c>
      <c r="C1762" s="1" t="s">
        <v>33</v>
      </c>
      <c r="D1762" s="1" t="s">
        <v>51</v>
      </c>
      <c r="E1762" s="1" t="s">
        <v>7324</v>
      </c>
      <c r="F1762" s="1" t="s">
        <v>29</v>
      </c>
      <c r="G1762" s="1" t="s">
        <v>72</v>
      </c>
      <c r="H1762" s="1" t="s">
        <v>7325</v>
      </c>
      <c r="I1762" s="1" t="s">
        <v>7326</v>
      </c>
      <c r="J1762" s="2">
        <v>45632</v>
      </c>
      <c r="K1762" s="1" t="s">
        <v>102</v>
      </c>
      <c r="L1762" s="1" t="s">
        <v>7327</v>
      </c>
      <c r="M1762" s="1">
        <v>174468</v>
      </c>
      <c r="N1762" s="1" t="s">
        <v>41</v>
      </c>
      <c r="O1762" s="1" t="str">
        <f>IF(ISNUMBER(SEARCH("Python",Table1[[#This Row],[skills_required]])),"Yes","No")</f>
        <v>No</v>
      </c>
      <c r="P1762" s="1" t="str">
        <f>IF(ISNUMBER(SEARCH("Excel",Table1[[#This Row],[skills_required]])),"Yes","No")</f>
        <v>No</v>
      </c>
    </row>
    <row r="1763" spans="1:16">
      <c r="A1763" s="1">
        <v>1762</v>
      </c>
      <c r="B1763" s="1" t="s">
        <v>7328</v>
      </c>
      <c r="C1763" s="1" t="s">
        <v>33</v>
      </c>
      <c r="D1763" s="1" t="s">
        <v>77</v>
      </c>
      <c r="E1763" s="1" t="s">
        <v>7329</v>
      </c>
      <c r="F1763" s="1" t="s">
        <v>37</v>
      </c>
      <c r="G1763" s="1" t="s">
        <v>60</v>
      </c>
      <c r="H1763" s="1" t="s">
        <v>7330</v>
      </c>
      <c r="I1763" s="1" t="s">
        <v>7331</v>
      </c>
      <c r="J1763" s="2">
        <v>45517</v>
      </c>
      <c r="K1763" s="1" t="s">
        <v>22</v>
      </c>
      <c r="L1763" s="1" t="s">
        <v>1210</v>
      </c>
      <c r="M1763" s="1">
        <v>156237</v>
      </c>
      <c r="N1763" s="1" t="s">
        <v>41</v>
      </c>
      <c r="O1763" s="1" t="str">
        <f>IF(ISNUMBER(SEARCH("Python",Table1[[#This Row],[skills_required]])),"Yes","No")</f>
        <v>No</v>
      </c>
      <c r="P1763" s="1" t="str">
        <f>IF(ISNUMBER(SEARCH("Excel",Table1[[#This Row],[skills_required]])),"Yes","No")</f>
        <v>No</v>
      </c>
    </row>
    <row r="1764" spans="1:16">
      <c r="A1764" s="1">
        <v>1763</v>
      </c>
      <c r="B1764" s="1" t="s">
        <v>7332</v>
      </c>
      <c r="C1764" s="1" t="s">
        <v>64</v>
      </c>
      <c r="D1764" s="1" t="s">
        <v>35</v>
      </c>
      <c r="E1764" s="1" t="s">
        <v>7333</v>
      </c>
      <c r="F1764" s="1" t="s">
        <v>37</v>
      </c>
      <c r="G1764" s="1" t="s">
        <v>53</v>
      </c>
      <c r="H1764" s="1" t="s">
        <v>7334</v>
      </c>
      <c r="I1764" s="1" t="s">
        <v>7335</v>
      </c>
      <c r="J1764" s="2">
        <v>45294</v>
      </c>
      <c r="K1764" s="1" t="s">
        <v>22</v>
      </c>
      <c r="L1764" s="1" t="s">
        <v>103</v>
      </c>
      <c r="M1764" s="1">
        <v>90035</v>
      </c>
      <c r="N1764" s="1" t="s">
        <v>24</v>
      </c>
      <c r="O1764" s="1" t="str">
        <f>IF(ISNUMBER(SEARCH("Python",Table1[[#This Row],[skills_required]])),"Yes","No")</f>
        <v>No</v>
      </c>
      <c r="P1764" s="1" t="str">
        <f>IF(ISNUMBER(SEARCH("Excel",Table1[[#This Row],[skills_required]])),"Yes","No")</f>
        <v>No</v>
      </c>
    </row>
    <row r="1765" spans="1:16">
      <c r="A1765" s="1">
        <v>1764</v>
      </c>
      <c r="B1765" s="1" t="s">
        <v>7336</v>
      </c>
      <c r="C1765" s="1" t="s">
        <v>14</v>
      </c>
      <c r="D1765" s="1" t="s">
        <v>44</v>
      </c>
      <c r="E1765" s="1" t="s">
        <v>7337</v>
      </c>
      <c r="F1765" s="1" t="s">
        <v>29</v>
      </c>
      <c r="G1765" s="1" t="s">
        <v>53</v>
      </c>
      <c r="H1765" s="1" t="s">
        <v>7338</v>
      </c>
      <c r="I1765" s="1" t="s">
        <v>7339</v>
      </c>
      <c r="J1765" s="2">
        <v>45785</v>
      </c>
      <c r="K1765" s="1" t="s">
        <v>102</v>
      </c>
      <c r="L1765" s="1" t="s">
        <v>706</v>
      </c>
      <c r="M1765" s="1">
        <v>129987</v>
      </c>
      <c r="N1765" s="1" t="s">
        <v>41</v>
      </c>
      <c r="O1765" s="1" t="str">
        <f>IF(ISNUMBER(SEARCH("Python",Table1[[#This Row],[skills_required]])),"Yes","No")</f>
        <v>No</v>
      </c>
      <c r="P1765" s="1" t="str">
        <f>IF(ISNUMBER(SEARCH("Excel",Table1[[#This Row],[skills_required]])),"Yes","No")</f>
        <v>Yes</v>
      </c>
    </row>
    <row r="1766" spans="1:16">
      <c r="A1766" s="1">
        <v>1765</v>
      </c>
      <c r="B1766" s="1" t="s">
        <v>7340</v>
      </c>
      <c r="C1766" s="1" t="s">
        <v>57</v>
      </c>
      <c r="D1766" s="1" t="s">
        <v>16</v>
      </c>
      <c r="E1766" s="1" t="s">
        <v>7341</v>
      </c>
      <c r="F1766" s="1" t="s">
        <v>18</v>
      </c>
      <c r="G1766" s="1" t="s">
        <v>72</v>
      </c>
      <c r="H1766" s="1" t="s">
        <v>7342</v>
      </c>
      <c r="I1766" s="1" t="s">
        <v>7343</v>
      </c>
      <c r="J1766" s="2">
        <v>45502</v>
      </c>
      <c r="K1766" s="1" t="s">
        <v>102</v>
      </c>
      <c r="L1766" s="1" t="s">
        <v>202</v>
      </c>
      <c r="M1766" s="1">
        <v>84063</v>
      </c>
      <c r="N1766" s="1" t="s">
        <v>24</v>
      </c>
      <c r="O1766" s="1" t="str">
        <f>IF(ISNUMBER(SEARCH("Python",Table1[[#This Row],[skills_required]])),"Yes","No")</f>
        <v>Yes</v>
      </c>
      <c r="P1766" s="1" t="str">
        <f>IF(ISNUMBER(SEARCH("Excel",Table1[[#This Row],[skills_required]])),"Yes","No")</f>
        <v>No</v>
      </c>
    </row>
    <row r="1767" spans="1:16">
      <c r="A1767" s="1">
        <v>1766</v>
      </c>
      <c r="B1767" s="1" t="s">
        <v>7344</v>
      </c>
      <c r="C1767" s="1" t="s">
        <v>25</v>
      </c>
      <c r="D1767" s="1" t="s">
        <v>35</v>
      </c>
      <c r="E1767" s="1" t="s">
        <v>7345</v>
      </c>
      <c r="F1767" s="1" t="s">
        <v>18</v>
      </c>
      <c r="G1767" s="1" t="s">
        <v>19</v>
      </c>
      <c r="H1767" s="1" t="s">
        <v>7346</v>
      </c>
      <c r="I1767" s="1" t="s">
        <v>7347</v>
      </c>
      <c r="J1767" s="2">
        <v>45323</v>
      </c>
      <c r="K1767" s="1" t="s">
        <v>102</v>
      </c>
      <c r="L1767" s="1" t="s">
        <v>7348</v>
      </c>
      <c r="M1767" s="1">
        <v>53651</v>
      </c>
      <c r="N1767" s="1" t="s">
        <v>24</v>
      </c>
      <c r="O1767" s="1" t="str">
        <f>IF(ISNUMBER(SEARCH("Python",Table1[[#This Row],[skills_required]])),"Yes","No")</f>
        <v>No</v>
      </c>
      <c r="P1767" s="1" t="str">
        <f>IF(ISNUMBER(SEARCH("Excel",Table1[[#This Row],[skills_required]])),"Yes","No")</f>
        <v>No</v>
      </c>
    </row>
    <row r="1768" spans="1:16">
      <c r="A1768" s="1">
        <v>1767</v>
      </c>
      <c r="B1768" s="1" t="s">
        <v>7349</v>
      </c>
      <c r="C1768" s="1" t="s">
        <v>14</v>
      </c>
      <c r="D1768" s="1" t="s">
        <v>44</v>
      </c>
      <c r="E1768" s="1" t="s">
        <v>7350</v>
      </c>
      <c r="F1768" s="1" t="s">
        <v>37</v>
      </c>
      <c r="G1768" s="1" t="s">
        <v>60</v>
      </c>
      <c r="H1768" s="1" t="s">
        <v>7351</v>
      </c>
      <c r="I1768" s="1" t="s">
        <v>7352</v>
      </c>
      <c r="J1768" s="2">
        <v>45730</v>
      </c>
      <c r="K1768" s="1" t="s">
        <v>18</v>
      </c>
      <c r="L1768" s="1" t="s">
        <v>985</v>
      </c>
      <c r="M1768" s="1">
        <v>86111</v>
      </c>
      <c r="N1768" s="1" t="s">
        <v>24</v>
      </c>
      <c r="O1768" s="1" t="str">
        <f>IF(ISNUMBER(SEARCH("Python",Table1[[#This Row],[skills_required]])),"Yes","No")</f>
        <v>No</v>
      </c>
      <c r="P1768" s="1" t="str">
        <f>IF(ISNUMBER(SEARCH("Excel",Table1[[#This Row],[skills_required]])),"Yes","No")</f>
        <v>Yes</v>
      </c>
    </row>
    <row r="1769" spans="1:16">
      <c r="A1769" s="1">
        <v>1768</v>
      </c>
      <c r="B1769" s="1" t="s">
        <v>7353</v>
      </c>
      <c r="C1769" s="1" t="s">
        <v>25</v>
      </c>
      <c r="D1769" s="1" t="s">
        <v>27</v>
      </c>
      <c r="E1769" s="1" t="s">
        <v>7354</v>
      </c>
      <c r="F1769" s="1" t="s">
        <v>37</v>
      </c>
      <c r="G1769" s="1" t="s">
        <v>53</v>
      </c>
      <c r="H1769" s="1" t="s">
        <v>7355</v>
      </c>
      <c r="I1769" s="1" t="s">
        <v>7356</v>
      </c>
      <c r="J1769" s="2">
        <v>45562</v>
      </c>
      <c r="K1769" s="1" t="s">
        <v>18</v>
      </c>
      <c r="L1769" s="1" t="s">
        <v>2277</v>
      </c>
      <c r="M1769" s="1">
        <v>158958</v>
      </c>
      <c r="N1769" s="1" t="s">
        <v>41</v>
      </c>
      <c r="O1769" s="1" t="str">
        <f>IF(ISNUMBER(SEARCH("Python",Table1[[#This Row],[skills_required]])),"Yes","No")</f>
        <v>No</v>
      </c>
      <c r="P1769" s="1" t="str">
        <f>IF(ISNUMBER(SEARCH("Excel",Table1[[#This Row],[skills_required]])),"Yes","No")</f>
        <v>No</v>
      </c>
    </row>
    <row r="1770" spans="1:16">
      <c r="A1770" s="1">
        <v>1769</v>
      </c>
      <c r="B1770" s="1" t="s">
        <v>7357</v>
      </c>
      <c r="C1770" s="1" t="s">
        <v>42</v>
      </c>
      <c r="D1770" s="1" t="s">
        <v>44</v>
      </c>
      <c r="E1770" s="1" t="s">
        <v>7358</v>
      </c>
      <c r="F1770" s="1" t="s">
        <v>37</v>
      </c>
      <c r="G1770" s="1" t="s">
        <v>60</v>
      </c>
      <c r="H1770" s="1" t="s">
        <v>7359</v>
      </c>
      <c r="I1770" s="1" t="s">
        <v>7360</v>
      </c>
      <c r="J1770" s="2">
        <v>45484</v>
      </c>
      <c r="K1770" s="1" t="s">
        <v>102</v>
      </c>
      <c r="L1770" s="1" t="s">
        <v>3887</v>
      </c>
      <c r="M1770" s="1">
        <v>74667</v>
      </c>
      <c r="N1770" s="1" t="s">
        <v>24</v>
      </c>
      <c r="O1770" s="1" t="str">
        <f>IF(ISNUMBER(SEARCH("Python",Table1[[#This Row],[skills_required]])),"Yes","No")</f>
        <v>No</v>
      </c>
      <c r="P1770" s="1" t="str">
        <f>IF(ISNUMBER(SEARCH("Excel",Table1[[#This Row],[skills_required]])),"Yes","No")</f>
        <v>No</v>
      </c>
    </row>
    <row r="1771" spans="1:16">
      <c r="A1771" s="1">
        <v>1770</v>
      </c>
      <c r="B1771" s="1" t="s">
        <v>7361</v>
      </c>
      <c r="C1771" s="1" t="s">
        <v>57</v>
      </c>
      <c r="D1771" s="1" t="s">
        <v>27</v>
      </c>
      <c r="E1771" s="1" t="s">
        <v>7362</v>
      </c>
      <c r="F1771" s="1" t="s">
        <v>18</v>
      </c>
      <c r="G1771" s="1" t="s">
        <v>53</v>
      </c>
      <c r="H1771" s="1" t="s">
        <v>7363</v>
      </c>
      <c r="I1771" s="1" t="s">
        <v>7364</v>
      </c>
      <c r="J1771" s="2">
        <v>45443</v>
      </c>
      <c r="K1771" s="1" t="s">
        <v>22</v>
      </c>
      <c r="L1771" s="1" t="s">
        <v>1205</v>
      </c>
      <c r="M1771" s="1">
        <v>88082</v>
      </c>
      <c r="N1771" s="1" t="s">
        <v>24</v>
      </c>
      <c r="O1771" s="1" t="str">
        <f>IF(ISNUMBER(SEARCH("Python",Table1[[#This Row],[skills_required]])),"Yes","No")</f>
        <v>No</v>
      </c>
      <c r="P1771" s="1" t="str">
        <f>IF(ISNUMBER(SEARCH("Excel",Table1[[#This Row],[skills_required]])),"Yes","No")</f>
        <v>No</v>
      </c>
    </row>
    <row r="1772" spans="1:16">
      <c r="A1772" s="1">
        <v>1771</v>
      </c>
      <c r="B1772" s="1" t="s">
        <v>7365</v>
      </c>
      <c r="C1772" s="1" t="s">
        <v>25</v>
      </c>
      <c r="D1772" s="1" t="s">
        <v>27</v>
      </c>
      <c r="E1772" s="1" t="s">
        <v>7366</v>
      </c>
      <c r="F1772" s="1" t="s">
        <v>18</v>
      </c>
      <c r="G1772" s="1" t="s">
        <v>72</v>
      </c>
      <c r="H1772" s="1" t="s">
        <v>7367</v>
      </c>
      <c r="I1772" s="1" t="s">
        <v>7368</v>
      </c>
      <c r="J1772" s="2">
        <v>45642</v>
      </c>
      <c r="K1772" s="1" t="s">
        <v>102</v>
      </c>
      <c r="L1772" s="1" t="s">
        <v>1404</v>
      </c>
      <c r="M1772" s="1">
        <v>149790</v>
      </c>
      <c r="N1772" s="1" t="s">
        <v>41</v>
      </c>
      <c r="O1772" s="1" t="str">
        <f>IF(ISNUMBER(SEARCH("Python",Table1[[#This Row],[skills_required]])),"Yes","No")</f>
        <v>Yes</v>
      </c>
      <c r="P1772" s="1" t="str">
        <f>IF(ISNUMBER(SEARCH("Excel",Table1[[#This Row],[skills_required]])),"Yes","No")</f>
        <v>Yes</v>
      </c>
    </row>
    <row r="1773" spans="1:16">
      <c r="A1773" s="1">
        <v>1772</v>
      </c>
      <c r="B1773" s="1" t="s">
        <v>7369</v>
      </c>
      <c r="C1773" s="1" t="s">
        <v>49</v>
      </c>
      <c r="D1773" s="1" t="s">
        <v>27</v>
      </c>
      <c r="E1773" s="1" t="s">
        <v>7370</v>
      </c>
      <c r="F1773" s="1" t="s">
        <v>37</v>
      </c>
      <c r="G1773" s="1" t="s">
        <v>72</v>
      </c>
      <c r="H1773" s="1" t="s">
        <v>7371</v>
      </c>
      <c r="I1773" s="1" t="s">
        <v>7372</v>
      </c>
      <c r="J1773" s="2">
        <v>45268</v>
      </c>
      <c r="K1773" s="1" t="s">
        <v>102</v>
      </c>
      <c r="L1773" s="1" t="s">
        <v>746</v>
      </c>
      <c r="M1773" s="1">
        <v>147927</v>
      </c>
      <c r="N1773" s="1" t="s">
        <v>41</v>
      </c>
      <c r="O1773" s="1" t="str">
        <f>IF(ISNUMBER(SEARCH("Python",Table1[[#This Row],[skills_required]])),"Yes","No")</f>
        <v>No</v>
      </c>
      <c r="P1773" s="1" t="str">
        <f>IF(ISNUMBER(SEARCH("Excel",Table1[[#This Row],[skills_required]])),"Yes","No")</f>
        <v>No</v>
      </c>
    </row>
    <row r="1774" spans="1:16">
      <c r="A1774" s="1">
        <v>1773</v>
      </c>
      <c r="B1774" s="1" t="s">
        <v>7373</v>
      </c>
      <c r="C1774" s="1" t="s">
        <v>57</v>
      </c>
      <c r="D1774" s="1" t="s">
        <v>16</v>
      </c>
      <c r="E1774" s="1" t="s">
        <v>7374</v>
      </c>
      <c r="F1774" s="1" t="s">
        <v>37</v>
      </c>
      <c r="G1774" s="1" t="s">
        <v>19</v>
      </c>
      <c r="H1774" s="1" t="s">
        <v>7375</v>
      </c>
      <c r="I1774" s="1" t="s">
        <v>7376</v>
      </c>
      <c r="J1774" s="2">
        <v>45441</v>
      </c>
      <c r="K1774" s="1" t="s">
        <v>22</v>
      </c>
      <c r="L1774" s="1" t="s">
        <v>1475</v>
      </c>
      <c r="M1774" s="1">
        <v>134408</v>
      </c>
      <c r="N1774" s="1" t="s">
        <v>41</v>
      </c>
      <c r="O1774" s="1" t="str">
        <f>IF(ISNUMBER(SEARCH("Python",Table1[[#This Row],[skills_required]])),"Yes","No")</f>
        <v>No</v>
      </c>
      <c r="P1774" s="1" t="str">
        <f>IF(ISNUMBER(SEARCH("Excel",Table1[[#This Row],[skills_required]])),"Yes","No")</f>
        <v>No</v>
      </c>
    </row>
    <row r="1775" spans="1:16">
      <c r="A1775" s="1">
        <v>1774</v>
      </c>
      <c r="B1775" s="1" t="s">
        <v>7377</v>
      </c>
      <c r="C1775" s="1" t="s">
        <v>42</v>
      </c>
      <c r="D1775" s="1" t="s">
        <v>98</v>
      </c>
      <c r="E1775" s="1" t="s">
        <v>7378</v>
      </c>
      <c r="F1775" s="1" t="s">
        <v>29</v>
      </c>
      <c r="G1775" s="1" t="s">
        <v>19</v>
      </c>
      <c r="H1775" s="1" t="s">
        <v>7379</v>
      </c>
      <c r="I1775" s="1" t="s">
        <v>7380</v>
      </c>
      <c r="J1775" s="2">
        <v>45678</v>
      </c>
      <c r="K1775" s="1" t="s">
        <v>102</v>
      </c>
      <c r="L1775" s="1" t="s">
        <v>3107</v>
      </c>
      <c r="M1775" s="1">
        <v>152291</v>
      </c>
      <c r="N1775" s="1" t="s">
        <v>41</v>
      </c>
      <c r="O1775" s="1" t="str">
        <f>IF(ISNUMBER(SEARCH("Python",Table1[[#This Row],[skills_required]])),"Yes","No")</f>
        <v>Yes</v>
      </c>
      <c r="P1775" s="1" t="str">
        <f>IF(ISNUMBER(SEARCH("Excel",Table1[[#This Row],[skills_required]])),"Yes","No")</f>
        <v>Yes</v>
      </c>
    </row>
    <row r="1776" spans="1:16">
      <c r="A1776" s="1">
        <v>1775</v>
      </c>
      <c r="B1776" s="1" t="s">
        <v>7381</v>
      </c>
      <c r="C1776" s="1" t="s">
        <v>33</v>
      </c>
      <c r="D1776" s="1" t="s">
        <v>35</v>
      </c>
      <c r="E1776" s="1" t="s">
        <v>7382</v>
      </c>
      <c r="F1776" s="1" t="s">
        <v>37</v>
      </c>
      <c r="G1776" s="1" t="s">
        <v>60</v>
      </c>
      <c r="H1776" s="1" t="s">
        <v>7383</v>
      </c>
      <c r="I1776" s="1" t="s">
        <v>7384</v>
      </c>
      <c r="J1776" s="2">
        <v>45666</v>
      </c>
      <c r="K1776" s="1" t="s">
        <v>22</v>
      </c>
      <c r="L1776" s="1" t="s">
        <v>6508</v>
      </c>
      <c r="M1776" s="1">
        <v>132938</v>
      </c>
      <c r="N1776" s="1" t="s">
        <v>41</v>
      </c>
      <c r="O1776" s="1" t="str">
        <f>IF(ISNUMBER(SEARCH("Python",Table1[[#This Row],[skills_required]])),"Yes","No")</f>
        <v>Yes</v>
      </c>
      <c r="P1776" s="1" t="str">
        <f>IF(ISNUMBER(SEARCH("Excel",Table1[[#This Row],[skills_required]])),"Yes","No")</f>
        <v>No</v>
      </c>
    </row>
    <row r="1777" spans="1:16">
      <c r="A1777" s="1">
        <v>1776</v>
      </c>
      <c r="B1777" s="1" t="s">
        <v>7385</v>
      </c>
      <c r="C1777" s="1" t="s">
        <v>49</v>
      </c>
      <c r="D1777" s="1" t="s">
        <v>51</v>
      </c>
      <c r="E1777" s="1" t="s">
        <v>7386</v>
      </c>
      <c r="F1777" s="1" t="s">
        <v>29</v>
      </c>
      <c r="G1777" s="1" t="s">
        <v>19</v>
      </c>
      <c r="H1777" s="1" t="s">
        <v>7387</v>
      </c>
      <c r="I1777" s="1" t="s">
        <v>7388</v>
      </c>
      <c r="J1777" s="2">
        <v>45855</v>
      </c>
      <c r="K1777" s="1" t="s">
        <v>18</v>
      </c>
      <c r="L1777" s="1" t="s">
        <v>253</v>
      </c>
      <c r="M1777" s="1">
        <v>146937</v>
      </c>
      <c r="N1777" s="1" t="s">
        <v>41</v>
      </c>
      <c r="O1777" s="1" t="str">
        <f>IF(ISNUMBER(SEARCH("Python",Table1[[#This Row],[skills_required]])),"Yes","No")</f>
        <v>No</v>
      </c>
      <c r="P1777" s="1" t="str">
        <f>IF(ISNUMBER(SEARCH("Excel",Table1[[#This Row],[skills_required]])),"Yes","No")</f>
        <v>No</v>
      </c>
    </row>
    <row r="1778" spans="1:16">
      <c r="A1778" s="1">
        <v>1777</v>
      </c>
      <c r="B1778" s="1" t="s">
        <v>7389</v>
      </c>
      <c r="C1778" s="1" t="s">
        <v>33</v>
      </c>
      <c r="D1778" s="1" t="s">
        <v>213</v>
      </c>
      <c r="E1778" s="1" t="s">
        <v>7390</v>
      </c>
      <c r="F1778" s="1" t="s">
        <v>37</v>
      </c>
      <c r="G1778" s="1" t="s">
        <v>72</v>
      </c>
      <c r="H1778" s="1" t="s">
        <v>7391</v>
      </c>
      <c r="I1778" s="1" t="s">
        <v>7392</v>
      </c>
      <c r="J1778" s="2">
        <v>45371</v>
      </c>
      <c r="K1778" s="1" t="s">
        <v>102</v>
      </c>
      <c r="L1778" s="1" t="s">
        <v>1210</v>
      </c>
      <c r="M1778" s="1">
        <v>91029</v>
      </c>
      <c r="N1778" s="1" t="s">
        <v>24</v>
      </c>
      <c r="O1778" s="1" t="str">
        <f>IF(ISNUMBER(SEARCH("Python",Table1[[#This Row],[skills_required]])),"Yes","No")</f>
        <v>No</v>
      </c>
      <c r="P1778" s="1" t="str">
        <f>IF(ISNUMBER(SEARCH("Excel",Table1[[#This Row],[skills_required]])),"Yes","No")</f>
        <v>Yes</v>
      </c>
    </row>
    <row r="1779" spans="1:16">
      <c r="A1779" s="1">
        <v>1778</v>
      </c>
      <c r="B1779" s="1" t="s">
        <v>2385</v>
      </c>
      <c r="C1779" s="1" t="s">
        <v>64</v>
      </c>
      <c r="D1779" s="1" t="s">
        <v>51</v>
      </c>
      <c r="E1779" s="1" t="s">
        <v>7393</v>
      </c>
      <c r="F1779" s="1" t="s">
        <v>37</v>
      </c>
      <c r="G1779" s="1" t="s">
        <v>53</v>
      </c>
      <c r="H1779" s="1" t="s">
        <v>7394</v>
      </c>
      <c r="I1779" s="1" t="s">
        <v>7395</v>
      </c>
      <c r="J1779" s="2">
        <v>45571</v>
      </c>
      <c r="K1779" s="1" t="s">
        <v>102</v>
      </c>
      <c r="L1779" s="1" t="s">
        <v>493</v>
      </c>
      <c r="M1779" s="1">
        <v>104207</v>
      </c>
      <c r="N1779" s="1" t="s">
        <v>24</v>
      </c>
      <c r="O1779" s="1" t="str">
        <f>IF(ISNUMBER(SEARCH("Python",Table1[[#This Row],[skills_required]])),"Yes","No")</f>
        <v>No</v>
      </c>
      <c r="P1779" s="1" t="str">
        <f>IF(ISNUMBER(SEARCH("Excel",Table1[[#This Row],[skills_required]])),"Yes","No")</f>
        <v>No</v>
      </c>
    </row>
    <row r="1780" spans="1:16">
      <c r="A1780" s="1">
        <v>1779</v>
      </c>
      <c r="B1780" s="1" t="s">
        <v>7396</v>
      </c>
      <c r="C1780" s="1" t="s">
        <v>33</v>
      </c>
      <c r="D1780" s="1" t="s">
        <v>27</v>
      </c>
      <c r="E1780" s="1" t="s">
        <v>7397</v>
      </c>
      <c r="F1780" s="1" t="s">
        <v>18</v>
      </c>
      <c r="G1780" s="1" t="s">
        <v>60</v>
      </c>
      <c r="H1780" s="1" t="s">
        <v>7398</v>
      </c>
      <c r="I1780" s="1" t="s">
        <v>7399</v>
      </c>
      <c r="J1780" s="2">
        <v>45347</v>
      </c>
      <c r="K1780" s="1" t="s">
        <v>18</v>
      </c>
      <c r="L1780" s="1" t="s">
        <v>1779</v>
      </c>
      <c r="M1780" s="1">
        <v>81514</v>
      </c>
      <c r="N1780" s="1" t="s">
        <v>24</v>
      </c>
      <c r="O1780" s="1" t="str">
        <f>IF(ISNUMBER(SEARCH("Python",Table1[[#This Row],[skills_required]])),"Yes","No")</f>
        <v>No</v>
      </c>
      <c r="P1780" s="1" t="str">
        <f>IF(ISNUMBER(SEARCH("Excel",Table1[[#This Row],[skills_required]])),"Yes","No")</f>
        <v>No</v>
      </c>
    </row>
    <row r="1781" spans="1:16">
      <c r="A1781" s="1">
        <v>1780</v>
      </c>
      <c r="B1781" s="1" t="s">
        <v>7400</v>
      </c>
      <c r="C1781" s="1" t="s">
        <v>42</v>
      </c>
      <c r="D1781" s="1" t="s">
        <v>44</v>
      </c>
      <c r="E1781" s="1" t="s">
        <v>7401</v>
      </c>
      <c r="F1781" s="1" t="s">
        <v>37</v>
      </c>
      <c r="G1781" s="1" t="s">
        <v>60</v>
      </c>
      <c r="H1781" s="1" t="s">
        <v>7402</v>
      </c>
      <c r="I1781" s="1" t="s">
        <v>7403</v>
      </c>
      <c r="J1781" s="2">
        <v>45314</v>
      </c>
      <c r="K1781" s="1" t="s">
        <v>22</v>
      </c>
      <c r="L1781" s="1" t="s">
        <v>1863</v>
      </c>
      <c r="M1781" s="1">
        <v>114217</v>
      </c>
      <c r="N1781" s="1" t="s">
        <v>24</v>
      </c>
      <c r="O1781" s="1" t="str">
        <f>IF(ISNUMBER(SEARCH("Python",Table1[[#This Row],[skills_required]])),"Yes","No")</f>
        <v>No</v>
      </c>
      <c r="P1781" s="1" t="str">
        <f>IF(ISNUMBER(SEARCH("Excel",Table1[[#This Row],[skills_required]])),"Yes","No")</f>
        <v>Yes</v>
      </c>
    </row>
    <row r="1782" spans="1:16">
      <c r="A1782" s="1">
        <v>1781</v>
      </c>
      <c r="B1782" s="1" t="s">
        <v>7404</v>
      </c>
      <c r="C1782" s="1" t="s">
        <v>64</v>
      </c>
      <c r="D1782" s="1" t="s">
        <v>51</v>
      </c>
      <c r="E1782" s="1" t="s">
        <v>7405</v>
      </c>
      <c r="F1782" s="1" t="s">
        <v>18</v>
      </c>
      <c r="G1782" s="1" t="s">
        <v>19</v>
      </c>
      <c r="H1782" s="1" t="s">
        <v>7406</v>
      </c>
      <c r="I1782" s="1" t="s">
        <v>7407</v>
      </c>
      <c r="J1782" s="2">
        <v>45420</v>
      </c>
      <c r="K1782" s="1" t="s">
        <v>102</v>
      </c>
      <c r="L1782" s="1" t="s">
        <v>7408</v>
      </c>
      <c r="M1782" s="1">
        <v>90210</v>
      </c>
      <c r="N1782" s="1" t="s">
        <v>24</v>
      </c>
      <c r="O1782" s="1" t="str">
        <f>IF(ISNUMBER(SEARCH("Python",Table1[[#This Row],[skills_required]])),"Yes","No")</f>
        <v>No</v>
      </c>
      <c r="P1782" s="1" t="str">
        <f>IF(ISNUMBER(SEARCH("Excel",Table1[[#This Row],[skills_required]])),"Yes","No")</f>
        <v>Yes</v>
      </c>
    </row>
    <row r="1783" spans="1:16">
      <c r="A1783" s="1">
        <v>1782</v>
      </c>
      <c r="B1783" s="1" t="s">
        <v>7409</v>
      </c>
      <c r="C1783" s="1" t="s">
        <v>57</v>
      </c>
      <c r="D1783" s="1" t="s">
        <v>98</v>
      </c>
      <c r="E1783" s="1" t="s">
        <v>7410</v>
      </c>
      <c r="F1783" s="1" t="s">
        <v>29</v>
      </c>
      <c r="G1783" s="1" t="s">
        <v>72</v>
      </c>
      <c r="H1783" s="1" t="s">
        <v>7411</v>
      </c>
      <c r="I1783" s="1" t="s">
        <v>7412</v>
      </c>
      <c r="J1783" s="2">
        <v>45779</v>
      </c>
      <c r="K1783" s="1" t="s">
        <v>18</v>
      </c>
      <c r="L1783" s="1" t="s">
        <v>86</v>
      </c>
      <c r="M1783" s="1">
        <v>158658</v>
      </c>
      <c r="N1783" s="1" t="s">
        <v>41</v>
      </c>
      <c r="O1783" s="1" t="str">
        <f>IF(ISNUMBER(SEARCH("Python",Table1[[#This Row],[skills_required]])),"Yes","No")</f>
        <v>No</v>
      </c>
      <c r="P1783" s="1" t="str">
        <f>IF(ISNUMBER(SEARCH("Excel",Table1[[#This Row],[skills_required]])),"Yes","No")</f>
        <v>Yes</v>
      </c>
    </row>
    <row r="1784" spans="1:16">
      <c r="A1784" s="1">
        <v>1783</v>
      </c>
      <c r="B1784" s="1" t="s">
        <v>7413</v>
      </c>
      <c r="C1784" s="1" t="s">
        <v>14</v>
      </c>
      <c r="D1784" s="1" t="s">
        <v>51</v>
      </c>
      <c r="E1784" s="1" t="s">
        <v>7414</v>
      </c>
      <c r="F1784" s="1" t="s">
        <v>18</v>
      </c>
      <c r="G1784" s="1" t="s">
        <v>60</v>
      </c>
      <c r="H1784" s="1" t="s">
        <v>7415</v>
      </c>
      <c r="I1784" s="1" t="s">
        <v>7416</v>
      </c>
      <c r="J1784" s="2">
        <v>45266</v>
      </c>
      <c r="K1784" s="1" t="s">
        <v>18</v>
      </c>
      <c r="L1784" s="1" t="s">
        <v>202</v>
      </c>
      <c r="M1784" s="1">
        <v>185408</v>
      </c>
      <c r="N1784" s="1" t="s">
        <v>41</v>
      </c>
      <c r="O1784" s="1" t="str">
        <f>IF(ISNUMBER(SEARCH("Python",Table1[[#This Row],[skills_required]])),"Yes","No")</f>
        <v>Yes</v>
      </c>
      <c r="P1784" s="1" t="str">
        <f>IF(ISNUMBER(SEARCH("Excel",Table1[[#This Row],[skills_required]])),"Yes","No")</f>
        <v>No</v>
      </c>
    </row>
    <row r="1785" spans="1:16">
      <c r="A1785" s="1">
        <v>1784</v>
      </c>
      <c r="B1785" s="1" t="s">
        <v>7417</v>
      </c>
      <c r="C1785" s="1" t="s">
        <v>42</v>
      </c>
      <c r="D1785" s="1" t="s">
        <v>35</v>
      </c>
      <c r="E1785" s="1" t="s">
        <v>7418</v>
      </c>
      <c r="F1785" s="1" t="s">
        <v>18</v>
      </c>
      <c r="G1785" s="1" t="s">
        <v>60</v>
      </c>
      <c r="H1785" s="1" t="s">
        <v>7419</v>
      </c>
      <c r="I1785" s="1" t="s">
        <v>7420</v>
      </c>
      <c r="J1785" s="2">
        <v>45567</v>
      </c>
      <c r="K1785" s="1" t="s">
        <v>18</v>
      </c>
      <c r="L1785" s="1" t="s">
        <v>113</v>
      </c>
      <c r="M1785" s="1">
        <v>87963</v>
      </c>
      <c r="N1785" s="1" t="s">
        <v>24</v>
      </c>
      <c r="O1785" s="1" t="str">
        <f>IF(ISNUMBER(SEARCH("Python",Table1[[#This Row],[skills_required]])),"Yes","No")</f>
        <v>No</v>
      </c>
      <c r="P1785" s="1" t="str">
        <f>IF(ISNUMBER(SEARCH("Excel",Table1[[#This Row],[skills_required]])),"Yes","No")</f>
        <v>No</v>
      </c>
    </row>
    <row r="1786" spans="1:16">
      <c r="A1786" s="1">
        <v>1785</v>
      </c>
      <c r="B1786" s="1" t="s">
        <v>7421</v>
      </c>
      <c r="C1786" s="1" t="s">
        <v>14</v>
      </c>
      <c r="D1786" s="1" t="s">
        <v>44</v>
      </c>
      <c r="E1786" s="1" t="s">
        <v>7422</v>
      </c>
      <c r="F1786" s="1" t="s">
        <v>29</v>
      </c>
      <c r="G1786" s="1" t="s">
        <v>19</v>
      </c>
      <c r="H1786" s="1" t="s">
        <v>7423</v>
      </c>
      <c r="I1786" s="1" t="s">
        <v>7424</v>
      </c>
      <c r="J1786" s="2">
        <v>45654</v>
      </c>
      <c r="K1786" s="1" t="s">
        <v>102</v>
      </c>
      <c r="L1786" s="1" t="s">
        <v>136</v>
      </c>
      <c r="M1786" s="1">
        <v>126045</v>
      </c>
      <c r="N1786" s="1" t="s">
        <v>41</v>
      </c>
      <c r="O1786" s="1" t="str">
        <f>IF(ISNUMBER(SEARCH("Python",Table1[[#This Row],[skills_required]])),"Yes","No")</f>
        <v>No</v>
      </c>
      <c r="P1786" s="1" t="str">
        <f>IF(ISNUMBER(SEARCH("Excel",Table1[[#This Row],[skills_required]])),"Yes","No")</f>
        <v>Yes</v>
      </c>
    </row>
    <row r="1787" spans="1:16">
      <c r="A1787" s="1">
        <v>1786</v>
      </c>
      <c r="B1787" s="1" t="s">
        <v>7425</v>
      </c>
      <c r="C1787" s="1" t="s">
        <v>57</v>
      </c>
      <c r="D1787" s="1" t="s">
        <v>27</v>
      </c>
      <c r="E1787" s="1" t="s">
        <v>7426</v>
      </c>
      <c r="F1787" s="1" t="s">
        <v>18</v>
      </c>
      <c r="G1787" s="1" t="s">
        <v>19</v>
      </c>
      <c r="H1787" s="1" t="s">
        <v>7427</v>
      </c>
      <c r="I1787" s="1" t="s">
        <v>7428</v>
      </c>
      <c r="J1787" s="2">
        <v>45290</v>
      </c>
      <c r="K1787" s="1" t="s">
        <v>22</v>
      </c>
      <c r="L1787" s="1" t="s">
        <v>3705</v>
      </c>
      <c r="M1787" s="1">
        <v>106946</v>
      </c>
      <c r="N1787" s="1" t="s">
        <v>24</v>
      </c>
      <c r="O1787" s="1" t="str">
        <f>IF(ISNUMBER(SEARCH("Python",Table1[[#This Row],[skills_required]])),"Yes","No")</f>
        <v>No</v>
      </c>
      <c r="P1787" s="1" t="str">
        <f>IF(ISNUMBER(SEARCH("Excel",Table1[[#This Row],[skills_required]])),"Yes","No")</f>
        <v>No</v>
      </c>
    </row>
    <row r="1788" spans="1:16">
      <c r="A1788" s="1">
        <v>1787</v>
      </c>
      <c r="B1788" s="1" t="s">
        <v>7429</v>
      </c>
      <c r="C1788" s="1" t="s">
        <v>64</v>
      </c>
      <c r="D1788" s="1" t="s">
        <v>77</v>
      </c>
      <c r="E1788" s="1" t="s">
        <v>7430</v>
      </c>
      <c r="F1788" s="1" t="s">
        <v>37</v>
      </c>
      <c r="G1788" s="1" t="s">
        <v>53</v>
      </c>
      <c r="H1788" s="1" t="s">
        <v>7431</v>
      </c>
      <c r="I1788" s="1" t="s">
        <v>7432</v>
      </c>
      <c r="J1788" s="2">
        <v>45242</v>
      </c>
      <c r="K1788" s="1" t="s">
        <v>18</v>
      </c>
      <c r="L1788" s="1" t="s">
        <v>800</v>
      </c>
      <c r="M1788" s="1">
        <v>187985</v>
      </c>
      <c r="N1788" s="1" t="s">
        <v>41</v>
      </c>
      <c r="O1788" s="1" t="str">
        <f>IF(ISNUMBER(SEARCH("Python",Table1[[#This Row],[skills_required]])),"Yes","No")</f>
        <v>No</v>
      </c>
      <c r="P1788" s="1" t="str">
        <f>IF(ISNUMBER(SEARCH("Excel",Table1[[#This Row],[skills_required]])),"Yes","No")</f>
        <v>No</v>
      </c>
    </row>
    <row r="1789" spans="1:16">
      <c r="A1789" s="1">
        <v>1788</v>
      </c>
      <c r="B1789" s="1" t="s">
        <v>7433</v>
      </c>
      <c r="C1789" s="1" t="s">
        <v>33</v>
      </c>
      <c r="D1789" s="1" t="s">
        <v>27</v>
      </c>
      <c r="E1789" s="1" t="s">
        <v>7434</v>
      </c>
      <c r="F1789" s="1" t="s">
        <v>29</v>
      </c>
      <c r="G1789" s="1" t="s">
        <v>19</v>
      </c>
      <c r="H1789" s="1" t="s">
        <v>7435</v>
      </c>
      <c r="I1789" s="1" t="s">
        <v>7436</v>
      </c>
      <c r="J1789" s="2">
        <v>45406</v>
      </c>
      <c r="K1789" s="1" t="s">
        <v>18</v>
      </c>
      <c r="L1789" s="1" t="s">
        <v>574</v>
      </c>
      <c r="M1789" s="1">
        <v>170937</v>
      </c>
      <c r="N1789" s="1" t="s">
        <v>41</v>
      </c>
      <c r="O1789" s="1" t="str">
        <f>IF(ISNUMBER(SEARCH("Python",Table1[[#This Row],[skills_required]])),"Yes","No")</f>
        <v>No</v>
      </c>
      <c r="P1789" s="1" t="str">
        <f>IF(ISNUMBER(SEARCH("Excel",Table1[[#This Row],[skills_required]])),"Yes","No")</f>
        <v>Yes</v>
      </c>
    </row>
    <row r="1790" spans="1:16">
      <c r="A1790" s="1">
        <v>1789</v>
      </c>
      <c r="B1790" s="1" t="s">
        <v>7437</v>
      </c>
      <c r="C1790" s="1" t="s">
        <v>33</v>
      </c>
      <c r="D1790" s="1" t="s">
        <v>213</v>
      </c>
      <c r="E1790" s="1" t="s">
        <v>7438</v>
      </c>
      <c r="F1790" s="1" t="s">
        <v>29</v>
      </c>
      <c r="G1790" s="1" t="s">
        <v>60</v>
      </c>
      <c r="H1790" s="1" t="s">
        <v>7439</v>
      </c>
      <c r="I1790" s="1" t="s">
        <v>7440</v>
      </c>
      <c r="J1790" s="2">
        <v>45507</v>
      </c>
      <c r="K1790" s="1" t="s">
        <v>102</v>
      </c>
      <c r="L1790" s="1" t="s">
        <v>1205</v>
      </c>
      <c r="M1790" s="1">
        <v>85968</v>
      </c>
      <c r="N1790" s="1" t="s">
        <v>24</v>
      </c>
      <c r="O1790" s="1" t="str">
        <f>IF(ISNUMBER(SEARCH("Python",Table1[[#This Row],[skills_required]])),"Yes","No")</f>
        <v>No</v>
      </c>
      <c r="P1790" s="1" t="str">
        <f>IF(ISNUMBER(SEARCH("Excel",Table1[[#This Row],[skills_required]])),"Yes","No")</f>
        <v>No</v>
      </c>
    </row>
    <row r="1791" spans="1:16">
      <c r="A1791" s="1">
        <v>1790</v>
      </c>
      <c r="B1791" s="1" t="s">
        <v>7441</v>
      </c>
      <c r="C1791" s="1" t="s">
        <v>25</v>
      </c>
      <c r="D1791" s="1" t="s">
        <v>213</v>
      </c>
      <c r="E1791" s="1" t="s">
        <v>7442</v>
      </c>
      <c r="F1791" s="1" t="s">
        <v>18</v>
      </c>
      <c r="G1791" s="1" t="s">
        <v>72</v>
      </c>
      <c r="H1791" s="1" t="s">
        <v>7443</v>
      </c>
      <c r="I1791" s="1" t="s">
        <v>7444</v>
      </c>
      <c r="J1791" s="2">
        <v>45573</v>
      </c>
      <c r="K1791" s="1" t="s">
        <v>22</v>
      </c>
      <c r="L1791" s="1" t="s">
        <v>2651</v>
      </c>
      <c r="M1791" s="1">
        <v>152660</v>
      </c>
      <c r="N1791" s="1" t="s">
        <v>41</v>
      </c>
      <c r="O1791" s="1" t="str">
        <f>IF(ISNUMBER(SEARCH("Python",Table1[[#This Row],[skills_required]])),"Yes","No")</f>
        <v>No</v>
      </c>
      <c r="P1791" s="1" t="str">
        <f>IF(ISNUMBER(SEARCH("Excel",Table1[[#This Row],[skills_required]])),"Yes","No")</f>
        <v>No</v>
      </c>
    </row>
    <row r="1792" spans="1:16">
      <c r="A1792" s="1">
        <v>1791</v>
      </c>
      <c r="B1792" s="1" t="s">
        <v>7445</v>
      </c>
      <c r="C1792" s="1" t="s">
        <v>14</v>
      </c>
      <c r="D1792" s="1" t="s">
        <v>16</v>
      </c>
      <c r="E1792" s="1" t="s">
        <v>7446</v>
      </c>
      <c r="F1792" s="1" t="s">
        <v>37</v>
      </c>
      <c r="G1792" s="1" t="s">
        <v>60</v>
      </c>
      <c r="H1792" s="1" t="s">
        <v>7447</v>
      </c>
      <c r="I1792" s="1" t="s">
        <v>7448</v>
      </c>
      <c r="J1792" s="2">
        <v>45726</v>
      </c>
      <c r="K1792" s="1" t="s">
        <v>18</v>
      </c>
      <c r="L1792" s="1" t="s">
        <v>136</v>
      </c>
      <c r="M1792" s="1">
        <v>86950</v>
      </c>
      <c r="N1792" s="1" t="s">
        <v>24</v>
      </c>
      <c r="O1792" s="1" t="str">
        <f>IF(ISNUMBER(SEARCH("Python",Table1[[#This Row],[skills_required]])),"Yes","No")</f>
        <v>No</v>
      </c>
      <c r="P1792" s="1" t="str">
        <f>IF(ISNUMBER(SEARCH("Excel",Table1[[#This Row],[skills_required]])),"Yes","No")</f>
        <v>No</v>
      </c>
    </row>
    <row r="1793" spans="1:16">
      <c r="A1793" s="1">
        <v>1792</v>
      </c>
      <c r="B1793" s="1" t="s">
        <v>7449</v>
      </c>
      <c r="C1793" s="1" t="s">
        <v>33</v>
      </c>
      <c r="D1793" s="1" t="s">
        <v>16</v>
      </c>
      <c r="E1793" s="1" t="s">
        <v>7450</v>
      </c>
      <c r="F1793" s="1" t="s">
        <v>29</v>
      </c>
      <c r="G1793" s="1" t="s">
        <v>53</v>
      </c>
      <c r="H1793" s="1" t="s">
        <v>7451</v>
      </c>
      <c r="I1793" s="1" t="s">
        <v>7452</v>
      </c>
      <c r="J1793" s="2">
        <v>45253</v>
      </c>
      <c r="K1793" s="1" t="s">
        <v>18</v>
      </c>
      <c r="L1793" s="1" t="s">
        <v>1215</v>
      </c>
      <c r="M1793" s="1">
        <v>94448</v>
      </c>
      <c r="N1793" s="1" t="s">
        <v>24</v>
      </c>
      <c r="O1793" s="1" t="str">
        <f>IF(ISNUMBER(SEARCH("Python",Table1[[#This Row],[skills_required]])),"Yes","No")</f>
        <v>No</v>
      </c>
      <c r="P1793" s="1" t="str">
        <f>IF(ISNUMBER(SEARCH("Excel",Table1[[#This Row],[skills_required]])),"Yes","No")</f>
        <v>Yes</v>
      </c>
    </row>
    <row r="1794" spans="1:16">
      <c r="A1794" s="1">
        <v>1793</v>
      </c>
      <c r="B1794" s="1" t="s">
        <v>7453</v>
      </c>
      <c r="C1794" s="1" t="s">
        <v>64</v>
      </c>
      <c r="D1794" s="1" t="s">
        <v>51</v>
      </c>
      <c r="E1794" s="1" t="s">
        <v>7454</v>
      </c>
      <c r="F1794" s="1" t="s">
        <v>29</v>
      </c>
      <c r="G1794" s="1" t="s">
        <v>53</v>
      </c>
      <c r="H1794" s="1" t="s">
        <v>7455</v>
      </c>
      <c r="I1794" s="1" t="s">
        <v>7456</v>
      </c>
      <c r="J1794" s="2">
        <v>45350</v>
      </c>
      <c r="K1794" s="1" t="s">
        <v>18</v>
      </c>
      <c r="L1794" s="1" t="s">
        <v>155</v>
      </c>
      <c r="M1794" s="1">
        <v>110923</v>
      </c>
      <c r="N1794" s="1" t="s">
        <v>24</v>
      </c>
      <c r="O1794" s="1" t="str">
        <f>IF(ISNUMBER(SEARCH("Python",Table1[[#This Row],[skills_required]])),"Yes","No")</f>
        <v>No</v>
      </c>
      <c r="P1794" s="1" t="str">
        <f>IF(ISNUMBER(SEARCH("Excel",Table1[[#This Row],[skills_required]])),"Yes","No")</f>
        <v>No</v>
      </c>
    </row>
    <row r="1795" spans="1:16">
      <c r="A1795" s="1">
        <v>1794</v>
      </c>
      <c r="B1795" s="1" t="s">
        <v>7457</v>
      </c>
      <c r="C1795" s="1" t="s">
        <v>64</v>
      </c>
      <c r="D1795" s="1" t="s">
        <v>213</v>
      </c>
      <c r="E1795" s="1" t="s">
        <v>7458</v>
      </c>
      <c r="F1795" s="1" t="s">
        <v>29</v>
      </c>
      <c r="G1795" s="1" t="s">
        <v>60</v>
      </c>
      <c r="H1795" s="1" t="s">
        <v>7459</v>
      </c>
      <c r="I1795" s="1" t="s">
        <v>7460</v>
      </c>
      <c r="J1795" s="2">
        <v>45899</v>
      </c>
      <c r="K1795" s="1" t="s">
        <v>18</v>
      </c>
      <c r="L1795" s="1" t="s">
        <v>452</v>
      </c>
      <c r="M1795" s="1">
        <v>173363</v>
      </c>
      <c r="N1795" s="1" t="s">
        <v>41</v>
      </c>
      <c r="O1795" s="1" t="str">
        <f>IF(ISNUMBER(SEARCH("Python",Table1[[#This Row],[skills_required]])),"Yes","No")</f>
        <v>No</v>
      </c>
      <c r="P1795" s="1" t="str">
        <f>IF(ISNUMBER(SEARCH("Excel",Table1[[#This Row],[skills_required]])),"Yes","No")</f>
        <v>No</v>
      </c>
    </row>
    <row r="1796" spans="1:16">
      <c r="A1796" s="1">
        <v>1795</v>
      </c>
      <c r="B1796" s="1" t="s">
        <v>7461</v>
      </c>
      <c r="C1796" s="1" t="s">
        <v>25</v>
      </c>
      <c r="D1796" s="1" t="s">
        <v>44</v>
      </c>
      <c r="E1796" s="1" t="s">
        <v>7462</v>
      </c>
      <c r="F1796" s="1" t="s">
        <v>18</v>
      </c>
      <c r="G1796" s="1" t="s">
        <v>72</v>
      </c>
      <c r="H1796" s="1" t="s">
        <v>7463</v>
      </c>
      <c r="I1796" s="1" t="s">
        <v>7464</v>
      </c>
      <c r="J1796" s="2">
        <v>45785</v>
      </c>
      <c r="K1796" s="1" t="s">
        <v>22</v>
      </c>
      <c r="L1796" s="1" t="s">
        <v>1480</v>
      </c>
      <c r="M1796" s="1">
        <v>111301</v>
      </c>
      <c r="N1796" s="1" t="s">
        <v>24</v>
      </c>
      <c r="O1796" s="1" t="str">
        <f>IF(ISNUMBER(SEARCH("Python",Table1[[#This Row],[skills_required]])),"Yes","No")</f>
        <v>No</v>
      </c>
      <c r="P1796" s="1" t="str">
        <f>IF(ISNUMBER(SEARCH("Excel",Table1[[#This Row],[skills_required]])),"Yes","No")</f>
        <v>No</v>
      </c>
    </row>
    <row r="1797" spans="1:16">
      <c r="A1797" s="1">
        <v>1796</v>
      </c>
      <c r="B1797" s="1" t="s">
        <v>7465</v>
      </c>
      <c r="C1797" s="1" t="s">
        <v>33</v>
      </c>
      <c r="D1797" s="1" t="s">
        <v>51</v>
      </c>
      <c r="E1797" s="1" t="s">
        <v>7466</v>
      </c>
      <c r="F1797" s="1" t="s">
        <v>37</v>
      </c>
      <c r="G1797" s="1" t="s">
        <v>19</v>
      </c>
      <c r="H1797" s="1" t="s">
        <v>7467</v>
      </c>
      <c r="I1797" s="1" t="s">
        <v>7468</v>
      </c>
      <c r="J1797" s="2">
        <v>45499</v>
      </c>
      <c r="K1797" s="1" t="s">
        <v>22</v>
      </c>
      <c r="L1797" s="1" t="s">
        <v>724</v>
      </c>
      <c r="M1797" s="1">
        <v>132821</v>
      </c>
      <c r="N1797" s="1" t="s">
        <v>41</v>
      </c>
      <c r="O1797" s="1" t="str">
        <f>IF(ISNUMBER(SEARCH("Python",Table1[[#This Row],[skills_required]])),"Yes","No")</f>
        <v>No</v>
      </c>
      <c r="P1797" s="1" t="str">
        <f>IF(ISNUMBER(SEARCH("Excel",Table1[[#This Row],[skills_required]])),"Yes","No")</f>
        <v>No</v>
      </c>
    </row>
    <row r="1798" spans="1:16">
      <c r="A1798" s="1">
        <v>1797</v>
      </c>
      <c r="B1798" s="1" t="s">
        <v>7469</v>
      </c>
      <c r="C1798" s="1" t="s">
        <v>42</v>
      </c>
      <c r="D1798" s="1" t="s">
        <v>16</v>
      </c>
      <c r="E1798" s="1" t="s">
        <v>7470</v>
      </c>
      <c r="F1798" s="1" t="s">
        <v>29</v>
      </c>
      <c r="G1798" s="1" t="s">
        <v>19</v>
      </c>
      <c r="H1798" s="1" t="s">
        <v>7471</v>
      </c>
      <c r="I1798" s="1" t="s">
        <v>7472</v>
      </c>
      <c r="J1798" s="2">
        <v>45640</v>
      </c>
      <c r="K1798" s="1" t="s">
        <v>102</v>
      </c>
      <c r="L1798" s="1" t="s">
        <v>662</v>
      </c>
      <c r="M1798" s="1">
        <v>89037</v>
      </c>
      <c r="N1798" s="1" t="s">
        <v>24</v>
      </c>
      <c r="O1798" s="1" t="str">
        <f>IF(ISNUMBER(SEARCH("Python",Table1[[#This Row],[skills_required]])),"Yes","No")</f>
        <v>No</v>
      </c>
      <c r="P1798" s="1" t="str">
        <f>IF(ISNUMBER(SEARCH("Excel",Table1[[#This Row],[skills_required]])),"Yes","No")</f>
        <v>No</v>
      </c>
    </row>
    <row r="1799" spans="1:16">
      <c r="A1799" s="1">
        <v>1798</v>
      </c>
      <c r="B1799" s="1" t="s">
        <v>7473</v>
      </c>
      <c r="C1799" s="1" t="s">
        <v>14</v>
      </c>
      <c r="D1799" s="1" t="s">
        <v>77</v>
      </c>
      <c r="E1799" s="1" t="s">
        <v>7474</v>
      </c>
      <c r="F1799" s="1" t="s">
        <v>29</v>
      </c>
      <c r="G1799" s="1" t="s">
        <v>19</v>
      </c>
      <c r="H1799" s="1" t="s">
        <v>7475</v>
      </c>
      <c r="I1799" s="1" t="s">
        <v>7476</v>
      </c>
      <c r="J1799" s="2">
        <v>45273</v>
      </c>
      <c r="K1799" s="1" t="s">
        <v>22</v>
      </c>
      <c r="L1799" s="1" t="s">
        <v>7477</v>
      </c>
      <c r="M1799" s="1">
        <v>136211</v>
      </c>
      <c r="N1799" s="1" t="s">
        <v>41</v>
      </c>
      <c r="O1799" s="1" t="str">
        <f>IF(ISNUMBER(SEARCH("Python",Table1[[#This Row],[skills_required]])),"Yes","No")</f>
        <v>No</v>
      </c>
      <c r="P1799" s="1" t="str">
        <f>IF(ISNUMBER(SEARCH("Excel",Table1[[#This Row],[skills_required]])),"Yes","No")</f>
        <v>No</v>
      </c>
    </row>
    <row r="1800" spans="1:16">
      <c r="A1800" s="1">
        <v>1799</v>
      </c>
      <c r="B1800" s="1" t="s">
        <v>7478</v>
      </c>
      <c r="C1800" s="1" t="s">
        <v>14</v>
      </c>
      <c r="D1800" s="1" t="s">
        <v>51</v>
      </c>
      <c r="E1800" s="1" t="s">
        <v>7479</v>
      </c>
      <c r="F1800" s="1" t="s">
        <v>37</v>
      </c>
      <c r="G1800" s="1" t="s">
        <v>60</v>
      </c>
      <c r="H1800" s="1" t="s">
        <v>7480</v>
      </c>
      <c r="I1800" s="1" t="s">
        <v>7481</v>
      </c>
      <c r="J1800" s="2">
        <v>45558</v>
      </c>
      <c r="K1800" s="1" t="s">
        <v>22</v>
      </c>
      <c r="L1800" s="1" t="s">
        <v>6503</v>
      </c>
      <c r="M1800" s="1">
        <v>145244</v>
      </c>
      <c r="N1800" s="1" t="s">
        <v>41</v>
      </c>
      <c r="O1800" s="1" t="str">
        <f>IF(ISNUMBER(SEARCH("Python",Table1[[#This Row],[skills_required]])),"Yes","No")</f>
        <v>Yes</v>
      </c>
      <c r="P1800" s="1" t="str">
        <f>IF(ISNUMBER(SEARCH("Excel",Table1[[#This Row],[skills_required]])),"Yes","No")</f>
        <v>No</v>
      </c>
    </row>
    <row r="1801" spans="1:16">
      <c r="A1801" s="1">
        <v>1800</v>
      </c>
      <c r="B1801" s="1" t="s">
        <v>7482</v>
      </c>
      <c r="C1801" s="1" t="s">
        <v>49</v>
      </c>
      <c r="D1801" s="1" t="s">
        <v>213</v>
      </c>
      <c r="E1801" s="1" t="s">
        <v>7483</v>
      </c>
      <c r="F1801" s="1" t="s">
        <v>18</v>
      </c>
      <c r="G1801" s="1" t="s">
        <v>60</v>
      </c>
      <c r="H1801" s="1" t="s">
        <v>7484</v>
      </c>
      <c r="I1801" s="1" t="s">
        <v>7485</v>
      </c>
      <c r="J1801" s="2">
        <v>45452</v>
      </c>
      <c r="K1801" s="1" t="s">
        <v>18</v>
      </c>
      <c r="L1801" s="1" t="s">
        <v>724</v>
      </c>
      <c r="M1801" s="1">
        <v>146527</v>
      </c>
      <c r="N1801" s="1" t="s">
        <v>41</v>
      </c>
      <c r="O1801" s="1" t="str">
        <f>IF(ISNUMBER(SEARCH("Python",Table1[[#This Row],[skills_required]])),"Yes","No")</f>
        <v>No</v>
      </c>
      <c r="P1801" s="1" t="str">
        <f>IF(ISNUMBER(SEARCH("Excel",Table1[[#This Row],[skills_required]])),"Yes","No")</f>
        <v>No</v>
      </c>
    </row>
    <row r="1802" spans="1:16">
      <c r="A1802" s="1">
        <v>1801</v>
      </c>
      <c r="B1802" s="1" t="s">
        <v>7486</v>
      </c>
      <c r="C1802" s="1" t="s">
        <v>57</v>
      </c>
      <c r="D1802" s="1" t="s">
        <v>77</v>
      </c>
      <c r="E1802" s="1" t="s">
        <v>7487</v>
      </c>
      <c r="F1802" s="1" t="s">
        <v>29</v>
      </c>
      <c r="G1802" s="1" t="s">
        <v>72</v>
      </c>
      <c r="H1802" s="1" t="s">
        <v>7488</v>
      </c>
      <c r="I1802" s="1" t="s">
        <v>7489</v>
      </c>
      <c r="J1802" s="2">
        <v>45499</v>
      </c>
      <c r="K1802" s="1" t="s">
        <v>102</v>
      </c>
      <c r="L1802" s="1" t="s">
        <v>759</v>
      </c>
      <c r="M1802" s="1">
        <v>108523</v>
      </c>
      <c r="N1802" s="1" t="s">
        <v>24</v>
      </c>
      <c r="O1802" s="1" t="str">
        <f>IF(ISNUMBER(SEARCH("Python",Table1[[#This Row],[skills_required]])),"Yes","No")</f>
        <v>No</v>
      </c>
      <c r="P1802" s="1" t="str">
        <f>IF(ISNUMBER(SEARCH("Excel",Table1[[#This Row],[skills_required]])),"Yes","No")</f>
        <v>Yes</v>
      </c>
    </row>
    <row r="1803" spans="1:16">
      <c r="A1803" s="1">
        <v>1802</v>
      </c>
      <c r="B1803" s="1" t="s">
        <v>7490</v>
      </c>
      <c r="C1803" s="1" t="s">
        <v>33</v>
      </c>
      <c r="D1803" s="1" t="s">
        <v>27</v>
      </c>
      <c r="E1803" s="1" t="s">
        <v>7491</v>
      </c>
      <c r="F1803" s="1" t="s">
        <v>29</v>
      </c>
      <c r="G1803" s="1" t="s">
        <v>19</v>
      </c>
      <c r="H1803" s="1" t="s">
        <v>7492</v>
      </c>
      <c r="I1803" s="1" t="s">
        <v>7493</v>
      </c>
      <c r="J1803" s="2">
        <v>45409</v>
      </c>
      <c r="K1803" s="1" t="s">
        <v>102</v>
      </c>
      <c r="L1803" s="1" t="s">
        <v>69</v>
      </c>
      <c r="M1803" s="1">
        <v>147769</v>
      </c>
      <c r="N1803" s="1" t="s">
        <v>41</v>
      </c>
      <c r="O1803" s="1" t="str">
        <f>IF(ISNUMBER(SEARCH("Python",Table1[[#This Row],[skills_required]])),"Yes","No")</f>
        <v>No</v>
      </c>
      <c r="P1803" s="1" t="str">
        <f>IF(ISNUMBER(SEARCH("Excel",Table1[[#This Row],[skills_required]])),"Yes","No")</f>
        <v>No</v>
      </c>
    </row>
    <row r="1804" spans="1:16">
      <c r="A1804" s="1">
        <v>1803</v>
      </c>
      <c r="B1804" s="1" t="s">
        <v>7494</v>
      </c>
      <c r="C1804" s="1" t="s">
        <v>57</v>
      </c>
      <c r="D1804" s="1" t="s">
        <v>77</v>
      </c>
      <c r="E1804" s="1" t="s">
        <v>7495</v>
      </c>
      <c r="F1804" s="1" t="s">
        <v>18</v>
      </c>
      <c r="G1804" s="1" t="s">
        <v>72</v>
      </c>
      <c r="H1804" s="1" t="s">
        <v>7496</v>
      </c>
      <c r="I1804" s="1" t="s">
        <v>7497</v>
      </c>
      <c r="J1804" s="2">
        <v>45586</v>
      </c>
      <c r="K1804" s="1" t="s">
        <v>18</v>
      </c>
      <c r="L1804" s="1" t="s">
        <v>711</v>
      </c>
      <c r="M1804" s="1">
        <v>72866</v>
      </c>
      <c r="N1804" s="1" t="s">
        <v>24</v>
      </c>
      <c r="O1804" s="1" t="str">
        <f>IF(ISNUMBER(SEARCH("Python",Table1[[#This Row],[skills_required]])),"Yes","No")</f>
        <v>Yes</v>
      </c>
      <c r="P1804" s="1" t="str">
        <f>IF(ISNUMBER(SEARCH("Excel",Table1[[#This Row],[skills_required]])),"Yes","No")</f>
        <v>Yes</v>
      </c>
    </row>
    <row r="1805" spans="1:16">
      <c r="A1805" s="1">
        <v>1804</v>
      </c>
      <c r="B1805" s="1" t="s">
        <v>7498</v>
      </c>
      <c r="C1805" s="1" t="s">
        <v>25</v>
      </c>
      <c r="D1805" s="1" t="s">
        <v>77</v>
      </c>
      <c r="E1805" s="1" t="s">
        <v>7499</v>
      </c>
      <c r="F1805" s="1" t="s">
        <v>37</v>
      </c>
      <c r="G1805" s="1" t="s">
        <v>60</v>
      </c>
      <c r="H1805" s="1" t="s">
        <v>7500</v>
      </c>
      <c r="I1805" s="1" t="s">
        <v>7501</v>
      </c>
      <c r="J1805" s="2">
        <v>45526</v>
      </c>
      <c r="K1805" s="1" t="s">
        <v>18</v>
      </c>
      <c r="L1805" s="1" t="s">
        <v>103</v>
      </c>
      <c r="M1805" s="1">
        <v>115746</v>
      </c>
      <c r="N1805" s="1" t="s">
        <v>24</v>
      </c>
      <c r="O1805" s="1" t="str">
        <f>IF(ISNUMBER(SEARCH("Python",Table1[[#This Row],[skills_required]])),"Yes","No")</f>
        <v>No</v>
      </c>
      <c r="P1805" s="1" t="str">
        <f>IF(ISNUMBER(SEARCH("Excel",Table1[[#This Row],[skills_required]])),"Yes","No")</f>
        <v>No</v>
      </c>
    </row>
    <row r="1806" spans="1:16">
      <c r="A1806" s="1">
        <v>1805</v>
      </c>
      <c r="B1806" s="1" t="s">
        <v>7502</v>
      </c>
      <c r="C1806" s="1" t="s">
        <v>49</v>
      </c>
      <c r="D1806" s="1" t="s">
        <v>44</v>
      </c>
      <c r="E1806" s="1" t="s">
        <v>7503</v>
      </c>
      <c r="F1806" s="1" t="s">
        <v>18</v>
      </c>
      <c r="G1806" s="1" t="s">
        <v>60</v>
      </c>
      <c r="H1806" s="1" t="s">
        <v>7504</v>
      </c>
      <c r="I1806" s="1" t="s">
        <v>7505</v>
      </c>
      <c r="J1806" s="2">
        <v>45490</v>
      </c>
      <c r="K1806" s="1" t="s">
        <v>102</v>
      </c>
      <c r="L1806" s="1" t="s">
        <v>202</v>
      </c>
      <c r="M1806" s="1">
        <v>148010</v>
      </c>
      <c r="N1806" s="1" t="s">
        <v>41</v>
      </c>
      <c r="O1806" s="1" t="str">
        <f>IF(ISNUMBER(SEARCH("Python",Table1[[#This Row],[skills_required]])),"Yes","No")</f>
        <v>Yes</v>
      </c>
      <c r="P1806" s="1" t="str">
        <f>IF(ISNUMBER(SEARCH("Excel",Table1[[#This Row],[skills_required]])),"Yes","No")</f>
        <v>Yes</v>
      </c>
    </row>
    <row r="1807" spans="1:16">
      <c r="A1807" s="1">
        <v>1806</v>
      </c>
      <c r="B1807" s="1" t="s">
        <v>7506</v>
      </c>
      <c r="C1807" s="1" t="s">
        <v>42</v>
      </c>
      <c r="D1807" s="1" t="s">
        <v>51</v>
      </c>
      <c r="E1807" s="1" t="s">
        <v>7507</v>
      </c>
      <c r="F1807" s="1" t="s">
        <v>29</v>
      </c>
      <c r="G1807" s="1" t="s">
        <v>53</v>
      </c>
      <c r="H1807" s="1" t="s">
        <v>7508</v>
      </c>
      <c r="I1807" s="1" t="s">
        <v>7509</v>
      </c>
      <c r="J1807" s="2">
        <v>45258</v>
      </c>
      <c r="K1807" s="1" t="s">
        <v>18</v>
      </c>
      <c r="L1807" s="1" t="s">
        <v>3350</v>
      </c>
      <c r="M1807" s="1">
        <v>89316</v>
      </c>
      <c r="N1807" s="1" t="s">
        <v>24</v>
      </c>
      <c r="O1807" s="1" t="str">
        <f>IF(ISNUMBER(SEARCH("Python",Table1[[#This Row],[skills_required]])),"Yes","No")</f>
        <v>Yes</v>
      </c>
      <c r="P1807" s="1" t="str">
        <f>IF(ISNUMBER(SEARCH("Excel",Table1[[#This Row],[skills_required]])),"Yes","No")</f>
        <v>No</v>
      </c>
    </row>
    <row r="1808" spans="1:16">
      <c r="A1808" s="1">
        <v>1807</v>
      </c>
      <c r="B1808" s="1" t="s">
        <v>7510</v>
      </c>
      <c r="C1808" s="1" t="s">
        <v>57</v>
      </c>
      <c r="D1808" s="1" t="s">
        <v>35</v>
      </c>
      <c r="E1808" s="1" t="s">
        <v>7511</v>
      </c>
      <c r="F1808" s="1" t="s">
        <v>37</v>
      </c>
      <c r="G1808" s="1" t="s">
        <v>19</v>
      </c>
      <c r="H1808" s="1" t="s">
        <v>7512</v>
      </c>
      <c r="I1808" s="1" t="s">
        <v>7513</v>
      </c>
      <c r="J1808" s="2">
        <v>45433</v>
      </c>
      <c r="K1808" s="1" t="s">
        <v>18</v>
      </c>
      <c r="L1808" s="1" t="s">
        <v>75</v>
      </c>
      <c r="M1808" s="1">
        <v>159898</v>
      </c>
      <c r="N1808" s="1" t="s">
        <v>41</v>
      </c>
      <c r="O1808" s="1" t="str">
        <f>IF(ISNUMBER(SEARCH("Python",Table1[[#This Row],[skills_required]])),"Yes","No")</f>
        <v>No</v>
      </c>
      <c r="P1808" s="1" t="str">
        <f>IF(ISNUMBER(SEARCH("Excel",Table1[[#This Row],[skills_required]])),"Yes","No")</f>
        <v>No</v>
      </c>
    </row>
    <row r="1809" spans="1:16">
      <c r="A1809" s="1">
        <v>1808</v>
      </c>
      <c r="B1809" s="1" t="s">
        <v>7514</v>
      </c>
      <c r="C1809" s="1" t="s">
        <v>57</v>
      </c>
      <c r="D1809" s="1" t="s">
        <v>44</v>
      </c>
      <c r="E1809" s="1" t="s">
        <v>7515</v>
      </c>
      <c r="F1809" s="1" t="s">
        <v>29</v>
      </c>
      <c r="G1809" s="1" t="s">
        <v>60</v>
      </c>
      <c r="H1809" s="1" t="s">
        <v>7516</v>
      </c>
      <c r="I1809" s="1" t="s">
        <v>7517</v>
      </c>
      <c r="J1809" s="2">
        <v>45669</v>
      </c>
      <c r="K1809" s="1" t="s">
        <v>102</v>
      </c>
      <c r="L1809" s="1" t="s">
        <v>202</v>
      </c>
      <c r="M1809" s="1">
        <v>50713</v>
      </c>
      <c r="N1809" s="1" t="s">
        <v>24</v>
      </c>
      <c r="O1809" s="1" t="str">
        <f>IF(ISNUMBER(SEARCH("Python",Table1[[#This Row],[skills_required]])),"Yes","No")</f>
        <v>No</v>
      </c>
      <c r="P1809" s="1" t="str">
        <f>IF(ISNUMBER(SEARCH("Excel",Table1[[#This Row],[skills_required]])),"Yes","No")</f>
        <v>No</v>
      </c>
    </row>
    <row r="1810" spans="1:16">
      <c r="A1810" s="1">
        <v>1809</v>
      </c>
      <c r="B1810" s="1" t="s">
        <v>7518</v>
      </c>
      <c r="C1810" s="1" t="s">
        <v>42</v>
      </c>
      <c r="D1810" s="1" t="s">
        <v>51</v>
      </c>
      <c r="E1810" s="1" t="s">
        <v>7519</v>
      </c>
      <c r="F1810" s="1" t="s">
        <v>37</v>
      </c>
      <c r="G1810" s="1" t="s">
        <v>53</v>
      </c>
      <c r="H1810" s="1" t="s">
        <v>7520</v>
      </c>
      <c r="I1810" s="1" t="s">
        <v>7521</v>
      </c>
      <c r="J1810" s="2">
        <v>45518</v>
      </c>
      <c r="K1810" s="1" t="s">
        <v>22</v>
      </c>
      <c r="L1810" s="1" t="s">
        <v>136</v>
      </c>
      <c r="M1810" s="1">
        <v>115405</v>
      </c>
      <c r="N1810" s="1" t="s">
        <v>24</v>
      </c>
      <c r="O1810" s="1" t="str">
        <f>IF(ISNUMBER(SEARCH("Python",Table1[[#This Row],[skills_required]])),"Yes","No")</f>
        <v>Yes</v>
      </c>
      <c r="P1810" s="1" t="str">
        <f>IF(ISNUMBER(SEARCH("Excel",Table1[[#This Row],[skills_required]])),"Yes","No")</f>
        <v>Yes</v>
      </c>
    </row>
    <row r="1811" spans="1:16">
      <c r="A1811" s="1">
        <v>1810</v>
      </c>
      <c r="B1811" s="1" t="s">
        <v>3134</v>
      </c>
      <c r="C1811" s="1" t="s">
        <v>49</v>
      </c>
      <c r="D1811" s="1" t="s">
        <v>27</v>
      </c>
      <c r="E1811" s="1" t="s">
        <v>7522</v>
      </c>
      <c r="F1811" s="1" t="s">
        <v>37</v>
      </c>
      <c r="G1811" s="1" t="s">
        <v>53</v>
      </c>
      <c r="H1811" s="1" t="s">
        <v>7523</v>
      </c>
      <c r="I1811" s="1" t="s">
        <v>7524</v>
      </c>
      <c r="J1811" s="2">
        <v>45810</v>
      </c>
      <c r="K1811" s="1" t="s">
        <v>22</v>
      </c>
      <c r="L1811" s="1" t="s">
        <v>136</v>
      </c>
      <c r="M1811" s="1">
        <v>148615</v>
      </c>
      <c r="N1811" s="1" t="s">
        <v>41</v>
      </c>
      <c r="O1811" s="1" t="str">
        <f>IF(ISNUMBER(SEARCH("Python",Table1[[#This Row],[skills_required]])),"Yes","No")</f>
        <v>No</v>
      </c>
      <c r="P1811" s="1" t="str">
        <f>IF(ISNUMBER(SEARCH("Excel",Table1[[#This Row],[skills_required]])),"Yes","No")</f>
        <v>No</v>
      </c>
    </row>
    <row r="1812" spans="1:16">
      <c r="A1812" s="1">
        <v>1811</v>
      </c>
      <c r="B1812" s="1" t="s">
        <v>231</v>
      </c>
      <c r="C1812" s="1" t="s">
        <v>64</v>
      </c>
      <c r="D1812" s="1" t="s">
        <v>16</v>
      </c>
      <c r="E1812" s="1" t="s">
        <v>7525</v>
      </c>
      <c r="F1812" s="1" t="s">
        <v>18</v>
      </c>
      <c r="G1812" s="1" t="s">
        <v>60</v>
      </c>
      <c r="H1812" s="1" t="s">
        <v>7526</v>
      </c>
      <c r="I1812" s="1" t="s">
        <v>7527</v>
      </c>
      <c r="J1812" s="2">
        <v>45371</v>
      </c>
      <c r="K1812" s="1" t="s">
        <v>102</v>
      </c>
      <c r="L1812" s="1" t="s">
        <v>103</v>
      </c>
      <c r="M1812" s="1">
        <v>84443</v>
      </c>
      <c r="N1812" s="1" t="s">
        <v>24</v>
      </c>
      <c r="O1812" s="1" t="str">
        <f>IF(ISNUMBER(SEARCH("Python",Table1[[#This Row],[skills_required]])),"Yes","No")</f>
        <v>No</v>
      </c>
      <c r="P1812" s="1" t="str">
        <f>IF(ISNUMBER(SEARCH("Excel",Table1[[#This Row],[skills_required]])),"Yes","No")</f>
        <v>Yes</v>
      </c>
    </row>
    <row r="1813" spans="1:16">
      <c r="A1813" s="1">
        <v>1812</v>
      </c>
      <c r="B1813" s="1" t="s">
        <v>7528</v>
      </c>
      <c r="C1813" s="1" t="s">
        <v>33</v>
      </c>
      <c r="D1813" s="1" t="s">
        <v>16</v>
      </c>
      <c r="E1813" s="1" t="s">
        <v>7529</v>
      </c>
      <c r="F1813" s="1" t="s">
        <v>37</v>
      </c>
      <c r="G1813" s="1" t="s">
        <v>60</v>
      </c>
      <c r="H1813" s="1" t="s">
        <v>7530</v>
      </c>
      <c r="I1813" s="1" t="s">
        <v>7531</v>
      </c>
      <c r="J1813" s="2">
        <v>45380</v>
      </c>
      <c r="K1813" s="1" t="s">
        <v>22</v>
      </c>
      <c r="L1813" s="1" t="s">
        <v>316</v>
      </c>
      <c r="M1813" s="1">
        <v>156826</v>
      </c>
      <c r="N1813" s="1" t="s">
        <v>41</v>
      </c>
      <c r="O1813" s="1" t="str">
        <f>IF(ISNUMBER(SEARCH("Python",Table1[[#This Row],[skills_required]])),"Yes","No")</f>
        <v>No</v>
      </c>
      <c r="P1813" s="1" t="str">
        <f>IF(ISNUMBER(SEARCH("Excel",Table1[[#This Row],[skills_required]])),"Yes","No")</f>
        <v>No</v>
      </c>
    </row>
    <row r="1814" spans="1:16">
      <c r="A1814" s="1">
        <v>1813</v>
      </c>
      <c r="B1814" s="1" t="s">
        <v>7532</v>
      </c>
      <c r="C1814" s="1" t="s">
        <v>64</v>
      </c>
      <c r="D1814" s="1" t="s">
        <v>98</v>
      </c>
      <c r="E1814" s="1" t="s">
        <v>7533</v>
      </c>
      <c r="F1814" s="1" t="s">
        <v>18</v>
      </c>
      <c r="G1814" s="1" t="s">
        <v>19</v>
      </c>
      <c r="H1814" s="1" t="s">
        <v>7534</v>
      </c>
      <c r="I1814" s="1" t="s">
        <v>7535</v>
      </c>
      <c r="J1814" s="2">
        <v>45784</v>
      </c>
      <c r="K1814" s="1" t="s">
        <v>22</v>
      </c>
      <c r="L1814" s="1" t="s">
        <v>118</v>
      </c>
      <c r="M1814" s="1">
        <v>82759</v>
      </c>
      <c r="N1814" s="1" t="s">
        <v>24</v>
      </c>
      <c r="O1814" s="1" t="str">
        <f>IF(ISNUMBER(SEARCH("Python",Table1[[#This Row],[skills_required]])),"Yes","No")</f>
        <v>No</v>
      </c>
      <c r="P1814" s="1" t="str">
        <f>IF(ISNUMBER(SEARCH("Excel",Table1[[#This Row],[skills_required]])),"Yes","No")</f>
        <v>No</v>
      </c>
    </row>
    <row r="1815" spans="1:16">
      <c r="A1815" s="1">
        <v>1814</v>
      </c>
      <c r="B1815" s="1" t="s">
        <v>7536</v>
      </c>
      <c r="C1815" s="1" t="s">
        <v>57</v>
      </c>
      <c r="D1815" s="1" t="s">
        <v>98</v>
      </c>
      <c r="E1815" s="1" t="s">
        <v>7537</v>
      </c>
      <c r="F1815" s="1" t="s">
        <v>29</v>
      </c>
      <c r="G1815" s="1" t="s">
        <v>72</v>
      </c>
      <c r="H1815" s="1" t="s">
        <v>7538</v>
      </c>
      <c r="I1815" s="1" t="s">
        <v>7539</v>
      </c>
      <c r="J1815" s="2">
        <v>45409</v>
      </c>
      <c r="K1815" s="1" t="s">
        <v>18</v>
      </c>
      <c r="L1815" s="1" t="s">
        <v>136</v>
      </c>
      <c r="M1815" s="1">
        <v>98025</v>
      </c>
      <c r="N1815" s="1" t="s">
        <v>24</v>
      </c>
      <c r="O1815" s="1" t="str">
        <f>IF(ISNUMBER(SEARCH("Python",Table1[[#This Row],[skills_required]])),"Yes","No")</f>
        <v>No</v>
      </c>
      <c r="P1815" s="1" t="str">
        <f>IF(ISNUMBER(SEARCH("Excel",Table1[[#This Row],[skills_required]])),"Yes","No")</f>
        <v>No</v>
      </c>
    </row>
    <row r="1816" spans="1:16">
      <c r="A1816" s="1">
        <v>1815</v>
      </c>
      <c r="B1816" s="1" t="s">
        <v>6075</v>
      </c>
      <c r="C1816" s="1" t="s">
        <v>25</v>
      </c>
      <c r="D1816" s="1" t="s">
        <v>98</v>
      </c>
      <c r="E1816" s="1" t="s">
        <v>7540</v>
      </c>
      <c r="F1816" s="1" t="s">
        <v>29</v>
      </c>
      <c r="G1816" s="1" t="s">
        <v>19</v>
      </c>
      <c r="H1816" s="1" t="s">
        <v>7541</v>
      </c>
      <c r="I1816" s="1" t="s">
        <v>7542</v>
      </c>
      <c r="J1816" s="2">
        <v>45280</v>
      </c>
      <c r="K1816" s="1" t="s">
        <v>18</v>
      </c>
      <c r="L1816" s="1" t="s">
        <v>4938</v>
      </c>
      <c r="M1816" s="1">
        <v>156797</v>
      </c>
      <c r="N1816" s="1" t="s">
        <v>41</v>
      </c>
      <c r="O1816" s="1" t="str">
        <f>IF(ISNUMBER(SEARCH("Python",Table1[[#This Row],[skills_required]])),"Yes","No")</f>
        <v>No</v>
      </c>
      <c r="P1816" s="1" t="str">
        <f>IF(ISNUMBER(SEARCH("Excel",Table1[[#This Row],[skills_required]])),"Yes","No")</f>
        <v>No</v>
      </c>
    </row>
    <row r="1817" spans="1:16">
      <c r="A1817" s="1">
        <v>1816</v>
      </c>
      <c r="B1817" s="1" t="s">
        <v>7543</v>
      </c>
      <c r="C1817" s="1" t="s">
        <v>25</v>
      </c>
      <c r="D1817" s="1" t="s">
        <v>27</v>
      </c>
      <c r="E1817" s="1" t="s">
        <v>7544</v>
      </c>
      <c r="F1817" s="1" t="s">
        <v>29</v>
      </c>
      <c r="G1817" s="1" t="s">
        <v>19</v>
      </c>
      <c r="H1817" s="1" t="s">
        <v>7545</v>
      </c>
      <c r="I1817" s="1" t="s">
        <v>7546</v>
      </c>
      <c r="J1817" s="2">
        <v>45203</v>
      </c>
      <c r="K1817" s="1" t="s">
        <v>18</v>
      </c>
      <c r="L1817" s="1" t="s">
        <v>351</v>
      </c>
      <c r="M1817" s="1">
        <v>77765</v>
      </c>
      <c r="N1817" s="1" t="s">
        <v>24</v>
      </c>
      <c r="O1817" s="1" t="str">
        <f>IF(ISNUMBER(SEARCH("Python",Table1[[#This Row],[skills_required]])),"Yes","No")</f>
        <v>No</v>
      </c>
      <c r="P1817" s="1" t="str">
        <f>IF(ISNUMBER(SEARCH("Excel",Table1[[#This Row],[skills_required]])),"Yes","No")</f>
        <v>No</v>
      </c>
    </row>
    <row r="1818" spans="1:16">
      <c r="A1818" s="1">
        <v>1817</v>
      </c>
      <c r="B1818" s="1" t="s">
        <v>7547</v>
      </c>
      <c r="C1818" s="1" t="s">
        <v>57</v>
      </c>
      <c r="D1818" s="1" t="s">
        <v>51</v>
      </c>
      <c r="E1818" s="1" t="s">
        <v>7548</v>
      </c>
      <c r="F1818" s="1" t="s">
        <v>18</v>
      </c>
      <c r="G1818" s="1" t="s">
        <v>72</v>
      </c>
      <c r="H1818" s="1" t="s">
        <v>7549</v>
      </c>
      <c r="I1818" s="1" t="s">
        <v>7550</v>
      </c>
      <c r="J1818" s="2">
        <v>45707</v>
      </c>
      <c r="K1818" s="1" t="s">
        <v>102</v>
      </c>
      <c r="L1818" s="1" t="s">
        <v>6746</v>
      </c>
      <c r="M1818" s="1">
        <v>153219</v>
      </c>
      <c r="N1818" s="1" t="s">
        <v>41</v>
      </c>
      <c r="O1818" s="1" t="str">
        <f>IF(ISNUMBER(SEARCH("Python",Table1[[#This Row],[skills_required]])),"Yes","No")</f>
        <v>Yes</v>
      </c>
      <c r="P1818" s="1" t="str">
        <f>IF(ISNUMBER(SEARCH("Excel",Table1[[#This Row],[skills_required]])),"Yes","No")</f>
        <v>No</v>
      </c>
    </row>
    <row r="1819" spans="1:16">
      <c r="A1819" s="1">
        <v>1818</v>
      </c>
      <c r="B1819" s="1" t="s">
        <v>7551</v>
      </c>
      <c r="C1819" s="1" t="s">
        <v>57</v>
      </c>
      <c r="D1819" s="1" t="s">
        <v>77</v>
      </c>
      <c r="E1819" s="1" t="s">
        <v>7552</v>
      </c>
      <c r="F1819" s="1" t="s">
        <v>18</v>
      </c>
      <c r="G1819" s="1" t="s">
        <v>72</v>
      </c>
      <c r="H1819" s="1" t="s">
        <v>7553</v>
      </c>
      <c r="I1819" s="1" t="s">
        <v>7554</v>
      </c>
      <c r="J1819" s="2">
        <v>45734</v>
      </c>
      <c r="K1819" s="1" t="s">
        <v>22</v>
      </c>
      <c r="L1819" s="1" t="s">
        <v>4425</v>
      </c>
      <c r="M1819" s="1">
        <v>96865</v>
      </c>
      <c r="N1819" s="1" t="s">
        <v>24</v>
      </c>
      <c r="O1819" s="1" t="str">
        <f>IF(ISNUMBER(SEARCH("Python",Table1[[#This Row],[skills_required]])),"Yes","No")</f>
        <v>No</v>
      </c>
      <c r="P1819" s="1" t="str">
        <f>IF(ISNUMBER(SEARCH("Excel",Table1[[#This Row],[skills_required]])),"Yes","No")</f>
        <v>No</v>
      </c>
    </row>
    <row r="1820" spans="1:16">
      <c r="A1820" s="1">
        <v>1819</v>
      </c>
      <c r="B1820" s="1" t="s">
        <v>7555</v>
      </c>
      <c r="C1820" s="1" t="s">
        <v>33</v>
      </c>
      <c r="D1820" s="1" t="s">
        <v>77</v>
      </c>
      <c r="E1820" s="1" t="s">
        <v>2384</v>
      </c>
      <c r="F1820" s="1" t="s">
        <v>37</v>
      </c>
      <c r="G1820" s="1" t="s">
        <v>53</v>
      </c>
      <c r="H1820" s="1" t="s">
        <v>7556</v>
      </c>
      <c r="I1820" s="1" t="s">
        <v>7557</v>
      </c>
      <c r="J1820" s="2">
        <v>45901</v>
      </c>
      <c r="K1820" s="1" t="s">
        <v>102</v>
      </c>
      <c r="L1820" s="1" t="s">
        <v>278</v>
      </c>
      <c r="M1820" s="1">
        <v>114658</v>
      </c>
      <c r="N1820" s="1" t="s">
        <v>24</v>
      </c>
      <c r="O1820" s="1" t="str">
        <f>IF(ISNUMBER(SEARCH("Python",Table1[[#This Row],[skills_required]])),"Yes","No")</f>
        <v>No</v>
      </c>
      <c r="P1820" s="1" t="str">
        <f>IF(ISNUMBER(SEARCH("Excel",Table1[[#This Row],[skills_required]])),"Yes","No")</f>
        <v>No</v>
      </c>
    </row>
    <row r="1821" spans="1:16">
      <c r="A1821" s="1">
        <v>1820</v>
      </c>
      <c r="B1821" s="1" t="s">
        <v>7558</v>
      </c>
      <c r="C1821" s="1" t="s">
        <v>42</v>
      </c>
      <c r="D1821" s="1" t="s">
        <v>16</v>
      </c>
      <c r="E1821" s="1" t="s">
        <v>7559</v>
      </c>
      <c r="F1821" s="1" t="s">
        <v>37</v>
      </c>
      <c r="G1821" s="1" t="s">
        <v>72</v>
      </c>
      <c r="H1821" s="1" t="s">
        <v>7560</v>
      </c>
      <c r="I1821" s="1" t="s">
        <v>7561</v>
      </c>
      <c r="J1821" s="2">
        <v>45318</v>
      </c>
      <c r="K1821" s="1" t="s">
        <v>18</v>
      </c>
      <c r="L1821" s="1" t="s">
        <v>1348</v>
      </c>
      <c r="M1821" s="1">
        <v>71421</v>
      </c>
      <c r="N1821" s="1" t="s">
        <v>24</v>
      </c>
      <c r="O1821" s="1" t="str">
        <f>IF(ISNUMBER(SEARCH("Python",Table1[[#This Row],[skills_required]])),"Yes","No")</f>
        <v>No</v>
      </c>
      <c r="P1821" s="1" t="str">
        <f>IF(ISNUMBER(SEARCH("Excel",Table1[[#This Row],[skills_required]])),"Yes","No")</f>
        <v>No</v>
      </c>
    </row>
    <row r="1822" spans="1:16">
      <c r="A1822" s="1">
        <v>1821</v>
      </c>
      <c r="B1822" s="1" t="s">
        <v>7562</v>
      </c>
      <c r="C1822" s="1" t="s">
        <v>57</v>
      </c>
      <c r="D1822" s="1" t="s">
        <v>77</v>
      </c>
      <c r="E1822" s="1" t="s">
        <v>7563</v>
      </c>
      <c r="F1822" s="1" t="s">
        <v>18</v>
      </c>
      <c r="G1822" s="1" t="s">
        <v>60</v>
      </c>
      <c r="H1822" s="1" t="s">
        <v>7564</v>
      </c>
      <c r="I1822" s="1" t="s">
        <v>7565</v>
      </c>
      <c r="J1822" s="2">
        <v>45525</v>
      </c>
      <c r="K1822" s="1" t="s">
        <v>22</v>
      </c>
      <c r="L1822" s="1" t="s">
        <v>5502</v>
      </c>
      <c r="M1822" s="1">
        <v>140248</v>
      </c>
      <c r="N1822" s="1" t="s">
        <v>41</v>
      </c>
      <c r="O1822" s="1" t="str">
        <f>IF(ISNUMBER(SEARCH("Python",Table1[[#This Row],[skills_required]])),"Yes","No")</f>
        <v>No</v>
      </c>
      <c r="P1822" s="1" t="str">
        <f>IF(ISNUMBER(SEARCH("Excel",Table1[[#This Row],[skills_required]])),"Yes","No")</f>
        <v>No</v>
      </c>
    </row>
    <row r="1823" spans="1:16">
      <c r="A1823" s="1">
        <v>1822</v>
      </c>
      <c r="B1823" s="1" t="s">
        <v>7566</v>
      </c>
      <c r="C1823" s="1" t="s">
        <v>14</v>
      </c>
      <c r="D1823" s="1" t="s">
        <v>213</v>
      </c>
      <c r="E1823" s="1" t="s">
        <v>7567</v>
      </c>
      <c r="F1823" s="1" t="s">
        <v>37</v>
      </c>
      <c r="G1823" s="1" t="s">
        <v>53</v>
      </c>
      <c r="H1823" s="1" t="s">
        <v>7568</v>
      </c>
      <c r="I1823" s="1" t="s">
        <v>7569</v>
      </c>
      <c r="J1823" s="2">
        <v>45755</v>
      </c>
      <c r="K1823" s="1" t="s">
        <v>22</v>
      </c>
      <c r="L1823" s="1" t="s">
        <v>648</v>
      </c>
      <c r="M1823" s="1">
        <v>96218</v>
      </c>
      <c r="N1823" s="1" t="s">
        <v>24</v>
      </c>
      <c r="O1823" s="1" t="str">
        <f>IF(ISNUMBER(SEARCH("Python",Table1[[#This Row],[skills_required]])),"Yes","No")</f>
        <v>No</v>
      </c>
      <c r="P1823" s="1" t="str">
        <f>IF(ISNUMBER(SEARCH("Excel",Table1[[#This Row],[skills_required]])),"Yes","No")</f>
        <v>No</v>
      </c>
    </row>
    <row r="1824" spans="1:16">
      <c r="A1824" s="1">
        <v>1823</v>
      </c>
      <c r="B1824" s="1" t="s">
        <v>7570</v>
      </c>
      <c r="C1824" s="1" t="s">
        <v>14</v>
      </c>
      <c r="D1824" s="1" t="s">
        <v>16</v>
      </c>
      <c r="E1824" s="1" t="s">
        <v>7571</v>
      </c>
      <c r="F1824" s="1" t="s">
        <v>18</v>
      </c>
      <c r="G1824" s="1" t="s">
        <v>19</v>
      </c>
      <c r="H1824" s="1" t="s">
        <v>7572</v>
      </c>
      <c r="I1824" s="1" t="s">
        <v>7573</v>
      </c>
      <c r="J1824" s="2">
        <v>45285</v>
      </c>
      <c r="K1824" s="1" t="s">
        <v>102</v>
      </c>
      <c r="L1824" s="1" t="s">
        <v>1310</v>
      </c>
      <c r="M1824" s="1">
        <v>122172</v>
      </c>
      <c r="N1824" s="1" t="s">
        <v>24</v>
      </c>
      <c r="O1824" s="1" t="str">
        <f>IF(ISNUMBER(SEARCH("Python",Table1[[#This Row],[skills_required]])),"Yes","No")</f>
        <v>No</v>
      </c>
      <c r="P1824" s="1" t="str">
        <f>IF(ISNUMBER(SEARCH("Excel",Table1[[#This Row],[skills_required]])),"Yes","No")</f>
        <v>No</v>
      </c>
    </row>
    <row r="1825" spans="1:16">
      <c r="A1825" s="1">
        <v>1824</v>
      </c>
      <c r="B1825" s="1" t="s">
        <v>7574</v>
      </c>
      <c r="C1825" s="1" t="s">
        <v>33</v>
      </c>
      <c r="D1825" s="1" t="s">
        <v>16</v>
      </c>
      <c r="E1825" s="1" t="s">
        <v>7575</v>
      </c>
      <c r="F1825" s="1" t="s">
        <v>37</v>
      </c>
      <c r="G1825" s="1" t="s">
        <v>19</v>
      </c>
      <c r="H1825" s="1" t="s">
        <v>7576</v>
      </c>
      <c r="I1825" s="1" t="s">
        <v>7577</v>
      </c>
      <c r="J1825" s="2">
        <v>45191</v>
      </c>
      <c r="K1825" s="1" t="s">
        <v>102</v>
      </c>
      <c r="L1825" s="1" t="s">
        <v>103</v>
      </c>
      <c r="M1825" s="1">
        <v>90235</v>
      </c>
      <c r="N1825" s="1" t="s">
        <v>24</v>
      </c>
      <c r="O1825" s="1" t="str">
        <f>IF(ISNUMBER(SEARCH("Python",Table1[[#This Row],[skills_required]])),"Yes","No")</f>
        <v>No</v>
      </c>
      <c r="P1825" s="1" t="str">
        <f>IF(ISNUMBER(SEARCH("Excel",Table1[[#This Row],[skills_required]])),"Yes","No")</f>
        <v>No</v>
      </c>
    </row>
    <row r="1826" spans="1:16">
      <c r="A1826" s="1">
        <v>1825</v>
      </c>
      <c r="B1826" s="1" t="s">
        <v>7578</v>
      </c>
      <c r="C1826" s="1" t="s">
        <v>57</v>
      </c>
      <c r="D1826" s="1" t="s">
        <v>51</v>
      </c>
      <c r="E1826" s="1" t="s">
        <v>7579</v>
      </c>
      <c r="F1826" s="1" t="s">
        <v>18</v>
      </c>
      <c r="G1826" s="1" t="s">
        <v>53</v>
      </c>
      <c r="H1826" s="1" t="s">
        <v>7580</v>
      </c>
      <c r="I1826" s="1" t="s">
        <v>7581</v>
      </c>
      <c r="J1826" s="2">
        <v>45254</v>
      </c>
      <c r="K1826" s="1" t="s">
        <v>22</v>
      </c>
      <c r="L1826" s="1" t="s">
        <v>253</v>
      </c>
      <c r="M1826" s="1">
        <v>158832</v>
      </c>
      <c r="N1826" s="1" t="s">
        <v>41</v>
      </c>
      <c r="O1826" s="1" t="str">
        <f>IF(ISNUMBER(SEARCH("Python",Table1[[#This Row],[skills_required]])),"Yes","No")</f>
        <v>No</v>
      </c>
      <c r="P1826" s="1" t="str">
        <f>IF(ISNUMBER(SEARCH("Excel",Table1[[#This Row],[skills_required]])),"Yes","No")</f>
        <v>No</v>
      </c>
    </row>
    <row r="1827" spans="1:16">
      <c r="A1827" s="1">
        <v>1826</v>
      </c>
      <c r="B1827" s="1" t="s">
        <v>7582</v>
      </c>
      <c r="C1827" s="1" t="s">
        <v>64</v>
      </c>
      <c r="D1827" s="1" t="s">
        <v>44</v>
      </c>
      <c r="E1827" s="1" t="s">
        <v>7583</v>
      </c>
      <c r="F1827" s="1" t="s">
        <v>37</v>
      </c>
      <c r="G1827" s="1" t="s">
        <v>72</v>
      </c>
      <c r="H1827" s="1" t="s">
        <v>7584</v>
      </c>
      <c r="I1827" s="1" t="s">
        <v>7585</v>
      </c>
      <c r="J1827" s="2">
        <v>45545</v>
      </c>
      <c r="K1827" s="1" t="s">
        <v>102</v>
      </c>
      <c r="L1827" s="1" t="s">
        <v>434</v>
      </c>
      <c r="M1827" s="1">
        <v>158674</v>
      </c>
      <c r="N1827" s="1" t="s">
        <v>41</v>
      </c>
      <c r="O1827" s="1" t="str">
        <f>IF(ISNUMBER(SEARCH("Python",Table1[[#This Row],[skills_required]])),"Yes","No")</f>
        <v>No</v>
      </c>
      <c r="P1827" s="1" t="str">
        <f>IF(ISNUMBER(SEARCH("Excel",Table1[[#This Row],[skills_required]])),"Yes","No")</f>
        <v>No</v>
      </c>
    </row>
    <row r="1828" spans="1:16">
      <c r="A1828" s="1">
        <v>1827</v>
      </c>
      <c r="B1828" s="1" t="s">
        <v>7586</v>
      </c>
      <c r="C1828" s="1" t="s">
        <v>14</v>
      </c>
      <c r="D1828" s="1" t="s">
        <v>98</v>
      </c>
      <c r="E1828" s="1" t="s">
        <v>7587</v>
      </c>
      <c r="F1828" s="1" t="s">
        <v>18</v>
      </c>
      <c r="G1828" s="1" t="s">
        <v>19</v>
      </c>
      <c r="H1828" s="1" t="s">
        <v>7588</v>
      </c>
      <c r="I1828" s="1" t="s">
        <v>7589</v>
      </c>
      <c r="J1828" s="2">
        <v>45531</v>
      </c>
      <c r="K1828" s="1" t="s">
        <v>18</v>
      </c>
      <c r="L1828" s="1" t="s">
        <v>136</v>
      </c>
      <c r="M1828" s="1">
        <v>107349</v>
      </c>
      <c r="N1828" s="1" t="s">
        <v>24</v>
      </c>
      <c r="O1828" s="1" t="str">
        <f>IF(ISNUMBER(SEARCH("Python",Table1[[#This Row],[skills_required]])),"Yes","No")</f>
        <v>No</v>
      </c>
      <c r="P1828" s="1" t="str">
        <f>IF(ISNUMBER(SEARCH("Excel",Table1[[#This Row],[skills_required]])),"Yes","No")</f>
        <v>No</v>
      </c>
    </row>
    <row r="1829" spans="1:16">
      <c r="A1829" s="1">
        <v>1828</v>
      </c>
      <c r="B1829" s="1" t="s">
        <v>7590</v>
      </c>
      <c r="C1829" s="1" t="s">
        <v>42</v>
      </c>
      <c r="D1829" s="1" t="s">
        <v>44</v>
      </c>
      <c r="E1829" s="1" t="s">
        <v>7591</v>
      </c>
      <c r="F1829" s="1" t="s">
        <v>37</v>
      </c>
      <c r="G1829" s="1" t="s">
        <v>60</v>
      </c>
      <c r="H1829" s="1" t="s">
        <v>7592</v>
      </c>
      <c r="I1829" s="1" t="s">
        <v>7593</v>
      </c>
      <c r="J1829" s="2">
        <v>45358</v>
      </c>
      <c r="K1829" s="1" t="s">
        <v>102</v>
      </c>
      <c r="L1829" s="1" t="s">
        <v>1480</v>
      </c>
      <c r="M1829" s="1">
        <v>141440</v>
      </c>
      <c r="N1829" s="1" t="s">
        <v>41</v>
      </c>
      <c r="O1829" s="1" t="str">
        <f>IF(ISNUMBER(SEARCH("Python",Table1[[#This Row],[skills_required]])),"Yes","No")</f>
        <v>No</v>
      </c>
      <c r="P1829" s="1" t="str">
        <f>IF(ISNUMBER(SEARCH("Excel",Table1[[#This Row],[skills_required]])),"Yes","No")</f>
        <v>No</v>
      </c>
    </row>
    <row r="1830" spans="1:16">
      <c r="A1830" s="1">
        <v>1829</v>
      </c>
      <c r="B1830" s="1" t="s">
        <v>7594</v>
      </c>
      <c r="C1830" s="1" t="s">
        <v>49</v>
      </c>
      <c r="D1830" s="1" t="s">
        <v>44</v>
      </c>
      <c r="E1830" s="1" t="s">
        <v>7595</v>
      </c>
      <c r="F1830" s="1" t="s">
        <v>29</v>
      </c>
      <c r="G1830" s="1" t="s">
        <v>72</v>
      </c>
      <c r="H1830" s="1" t="s">
        <v>7596</v>
      </c>
      <c r="I1830" s="1" t="s">
        <v>7597</v>
      </c>
      <c r="J1830" s="2">
        <v>45888</v>
      </c>
      <c r="K1830" s="1" t="s">
        <v>18</v>
      </c>
      <c r="L1830" s="1" t="s">
        <v>202</v>
      </c>
      <c r="M1830" s="1">
        <v>109304</v>
      </c>
      <c r="N1830" s="1" t="s">
        <v>24</v>
      </c>
      <c r="O1830" s="1" t="str">
        <f>IF(ISNUMBER(SEARCH("Python",Table1[[#This Row],[skills_required]])),"Yes","No")</f>
        <v>No</v>
      </c>
      <c r="P1830" s="1" t="str">
        <f>IF(ISNUMBER(SEARCH("Excel",Table1[[#This Row],[skills_required]])),"Yes","No")</f>
        <v>No</v>
      </c>
    </row>
    <row r="1831" spans="1:16">
      <c r="A1831" s="1">
        <v>1830</v>
      </c>
      <c r="B1831" s="1" t="s">
        <v>7598</v>
      </c>
      <c r="C1831" s="1" t="s">
        <v>42</v>
      </c>
      <c r="D1831" s="1" t="s">
        <v>35</v>
      </c>
      <c r="E1831" s="1" t="s">
        <v>7599</v>
      </c>
      <c r="F1831" s="1" t="s">
        <v>18</v>
      </c>
      <c r="G1831" s="1" t="s">
        <v>53</v>
      </c>
      <c r="H1831" s="1" t="s">
        <v>7600</v>
      </c>
      <c r="I1831" s="1" t="s">
        <v>7601</v>
      </c>
      <c r="J1831" s="2">
        <v>45748</v>
      </c>
      <c r="K1831" s="1" t="s">
        <v>102</v>
      </c>
      <c r="L1831" s="1" t="s">
        <v>253</v>
      </c>
      <c r="M1831" s="1">
        <v>79038</v>
      </c>
      <c r="N1831" s="1" t="s">
        <v>24</v>
      </c>
      <c r="O1831" s="1" t="str">
        <f>IF(ISNUMBER(SEARCH("Python",Table1[[#This Row],[skills_required]])),"Yes","No")</f>
        <v>No</v>
      </c>
      <c r="P1831" s="1" t="str">
        <f>IF(ISNUMBER(SEARCH("Excel",Table1[[#This Row],[skills_required]])),"Yes","No")</f>
        <v>Yes</v>
      </c>
    </row>
    <row r="1832" spans="1:16">
      <c r="A1832" s="1">
        <v>1831</v>
      </c>
      <c r="B1832" s="1" t="s">
        <v>7602</v>
      </c>
      <c r="C1832" s="1" t="s">
        <v>33</v>
      </c>
      <c r="D1832" s="1" t="s">
        <v>16</v>
      </c>
      <c r="E1832" s="1" t="s">
        <v>7603</v>
      </c>
      <c r="F1832" s="1" t="s">
        <v>18</v>
      </c>
      <c r="G1832" s="1" t="s">
        <v>60</v>
      </c>
      <c r="H1832" s="1" t="s">
        <v>7604</v>
      </c>
      <c r="I1832" s="1" t="s">
        <v>7605</v>
      </c>
      <c r="J1832" s="2">
        <v>45494</v>
      </c>
      <c r="K1832" s="1" t="s">
        <v>22</v>
      </c>
      <c r="L1832" s="1" t="s">
        <v>253</v>
      </c>
      <c r="M1832" s="1">
        <v>137865</v>
      </c>
      <c r="N1832" s="1" t="s">
        <v>41</v>
      </c>
      <c r="O1832" s="1" t="str">
        <f>IF(ISNUMBER(SEARCH("Python",Table1[[#This Row],[skills_required]])),"Yes","No")</f>
        <v>No</v>
      </c>
      <c r="P1832" s="1" t="str">
        <f>IF(ISNUMBER(SEARCH("Excel",Table1[[#This Row],[skills_required]])),"Yes","No")</f>
        <v>No</v>
      </c>
    </row>
    <row r="1833" spans="1:16">
      <c r="A1833" s="1">
        <v>1832</v>
      </c>
      <c r="B1833" s="1" t="s">
        <v>7606</v>
      </c>
      <c r="C1833" s="1" t="s">
        <v>14</v>
      </c>
      <c r="D1833" s="1" t="s">
        <v>98</v>
      </c>
      <c r="E1833" s="1" t="s">
        <v>7607</v>
      </c>
      <c r="F1833" s="1" t="s">
        <v>29</v>
      </c>
      <c r="G1833" s="1" t="s">
        <v>60</v>
      </c>
      <c r="H1833" s="1" t="s">
        <v>7608</v>
      </c>
      <c r="I1833" s="1" t="s">
        <v>7609</v>
      </c>
      <c r="J1833" s="2">
        <v>45492</v>
      </c>
      <c r="K1833" s="1" t="s">
        <v>22</v>
      </c>
      <c r="L1833" s="1" t="s">
        <v>3283</v>
      </c>
      <c r="M1833" s="1">
        <v>111783</v>
      </c>
      <c r="N1833" s="1" t="s">
        <v>24</v>
      </c>
      <c r="O1833" s="1" t="str">
        <f>IF(ISNUMBER(SEARCH("Python",Table1[[#This Row],[skills_required]])),"Yes","No")</f>
        <v>No</v>
      </c>
      <c r="P1833" s="1" t="str">
        <f>IF(ISNUMBER(SEARCH("Excel",Table1[[#This Row],[skills_required]])),"Yes","No")</f>
        <v>No</v>
      </c>
    </row>
    <row r="1834" spans="1:16">
      <c r="A1834" s="1">
        <v>1833</v>
      </c>
      <c r="B1834" s="1" t="s">
        <v>7610</v>
      </c>
      <c r="C1834" s="1" t="s">
        <v>25</v>
      </c>
      <c r="D1834" s="1" t="s">
        <v>27</v>
      </c>
      <c r="E1834" s="1" t="s">
        <v>7611</v>
      </c>
      <c r="F1834" s="1" t="s">
        <v>18</v>
      </c>
      <c r="G1834" s="1" t="s">
        <v>72</v>
      </c>
      <c r="H1834" s="1" t="s">
        <v>7612</v>
      </c>
      <c r="I1834" s="1" t="s">
        <v>7613</v>
      </c>
      <c r="J1834" s="2">
        <v>45305</v>
      </c>
      <c r="K1834" s="1" t="s">
        <v>22</v>
      </c>
      <c r="L1834" s="1" t="s">
        <v>113</v>
      </c>
      <c r="M1834" s="1">
        <v>117541</v>
      </c>
      <c r="N1834" s="1" t="s">
        <v>24</v>
      </c>
      <c r="O1834" s="1" t="str">
        <f>IF(ISNUMBER(SEARCH("Python",Table1[[#This Row],[skills_required]])),"Yes","No")</f>
        <v>No</v>
      </c>
      <c r="P1834" s="1" t="str">
        <f>IF(ISNUMBER(SEARCH("Excel",Table1[[#This Row],[skills_required]])),"Yes","No")</f>
        <v>No</v>
      </c>
    </row>
    <row r="1835" spans="1:16">
      <c r="A1835" s="1">
        <v>1834</v>
      </c>
      <c r="B1835" s="1" t="s">
        <v>7614</v>
      </c>
      <c r="C1835" s="1" t="s">
        <v>33</v>
      </c>
      <c r="D1835" s="1" t="s">
        <v>16</v>
      </c>
      <c r="E1835" s="1" t="s">
        <v>7615</v>
      </c>
      <c r="F1835" s="1" t="s">
        <v>37</v>
      </c>
      <c r="G1835" s="1" t="s">
        <v>19</v>
      </c>
      <c r="H1835" s="1" t="s">
        <v>7616</v>
      </c>
      <c r="I1835" s="1" t="s">
        <v>7617</v>
      </c>
      <c r="J1835" s="2">
        <v>45626</v>
      </c>
      <c r="K1835" s="1" t="s">
        <v>22</v>
      </c>
      <c r="L1835" s="1" t="s">
        <v>338</v>
      </c>
      <c r="M1835" s="1">
        <v>72768</v>
      </c>
      <c r="N1835" s="1" t="s">
        <v>24</v>
      </c>
      <c r="O1835" s="1" t="str">
        <f>IF(ISNUMBER(SEARCH("Python",Table1[[#This Row],[skills_required]])),"Yes","No")</f>
        <v>No</v>
      </c>
      <c r="P1835" s="1" t="str">
        <f>IF(ISNUMBER(SEARCH("Excel",Table1[[#This Row],[skills_required]])),"Yes","No")</f>
        <v>No</v>
      </c>
    </row>
    <row r="1836" spans="1:16">
      <c r="A1836" s="1">
        <v>1835</v>
      </c>
      <c r="B1836" s="1" t="s">
        <v>7618</v>
      </c>
      <c r="C1836" s="1" t="s">
        <v>25</v>
      </c>
      <c r="D1836" s="1" t="s">
        <v>98</v>
      </c>
      <c r="E1836" s="1" t="s">
        <v>7619</v>
      </c>
      <c r="F1836" s="1" t="s">
        <v>29</v>
      </c>
      <c r="G1836" s="1" t="s">
        <v>19</v>
      </c>
      <c r="H1836" s="1" t="s">
        <v>7620</v>
      </c>
      <c r="I1836" s="1" t="s">
        <v>7621</v>
      </c>
      <c r="J1836" s="2">
        <v>45359</v>
      </c>
      <c r="K1836" s="1" t="s">
        <v>22</v>
      </c>
      <c r="L1836" s="1" t="s">
        <v>954</v>
      </c>
      <c r="M1836" s="1">
        <v>70060</v>
      </c>
      <c r="N1836" s="1" t="s">
        <v>24</v>
      </c>
      <c r="O1836" s="1" t="str">
        <f>IF(ISNUMBER(SEARCH("Python",Table1[[#This Row],[skills_required]])),"Yes","No")</f>
        <v>No</v>
      </c>
      <c r="P1836" s="1" t="str">
        <f>IF(ISNUMBER(SEARCH("Excel",Table1[[#This Row],[skills_required]])),"Yes","No")</f>
        <v>Yes</v>
      </c>
    </row>
    <row r="1837" spans="1:16">
      <c r="A1837" s="1">
        <v>1836</v>
      </c>
      <c r="B1837" s="1" t="s">
        <v>7622</v>
      </c>
      <c r="C1837" s="1" t="s">
        <v>49</v>
      </c>
      <c r="D1837" s="1" t="s">
        <v>77</v>
      </c>
      <c r="E1837" s="1" t="s">
        <v>7623</v>
      </c>
      <c r="F1837" s="1" t="s">
        <v>37</v>
      </c>
      <c r="G1837" s="1" t="s">
        <v>72</v>
      </c>
      <c r="H1837" s="1" t="s">
        <v>7624</v>
      </c>
      <c r="I1837" s="1" t="s">
        <v>7625</v>
      </c>
      <c r="J1837" s="2">
        <v>45263</v>
      </c>
      <c r="K1837" s="1" t="s">
        <v>102</v>
      </c>
      <c r="L1837" s="1" t="s">
        <v>253</v>
      </c>
      <c r="M1837" s="1">
        <v>133894</v>
      </c>
      <c r="N1837" s="1" t="s">
        <v>41</v>
      </c>
      <c r="O1837" s="1" t="str">
        <f>IF(ISNUMBER(SEARCH("Python",Table1[[#This Row],[skills_required]])),"Yes","No")</f>
        <v>Yes</v>
      </c>
      <c r="P1837" s="1" t="str">
        <f>IF(ISNUMBER(SEARCH("Excel",Table1[[#This Row],[skills_required]])),"Yes","No")</f>
        <v>No</v>
      </c>
    </row>
    <row r="1838" spans="1:16">
      <c r="A1838" s="1">
        <v>1837</v>
      </c>
      <c r="B1838" s="1" t="s">
        <v>7626</v>
      </c>
      <c r="C1838" s="1" t="s">
        <v>49</v>
      </c>
      <c r="D1838" s="1" t="s">
        <v>16</v>
      </c>
      <c r="E1838" s="1" t="s">
        <v>7627</v>
      </c>
      <c r="F1838" s="1" t="s">
        <v>18</v>
      </c>
      <c r="G1838" s="1" t="s">
        <v>60</v>
      </c>
      <c r="H1838" s="1" t="s">
        <v>7628</v>
      </c>
      <c r="I1838" s="1" t="s">
        <v>7629</v>
      </c>
      <c r="J1838" s="2">
        <v>45877</v>
      </c>
      <c r="K1838" s="1" t="s">
        <v>22</v>
      </c>
      <c r="L1838" s="1" t="s">
        <v>141</v>
      </c>
      <c r="M1838" s="1">
        <v>120373</v>
      </c>
      <c r="N1838" s="1" t="s">
        <v>24</v>
      </c>
      <c r="O1838" s="1" t="str">
        <f>IF(ISNUMBER(SEARCH("Python",Table1[[#This Row],[skills_required]])),"Yes","No")</f>
        <v>No</v>
      </c>
      <c r="P1838" s="1" t="str">
        <f>IF(ISNUMBER(SEARCH("Excel",Table1[[#This Row],[skills_required]])),"Yes","No")</f>
        <v>Yes</v>
      </c>
    </row>
    <row r="1839" spans="1:16">
      <c r="A1839" s="1">
        <v>1838</v>
      </c>
      <c r="B1839" s="1" t="s">
        <v>7630</v>
      </c>
      <c r="C1839" s="1" t="s">
        <v>14</v>
      </c>
      <c r="D1839" s="1" t="s">
        <v>35</v>
      </c>
      <c r="E1839" s="1" t="s">
        <v>7631</v>
      </c>
      <c r="F1839" s="1" t="s">
        <v>37</v>
      </c>
      <c r="G1839" s="1" t="s">
        <v>72</v>
      </c>
      <c r="H1839" s="1" t="s">
        <v>7632</v>
      </c>
      <c r="I1839" s="1" t="s">
        <v>7633</v>
      </c>
      <c r="J1839" s="2">
        <v>45451</v>
      </c>
      <c r="K1839" s="1" t="s">
        <v>22</v>
      </c>
      <c r="L1839" s="1" t="s">
        <v>118</v>
      </c>
      <c r="M1839" s="1">
        <v>69606</v>
      </c>
      <c r="N1839" s="1" t="s">
        <v>24</v>
      </c>
      <c r="O1839" s="1" t="str">
        <f>IF(ISNUMBER(SEARCH("Python",Table1[[#This Row],[skills_required]])),"Yes","No")</f>
        <v>Yes</v>
      </c>
      <c r="P1839" s="1" t="str">
        <f>IF(ISNUMBER(SEARCH("Excel",Table1[[#This Row],[skills_required]])),"Yes","No")</f>
        <v>No</v>
      </c>
    </row>
    <row r="1840" spans="1:16">
      <c r="A1840" s="1">
        <v>1839</v>
      </c>
      <c r="B1840" s="1" t="s">
        <v>7634</v>
      </c>
      <c r="C1840" s="1" t="s">
        <v>57</v>
      </c>
      <c r="D1840" s="1" t="s">
        <v>35</v>
      </c>
      <c r="E1840" s="1" t="s">
        <v>7635</v>
      </c>
      <c r="F1840" s="1" t="s">
        <v>37</v>
      </c>
      <c r="G1840" s="1" t="s">
        <v>53</v>
      </c>
      <c r="H1840" s="1" t="s">
        <v>7636</v>
      </c>
      <c r="I1840" s="1" t="s">
        <v>7637</v>
      </c>
      <c r="J1840" s="2">
        <v>45503</v>
      </c>
      <c r="K1840" s="1" t="s">
        <v>18</v>
      </c>
      <c r="L1840" s="1" t="s">
        <v>374</v>
      </c>
      <c r="M1840" s="1">
        <v>109146</v>
      </c>
      <c r="N1840" s="1" t="s">
        <v>24</v>
      </c>
      <c r="O1840" s="1" t="str">
        <f>IF(ISNUMBER(SEARCH("Python",Table1[[#This Row],[skills_required]])),"Yes","No")</f>
        <v>Yes</v>
      </c>
      <c r="P1840" s="1" t="str">
        <f>IF(ISNUMBER(SEARCH("Excel",Table1[[#This Row],[skills_required]])),"Yes","No")</f>
        <v>No</v>
      </c>
    </row>
    <row r="1841" spans="1:16">
      <c r="A1841" s="1">
        <v>1840</v>
      </c>
      <c r="B1841" s="1" t="s">
        <v>7638</v>
      </c>
      <c r="C1841" s="1" t="s">
        <v>14</v>
      </c>
      <c r="D1841" s="1" t="s">
        <v>35</v>
      </c>
      <c r="E1841" s="1" t="s">
        <v>7639</v>
      </c>
      <c r="F1841" s="1" t="s">
        <v>18</v>
      </c>
      <c r="G1841" s="1" t="s">
        <v>19</v>
      </c>
      <c r="H1841" s="1" t="s">
        <v>7640</v>
      </c>
      <c r="I1841" s="1" t="s">
        <v>7641</v>
      </c>
      <c r="J1841" s="2">
        <v>45375</v>
      </c>
      <c r="K1841" s="1" t="s">
        <v>102</v>
      </c>
      <c r="L1841" s="1" t="s">
        <v>7642</v>
      </c>
      <c r="M1841" s="1">
        <v>121157</v>
      </c>
      <c r="N1841" s="1" t="s">
        <v>24</v>
      </c>
      <c r="O1841" s="1" t="str">
        <f>IF(ISNUMBER(SEARCH("Python",Table1[[#This Row],[skills_required]])),"Yes","No")</f>
        <v>No</v>
      </c>
      <c r="P1841" s="1" t="str">
        <f>IF(ISNUMBER(SEARCH("Excel",Table1[[#This Row],[skills_required]])),"Yes","No")</f>
        <v>Yes</v>
      </c>
    </row>
    <row r="1842" spans="1:16">
      <c r="A1842" s="1">
        <v>1841</v>
      </c>
      <c r="B1842" s="1" t="s">
        <v>7643</v>
      </c>
      <c r="C1842" s="1" t="s">
        <v>25</v>
      </c>
      <c r="D1842" s="1" t="s">
        <v>51</v>
      </c>
      <c r="E1842" s="1" t="s">
        <v>7644</v>
      </c>
      <c r="F1842" s="1" t="s">
        <v>37</v>
      </c>
      <c r="G1842" s="1" t="s">
        <v>60</v>
      </c>
      <c r="H1842" s="1" t="s">
        <v>7645</v>
      </c>
      <c r="I1842" s="1" t="s">
        <v>7646</v>
      </c>
      <c r="J1842" s="2">
        <v>45505</v>
      </c>
      <c r="K1842" s="1" t="s">
        <v>22</v>
      </c>
      <c r="L1842" s="1" t="s">
        <v>136</v>
      </c>
      <c r="M1842" s="1">
        <v>88599</v>
      </c>
      <c r="N1842" s="1" t="s">
        <v>24</v>
      </c>
      <c r="O1842" s="1" t="str">
        <f>IF(ISNUMBER(SEARCH("Python",Table1[[#This Row],[skills_required]])),"Yes","No")</f>
        <v>No</v>
      </c>
      <c r="P1842" s="1" t="str">
        <f>IF(ISNUMBER(SEARCH("Excel",Table1[[#This Row],[skills_required]])),"Yes","No")</f>
        <v>Yes</v>
      </c>
    </row>
    <row r="1843" spans="1:16">
      <c r="A1843" s="1">
        <v>1842</v>
      </c>
      <c r="B1843" s="1" t="s">
        <v>7647</v>
      </c>
      <c r="C1843" s="1" t="s">
        <v>25</v>
      </c>
      <c r="D1843" s="1" t="s">
        <v>51</v>
      </c>
      <c r="E1843" s="1" t="s">
        <v>7648</v>
      </c>
      <c r="F1843" s="1" t="s">
        <v>29</v>
      </c>
      <c r="G1843" s="1" t="s">
        <v>19</v>
      </c>
      <c r="H1843" s="1" t="s">
        <v>7649</v>
      </c>
      <c r="I1843" s="1" t="s">
        <v>7650</v>
      </c>
      <c r="J1843" s="2">
        <v>45662</v>
      </c>
      <c r="K1843" s="1" t="s">
        <v>22</v>
      </c>
      <c r="L1843" s="1" t="s">
        <v>529</v>
      </c>
      <c r="M1843" s="1">
        <v>160923</v>
      </c>
      <c r="N1843" s="1" t="s">
        <v>41</v>
      </c>
      <c r="O1843" s="1" t="str">
        <f>IF(ISNUMBER(SEARCH("Python",Table1[[#This Row],[skills_required]])),"Yes","No")</f>
        <v>No</v>
      </c>
      <c r="P1843" s="1" t="str">
        <f>IF(ISNUMBER(SEARCH("Excel",Table1[[#This Row],[skills_required]])),"Yes","No")</f>
        <v>No</v>
      </c>
    </row>
    <row r="1844" spans="1:16">
      <c r="A1844" s="1">
        <v>1843</v>
      </c>
      <c r="B1844" s="1" t="s">
        <v>7651</v>
      </c>
      <c r="C1844" s="1" t="s">
        <v>25</v>
      </c>
      <c r="D1844" s="1" t="s">
        <v>44</v>
      </c>
      <c r="E1844" s="1" t="s">
        <v>7652</v>
      </c>
      <c r="F1844" s="1" t="s">
        <v>18</v>
      </c>
      <c r="G1844" s="1" t="s">
        <v>19</v>
      </c>
      <c r="H1844" s="1" t="s">
        <v>7653</v>
      </c>
      <c r="I1844" s="1" t="s">
        <v>7654</v>
      </c>
      <c r="J1844" s="2">
        <v>45882</v>
      </c>
      <c r="K1844" s="1" t="s">
        <v>22</v>
      </c>
      <c r="L1844" s="1" t="s">
        <v>471</v>
      </c>
      <c r="M1844" s="1">
        <v>103472</v>
      </c>
      <c r="N1844" s="1" t="s">
        <v>24</v>
      </c>
      <c r="O1844" s="1" t="str">
        <f>IF(ISNUMBER(SEARCH("Python",Table1[[#This Row],[skills_required]])),"Yes","No")</f>
        <v>No</v>
      </c>
      <c r="P1844" s="1" t="str">
        <f>IF(ISNUMBER(SEARCH("Excel",Table1[[#This Row],[skills_required]])),"Yes","No")</f>
        <v>Yes</v>
      </c>
    </row>
    <row r="1845" spans="1:16">
      <c r="A1845" s="1">
        <v>1844</v>
      </c>
      <c r="B1845" s="1" t="s">
        <v>7655</v>
      </c>
      <c r="C1845" s="1" t="s">
        <v>57</v>
      </c>
      <c r="D1845" s="1" t="s">
        <v>44</v>
      </c>
      <c r="E1845" s="1" t="s">
        <v>7656</v>
      </c>
      <c r="F1845" s="1" t="s">
        <v>18</v>
      </c>
      <c r="G1845" s="1" t="s">
        <v>60</v>
      </c>
      <c r="H1845" s="1" t="s">
        <v>7657</v>
      </c>
      <c r="I1845" s="1" t="s">
        <v>7658</v>
      </c>
      <c r="J1845" s="2">
        <v>45739</v>
      </c>
      <c r="K1845" s="1" t="s">
        <v>18</v>
      </c>
      <c r="L1845" s="1" t="s">
        <v>75</v>
      </c>
      <c r="M1845" s="1">
        <v>108013</v>
      </c>
      <c r="N1845" s="1" t="s">
        <v>24</v>
      </c>
      <c r="O1845" s="1" t="str">
        <f>IF(ISNUMBER(SEARCH("Python",Table1[[#This Row],[skills_required]])),"Yes","No")</f>
        <v>No</v>
      </c>
      <c r="P1845" s="1" t="str">
        <f>IF(ISNUMBER(SEARCH("Excel",Table1[[#This Row],[skills_required]])),"Yes","No")</f>
        <v>No</v>
      </c>
    </row>
    <row r="1846" spans="1:16">
      <c r="A1846" s="1">
        <v>1845</v>
      </c>
      <c r="B1846" s="1" t="s">
        <v>7659</v>
      </c>
      <c r="C1846" s="1" t="s">
        <v>25</v>
      </c>
      <c r="D1846" s="1" t="s">
        <v>98</v>
      </c>
      <c r="E1846" s="1" t="s">
        <v>7660</v>
      </c>
      <c r="F1846" s="1" t="s">
        <v>18</v>
      </c>
      <c r="G1846" s="1" t="s">
        <v>72</v>
      </c>
      <c r="H1846" s="1" t="s">
        <v>7661</v>
      </c>
      <c r="I1846" s="1" t="s">
        <v>7662</v>
      </c>
      <c r="J1846" s="2">
        <v>45399</v>
      </c>
      <c r="K1846" s="1" t="s">
        <v>18</v>
      </c>
      <c r="L1846" s="1" t="s">
        <v>23</v>
      </c>
      <c r="M1846" s="1">
        <v>131980</v>
      </c>
      <c r="N1846" s="1" t="s">
        <v>41</v>
      </c>
      <c r="O1846" s="1" t="str">
        <f>IF(ISNUMBER(SEARCH("Python",Table1[[#This Row],[skills_required]])),"Yes","No")</f>
        <v>No</v>
      </c>
      <c r="P1846" s="1" t="str">
        <f>IF(ISNUMBER(SEARCH("Excel",Table1[[#This Row],[skills_required]])),"Yes","No")</f>
        <v>No</v>
      </c>
    </row>
    <row r="1847" spans="1:16">
      <c r="A1847" s="1">
        <v>1846</v>
      </c>
      <c r="B1847" s="1" t="s">
        <v>7663</v>
      </c>
      <c r="C1847" s="1" t="s">
        <v>42</v>
      </c>
      <c r="D1847" s="1" t="s">
        <v>51</v>
      </c>
      <c r="E1847" s="1" t="s">
        <v>7664</v>
      </c>
      <c r="F1847" s="1" t="s">
        <v>29</v>
      </c>
      <c r="G1847" s="1" t="s">
        <v>72</v>
      </c>
      <c r="H1847" s="1" t="s">
        <v>7665</v>
      </c>
      <c r="I1847" s="1" t="s">
        <v>7666</v>
      </c>
      <c r="J1847" s="2">
        <v>45287</v>
      </c>
      <c r="K1847" s="1" t="s">
        <v>102</v>
      </c>
      <c r="L1847" s="1" t="s">
        <v>7667</v>
      </c>
      <c r="M1847" s="1">
        <v>110467</v>
      </c>
      <c r="N1847" s="1" t="s">
        <v>24</v>
      </c>
      <c r="O1847" s="1" t="str">
        <f>IF(ISNUMBER(SEARCH("Python",Table1[[#This Row],[skills_required]])),"Yes","No")</f>
        <v>No</v>
      </c>
      <c r="P1847" s="1" t="str">
        <f>IF(ISNUMBER(SEARCH("Excel",Table1[[#This Row],[skills_required]])),"Yes","No")</f>
        <v>No</v>
      </c>
    </row>
    <row r="1848" spans="1:16">
      <c r="A1848" s="1">
        <v>1847</v>
      </c>
      <c r="B1848" s="1" t="s">
        <v>7668</v>
      </c>
      <c r="C1848" s="1" t="s">
        <v>14</v>
      </c>
      <c r="D1848" s="1" t="s">
        <v>51</v>
      </c>
      <c r="E1848" s="1" t="s">
        <v>7669</v>
      </c>
      <c r="F1848" s="1" t="s">
        <v>29</v>
      </c>
      <c r="G1848" s="1" t="s">
        <v>72</v>
      </c>
      <c r="H1848" s="1" t="s">
        <v>7670</v>
      </c>
      <c r="I1848" s="1" t="s">
        <v>7671</v>
      </c>
      <c r="J1848" s="2">
        <v>45711</v>
      </c>
      <c r="K1848" s="1" t="s">
        <v>22</v>
      </c>
      <c r="L1848" s="1" t="s">
        <v>618</v>
      </c>
      <c r="M1848" s="1">
        <v>90220</v>
      </c>
      <c r="N1848" s="1" t="s">
        <v>24</v>
      </c>
      <c r="O1848" s="1" t="str">
        <f>IF(ISNUMBER(SEARCH("Python",Table1[[#This Row],[skills_required]])),"Yes","No")</f>
        <v>No</v>
      </c>
      <c r="P1848" s="1" t="str">
        <f>IF(ISNUMBER(SEARCH("Excel",Table1[[#This Row],[skills_required]])),"Yes","No")</f>
        <v>Yes</v>
      </c>
    </row>
    <row r="1849" spans="1:16">
      <c r="A1849" s="1">
        <v>1848</v>
      </c>
      <c r="B1849" s="1" t="s">
        <v>7672</v>
      </c>
      <c r="C1849" s="1" t="s">
        <v>49</v>
      </c>
      <c r="D1849" s="1" t="s">
        <v>98</v>
      </c>
      <c r="E1849" s="1" t="s">
        <v>7673</v>
      </c>
      <c r="F1849" s="1" t="s">
        <v>37</v>
      </c>
      <c r="G1849" s="1" t="s">
        <v>19</v>
      </c>
      <c r="H1849" s="1" t="s">
        <v>7674</v>
      </c>
      <c r="I1849" s="1" t="s">
        <v>7675</v>
      </c>
      <c r="J1849" s="2">
        <v>45897</v>
      </c>
      <c r="K1849" s="1" t="s">
        <v>18</v>
      </c>
      <c r="L1849" s="1" t="s">
        <v>389</v>
      </c>
      <c r="M1849" s="1">
        <v>120778</v>
      </c>
      <c r="N1849" s="1" t="s">
        <v>24</v>
      </c>
      <c r="O1849" s="1" t="str">
        <f>IF(ISNUMBER(SEARCH("Python",Table1[[#This Row],[skills_required]])),"Yes","No")</f>
        <v>No</v>
      </c>
      <c r="P1849" s="1" t="str">
        <f>IF(ISNUMBER(SEARCH("Excel",Table1[[#This Row],[skills_required]])),"Yes","No")</f>
        <v>No</v>
      </c>
    </row>
    <row r="1850" spans="1:16">
      <c r="A1850" s="1">
        <v>1849</v>
      </c>
      <c r="B1850" s="1" t="s">
        <v>7676</v>
      </c>
      <c r="C1850" s="1" t="s">
        <v>25</v>
      </c>
      <c r="D1850" s="1" t="s">
        <v>77</v>
      </c>
      <c r="E1850" s="1" t="s">
        <v>7677</v>
      </c>
      <c r="F1850" s="1" t="s">
        <v>18</v>
      </c>
      <c r="G1850" s="1" t="s">
        <v>60</v>
      </c>
      <c r="H1850" s="1" t="s">
        <v>7678</v>
      </c>
      <c r="I1850" s="1" t="s">
        <v>7679</v>
      </c>
      <c r="J1850" s="2">
        <v>45808</v>
      </c>
      <c r="K1850" s="1" t="s">
        <v>22</v>
      </c>
      <c r="L1850" s="1" t="s">
        <v>7680</v>
      </c>
      <c r="M1850" s="1">
        <v>163236</v>
      </c>
      <c r="N1850" s="1" t="s">
        <v>41</v>
      </c>
      <c r="O1850" s="1" t="str">
        <f>IF(ISNUMBER(SEARCH("Python",Table1[[#This Row],[skills_required]])),"Yes","No")</f>
        <v>No</v>
      </c>
      <c r="P1850" s="1" t="str">
        <f>IF(ISNUMBER(SEARCH("Excel",Table1[[#This Row],[skills_required]])),"Yes","No")</f>
        <v>No</v>
      </c>
    </row>
    <row r="1851" spans="1:16">
      <c r="A1851" s="1">
        <v>1850</v>
      </c>
      <c r="B1851" s="1" t="s">
        <v>4618</v>
      </c>
      <c r="C1851" s="1" t="s">
        <v>57</v>
      </c>
      <c r="D1851" s="1" t="s">
        <v>16</v>
      </c>
      <c r="E1851" s="1" t="s">
        <v>7681</v>
      </c>
      <c r="F1851" s="1" t="s">
        <v>18</v>
      </c>
      <c r="G1851" s="1" t="s">
        <v>72</v>
      </c>
      <c r="H1851" s="1" t="s">
        <v>7682</v>
      </c>
      <c r="I1851" s="1" t="s">
        <v>7683</v>
      </c>
      <c r="J1851" s="2">
        <v>45360</v>
      </c>
      <c r="K1851" s="1" t="s">
        <v>102</v>
      </c>
      <c r="L1851" s="1" t="s">
        <v>648</v>
      </c>
      <c r="M1851" s="1">
        <v>157888</v>
      </c>
      <c r="N1851" s="1" t="s">
        <v>41</v>
      </c>
      <c r="O1851" s="1" t="str">
        <f>IF(ISNUMBER(SEARCH("Python",Table1[[#This Row],[skills_required]])),"Yes","No")</f>
        <v>No</v>
      </c>
      <c r="P1851" s="1" t="str">
        <f>IF(ISNUMBER(SEARCH("Excel",Table1[[#This Row],[skills_required]])),"Yes","No")</f>
        <v>Yes</v>
      </c>
    </row>
    <row r="1852" spans="1:16">
      <c r="A1852" s="1">
        <v>1851</v>
      </c>
      <c r="B1852" s="1" t="s">
        <v>7684</v>
      </c>
      <c r="C1852" s="1" t="s">
        <v>49</v>
      </c>
      <c r="D1852" s="1" t="s">
        <v>27</v>
      </c>
      <c r="E1852" s="1" t="s">
        <v>7685</v>
      </c>
      <c r="F1852" s="1" t="s">
        <v>29</v>
      </c>
      <c r="G1852" s="1" t="s">
        <v>19</v>
      </c>
      <c r="H1852" s="1" t="s">
        <v>7686</v>
      </c>
      <c r="I1852" s="1" t="s">
        <v>7687</v>
      </c>
      <c r="J1852" s="2">
        <v>45370</v>
      </c>
      <c r="K1852" s="1" t="s">
        <v>102</v>
      </c>
      <c r="L1852" s="1" t="s">
        <v>296</v>
      </c>
      <c r="M1852" s="1">
        <v>167177</v>
      </c>
      <c r="N1852" s="1" t="s">
        <v>41</v>
      </c>
      <c r="O1852" s="1" t="str">
        <f>IF(ISNUMBER(SEARCH("Python",Table1[[#This Row],[skills_required]])),"Yes","No")</f>
        <v>No</v>
      </c>
      <c r="P1852" s="1" t="str">
        <f>IF(ISNUMBER(SEARCH("Excel",Table1[[#This Row],[skills_required]])),"Yes","No")</f>
        <v>Yes</v>
      </c>
    </row>
    <row r="1853" spans="1:16">
      <c r="A1853" s="1">
        <v>1852</v>
      </c>
      <c r="B1853" s="1" t="s">
        <v>7688</v>
      </c>
      <c r="C1853" s="1" t="s">
        <v>14</v>
      </c>
      <c r="D1853" s="1" t="s">
        <v>213</v>
      </c>
      <c r="E1853" s="1" t="s">
        <v>7689</v>
      </c>
      <c r="F1853" s="1" t="s">
        <v>37</v>
      </c>
      <c r="G1853" s="1" t="s">
        <v>60</v>
      </c>
      <c r="H1853" s="1" t="s">
        <v>7690</v>
      </c>
      <c r="I1853" s="1" t="s">
        <v>7691</v>
      </c>
      <c r="J1853" s="2">
        <v>45680</v>
      </c>
      <c r="K1853" s="1" t="s">
        <v>22</v>
      </c>
      <c r="L1853" s="1" t="s">
        <v>1519</v>
      </c>
      <c r="M1853" s="1">
        <v>125017</v>
      </c>
      <c r="N1853" s="1" t="s">
        <v>41</v>
      </c>
      <c r="O1853" s="1" t="str">
        <f>IF(ISNUMBER(SEARCH("Python",Table1[[#This Row],[skills_required]])),"Yes","No")</f>
        <v>Yes</v>
      </c>
      <c r="P1853" s="1" t="str">
        <f>IF(ISNUMBER(SEARCH("Excel",Table1[[#This Row],[skills_required]])),"Yes","No")</f>
        <v>No</v>
      </c>
    </row>
    <row r="1854" spans="1:16">
      <c r="A1854" s="1">
        <v>1853</v>
      </c>
      <c r="B1854" s="1" t="s">
        <v>7692</v>
      </c>
      <c r="C1854" s="1" t="s">
        <v>64</v>
      </c>
      <c r="D1854" s="1" t="s">
        <v>98</v>
      </c>
      <c r="E1854" s="1" t="s">
        <v>7693</v>
      </c>
      <c r="F1854" s="1" t="s">
        <v>18</v>
      </c>
      <c r="G1854" s="1" t="s">
        <v>53</v>
      </c>
      <c r="H1854" s="1" t="s">
        <v>7694</v>
      </c>
      <c r="I1854" s="1" t="s">
        <v>7695</v>
      </c>
      <c r="J1854" s="2">
        <v>45820</v>
      </c>
      <c r="K1854" s="1" t="s">
        <v>18</v>
      </c>
      <c r="L1854" s="1" t="s">
        <v>118</v>
      </c>
      <c r="M1854" s="1">
        <v>135968</v>
      </c>
      <c r="N1854" s="1" t="s">
        <v>41</v>
      </c>
      <c r="O1854" s="1" t="str">
        <f>IF(ISNUMBER(SEARCH("Python",Table1[[#This Row],[skills_required]])),"Yes","No")</f>
        <v>No</v>
      </c>
      <c r="P1854" s="1" t="str">
        <f>IF(ISNUMBER(SEARCH("Excel",Table1[[#This Row],[skills_required]])),"Yes","No")</f>
        <v>No</v>
      </c>
    </row>
    <row r="1855" spans="1:16">
      <c r="A1855" s="1">
        <v>1854</v>
      </c>
      <c r="B1855" s="1" t="s">
        <v>7696</v>
      </c>
      <c r="C1855" s="1" t="s">
        <v>33</v>
      </c>
      <c r="D1855" s="1" t="s">
        <v>27</v>
      </c>
      <c r="E1855" s="1" t="s">
        <v>7697</v>
      </c>
      <c r="F1855" s="1" t="s">
        <v>37</v>
      </c>
      <c r="G1855" s="1" t="s">
        <v>72</v>
      </c>
      <c r="H1855" s="1" t="s">
        <v>7698</v>
      </c>
      <c r="I1855" s="1" t="s">
        <v>7699</v>
      </c>
      <c r="J1855" s="2">
        <v>45620</v>
      </c>
      <c r="K1855" s="1" t="s">
        <v>22</v>
      </c>
      <c r="L1855" s="1" t="s">
        <v>7700</v>
      </c>
      <c r="M1855" s="1">
        <v>146830</v>
      </c>
      <c r="N1855" s="1" t="s">
        <v>41</v>
      </c>
      <c r="O1855" s="1" t="str">
        <f>IF(ISNUMBER(SEARCH("Python",Table1[[#This Row],[skills_required]])),"Yes","No")</f>
        <v>No</v>
      </c>
      <c r="P1855" s="1" t="str">
        <f>IF(ISNUMBER(SEARCH("Excel",Table1[[#This Row],[skills_required]])),"Yes","No")</f>
        <v>No</v>
      </c>
    </row>
    <row r="1856" spans="1:16">
      <c r="A1856" s="1">
        <v>1855</v>
      </c>
      <c r="B1856" s="1" t="s">
        <v>7701</v>
      </c>
      <c r="C1856" s="1" t="s">
        <v>42</v>
      </c>
      <c r="D1856" s="1" t="s">
        <v>77</v>
      </c>
      <c r="E1856" s="1" t="s">
        <v>7702</v>
      </c>
      <c r="F1856" s="1" t="s">
        <v>29</v>
      </c>
      <c r="G1856" s="1" t="s">
        <v>72</v>
      </c>
      <c r="H1856" s="1" t="s">
        <v>7703</v>
      </c>
      <c r="I1856" s="1" t="s">
        <v>7704</v>
      </c>
      <c r="J1856" s="2">
        <v>45496</v>
      </c>
      <c r="K1856" s="1" t="s">
        <v>18</v>
      </c>
      <c r="L1856" s="1" t="s">
        <v>75</v>
      </c>
      <c r="M1856" s="1">
        <v>92519</v>
      </c>
      <c r="N1856" s="1" t="s">
        <v>24</v>
      </c>
      <c r="O1856" s="1" t="str">
        <f>IF(ISNUMBER(SEARCH("Python",Table1[[#This Row],[skills_required]])),"Yes","No")</f>
        <v>No</v>
      </c>
      <c r="P1856" s="1" t="str">
        <f>IF(ISNUMBER(SEARCH("Excel",Table1[[#This Row],[skills_required]])),"Yes","No")</f>
        <v>No</v>
      </c>
    </row>
    <row r="1857" spans="1:16">
      <c r="A1857" s="1">
        <v>1856</v>
      </c>
      <c r="B1857" s="1" t="s">
        <v>7705</v>
      </c>
      <c r="C1857" s="1" t="s">
        <v>14</v>
      </c>
      <c r="D1857" s="1" t="s">
        <v>27</v>
      </c>
      <c r="E1857" s="1" t="s">
        <v>7706</v>
      </c>
      <c r="F1857" s="1" t="s">
        <v>37</v>
      </c>
      <c r="G1857" s="1" t="s">
        <v>60</v>
      </c>
      <c r="H1857" s="1" t="s">
        <v>7707</v>
      </c>
      <c r="I1857" s="1" t="s">
        <v>7708</v>
      </c>
      <c r="J1857" s="2">
        <v>45222</v>
      </c>
      <c r="K1857" s="1" t="s">
        <v>18</v>
      </c>
      <c r="L1857" s="1" t="s">
        <v>452</v>
      </c>
      <c r="M1857" s="1">
        <v>162770</v>
      </c>
      <c r="N1857" s="1" t="s">
        <v>41</v>
      </c>
      <c r="O1857" s="1" t="str">
        <f>IF(ISNUMBER(SEARCH("Python",Table1[[#This Row],[skills_required]])),"Yes","No")</f>
        <v>No</v>
      </c>
      <c r="P1857" s="1" t="str">
        <f>IF(ISNUMBER(SEARCH("Excel",Table1[[#This Row],[skills_required]])),"Yes","No")</f>
        <v>No</v>
      </c>
    </row>
    <row r="1858" spans="1:16">
      <c r="A1858" s="1">
        <v>1857</v>
      </c>
      <c r="B1858" s="1" t="s">
        <v>7709</v>
      </c>
      <c r="C1858" s="1" t="s">
        <v>64</v>
      </c>
      <c r="D1858" s="1" t="s">
        <v>16</v>
      </c>
      <c r="E1858" s="1" t="s">
        <v>7710</v>
      </c>
      <c r="F1858" s="1" t="s">
        <v>37</v>
      </c>
      <c r="G1858" s="1" t="s">
        <v>53</v>
      </c>
      <c r="H1858" s="1" t="s">
        <v>7711</v>
      </c>
      <c r="I1858" s="1" t="s">
        <v>7712</v>
      </c>
      <c r="J1858" s="2">
        <v>45874</v>
      </c>
      <c r="K1858" s="1" t="s">
        <v>22</v>
      </c>
      <c r="L1858" s="1" t="s">
        <v>253</v>
      </c>
      <c r="M1858" s="1">
        <v>142798</v>
      </c>
      <c r="N1858" s="1" t="s">
        <v>41</v>
      </c>
      <c r="O1858" s="1" t="str">
        <f>IF(ISNUMBER(SEARCH("Python",Table1[[#This Row],[skills_required]])),"Yes","No")</f>
        <v>Yes</v>
      </c>
      <c r="P1858" s="1" t="str">
        <f>IF(ISNUMBER(SEARCH("Excel",Table1[[#This Row],[skills_required]])),"Yes","No")</f>
        <v>No</v>
      </c>
    </row>
    <row r="1859" spans="1:16">
      <c r="A1859" s="1">
        <v>1858</v>
      </c>
      <c r="B1859" s="1" t="s">
        <v>7713</v>
      </c>
      <c r="C1859" s="1" t="s">
        <v>25</v>
      </c>
      <c r="D1859" s="1" t="s">
        <v>27</v>
      </c>
      <c r="E1859" s="1" t="s">
        <v>7714</v>
      </c>
      <c r="F1859" s="1" t="s">
        <v>18</v>
      </c>
      <c r="G1859" s="1" t="s">
        <v>72</v>
      </c>
      <c r="H1859" s="1" t="s">
        <v>7715</v>
      </c>
      <c r="I1859" s="1" t="s">
        <v>7716</v>
      </c>
      <c r="J1859" s="2">
        <v>45484</v>
      </c>
      <c r="K1859" s="1" t="s">
        <v>102</v>
      </c>
      <c r="L1859" s="1" t="s">
        <v>103</v>
      </c>
      <c r="M1859" s="1">
        <v>143040</v>
      </c>
      <c r="N1859" s="1" t="s">
        <v>41</v>
      </c>
      <c r="O1859" s="1" t="str">
        <f>IF(ISNUMBER(SEARCH("Python",Table1[[#This Row],[skills_required]])),"Yes","No")</f>
        <v>No</v>
      </c>
      <c r="P1859" s="1" t="str">
        <f>IF(ISNUMBER(SEARCH("Excel",Table1[[#This Row],[skills_required]])),"Yes","No")</f>
        <v>No</v>
      </c>
    </row>
    <row r="1860" spans="1:16">
      <c r="A1860" s="1">
        <v>1859</v>
      </c>
      <c r="B1860" s="1" t="s">
        <v>7717</v>
      </c>
      <c r="C1860" s="1" t="s">
        <v>57</v>
      </c>
      <c r="D1860" s="1" t="s">
        <v>16</v>
      </c>
      <c r="E1860" s="1" t="s">
        <v>7718</v>
      </c>
      <c r="F1860" s="1" t="s">
        <v>29</v>
      </c>
      <c r="G1860" s="1" t="s">
        <v>72</v>
      </c>
      <c r="H1860" s="1" t="s">
        <v>7719</v>
      </c>
      <c r="I1860" s="1" t="s">
        <v>7720</v>
      </c>
      <c r="J1860" s="2">
        <v>45588</v>
      </c>
      <c r="K1860" s="1" t="s">
        <v>102</v>
      </c>
      <c r="L1860" s="1" t="s">
        <v>601</v>
      </c>
      <c r="M1860" s="1">
        <v>95504</v>
      </c>
      <c r="N1860" s="1" t="s">
        <v>24</v>
      </c>
      <c r="O1860" s="1" t="str">
        <f>IF(ISNUMBER(SEARCH("Python",Table1[[#This Row],[skills_required]])),"Yes","No")</f>
        <v>Yes</v>
      </c>
      <c r="P1860" s="1" t="str">
        <f>IF(ISNUMBER(SEARCH("Excel",Table1[[#This Row],[skills_required]])),"Yes","No")</f>
        <v>No</v>
      </c>
    </row>
    <row r="1861" spans="1:16">
      <c r="A1861" s="1">
        <v>1860</v>
      </c>
      <c r="B1861" s="1" t="s">
        <v>264</v>
      </c>
      <c r="C1861" s="1" t="s">
        <v>57</v>
      </c>
      <c r="D1861" s="1" t="s">
        <v>35</v>
      </c>
      <c r="E1861" s="1" t="s">
        <v>7721</v>
      </c>
      <c r="F1861" s="1" t="s">
        <v>18</v>
      </c>
      <c r="G1861" s="1" t="s">
        <v>72</v>
      </c>
      <c r="H1861" s="1" t="s">
        <v>7722</v>
      </c>
      <c r="I1861" s="1" t="s">
        <v>7723</v>
      </c>
      <c r="J1861" s="2">
        <v>45190</v>
      </c>
      <c r="K1861" s="1" t="s">
        <v>22</v>
      </c>
      <c r="L1861" s="1" t="s">
        <v>1233</v>
      </c>
      <c r="M1861" s="1">
        <v>184653</v>
      </c>
      <c r="N1861" s="1" t="s">
        <v>41</v>
      </c>
      <c r="O1861" s="1" t="str">
        <f>IF(ISNUMBER(SEARCH("Python",Table1[[#This Row],[skills_required]])),"Yes","No")</f>
        <v>No</v>
      </c>
      <c r="P1861" s="1" t="str">
        <f>IF(ISNUMBER(SEARCH("Excel",Table1[[#This Row],[skills_required]])),"Yes","No")</f>
        <v>No</v>
      </c>
    </row>
    <row r="1862" spans="1:16">
      <c r="A1862" s="1">
        <v>1861</v>
      </c>
      <c r="B1862" s="1" t="s">
        <v>7724</v>
      </c>
      <c r="C1862" s="1" t="s">
        <v>14</v>
      </c>
      <c r="D1862" s="1" t="s">
        <v>44</v>
      </c>
      <c r="E1862" s="1" t="s">
        <v>7725</v>
      </c>
      <c r="F1862" s="1" t="s">
        <v>37</v>
      </c>
      <c r="G1862" s="1" t="s">
        <v>72</v>
      </c>
      <c r="H1862" s="1" t="s">
        <v>7726</v>
      </c>
      <c r="I1862" s="1" t="s">
        <v>7727</v>
      </c>
      <c r="J1862" s="2">
        <v>45450</v>
      </c>
      <c r="K1862" s="1" t="s">
        <v>18</v>
      </c>
      <c r="L1862" s="1" t="s">
        <v>2823</v>
      </c>
      <c r="M1862" s="1">
        <v>144411</v>
      </c>
      <c r="N1862" s="1" t="s">
        <v>41</v>
      </c>
      <c r="O1862" s="1" t="str">
        <f>IF(ISNUMBER(SEARCH("Python",Table1[[#This Row],[skills_required]])),"Yes","No")</f>
        <v>Yes</v>
      </c>
      <c r="P1862" s="1" t="str">
        <f>IF(ISNUMBER(SEARCH("Excel",Table1[[#This Row],[skills_required]])),"Yes","No")</f>
        <v>No</v>
      </c>
    </row>
    <row r="1863" spans="1:16">
      <c r="A1863" s="1">
        <v>1862</v>
      </c>
      <c r="B1863" s="1" t="s">
        <v>7728</v>
      </c>
      <c r="C1863" s="1" t="s">
        <v>49</v>
      </c>
      <c r="D1863" s="1" t="s">
        <v>35</v>
      </c>
      <c r="E1863" s="1" t="s">
        <v>7729</v>
      </c>
      <c r="F1863" s="1" t="s">
        <v>29</v>
      </c>
      <c r="G1863" s="1" t="s">
        <v>60</v>
      </c>
      <c r="H1863" s="1" t="s">
        <v>7730</v>
      </c>
      <c r="I1863" s="1" t="s">
        <v>7731</v>
      </c>
      <c r="J1863" s="2">
        <v>45917</v>
      </c>
      <c r="K1863" s="1" t="s">
        <v>18</v>
      </c>
      <c r="L1863" s="1" t="s">
        <v>263</v>
      </c>
      <c r="M1863" s="1">
        <v>142923</v>
      </c>
      <c r="N1863" s="1" t="s">
        <v>41</v>
      </c>
      <c r="O1863" s="1" t="str">
        <f>IF(ISNUMBER(SEARCH("Python",Table1[[#This Row],[skills_required]])),"Yes","No")</f>
        <v>No</v>
      </c>
      <c r="P1863" s="1" t="str">
        <f>IF(ISNUMBER(SEARCH("Excel",Table1[[#This Row],[skills_required]])),"Yes","No")</f>
        <v>No</v>
      </c>
    </row>
    <row r="1864" spans="1:16">
      <c r="A1864" s="1">
        <v>1863</v>
      </c>
      <c r="B1864" s="1" t="s">
        <v>7732</v>
      </c>
      <c r="C1864" s="1" t="s">
        <v>33</v>
      </c>
      <c r="D1864" s="1" t="s">
        <v>213</v>
      </c>
      <c r="E1864" s="1" t="s">
        <v>7733</v>
      </c>
      <c r="F1864" s="1" t="s">
        <v>18</v>
      </c>
      <c r="G1864" s="1" t="s">
        <v>60</v>
      </c>
      <c r="H1864" s="1" t="s">
        <v>7734</v>
      </c>
      <c r="I1864" s="1" t="s">
        <v>7735</v>
      </c>
      <c r="J1864" s="2">
        <v>45265</v>
      </c>
      <c r="K1864" s="1" t="s">
        <v>18</v>
      </c>
      <c r="L1864" s="1" t="s">
        <v>534</v>
      </c>
      <c r="M1864" s="1">
        <v>153684</v>
      </c>
      <c r="N1864" s="1" t="s">
        <v>41</v>
      </c>
      <c r="O1864" s="1" t="str">
        <f>IF(ISNUMBER(SEARCH("Python",Table1[[#This Row],[skills_required]])),"Yes","No")</f>
        <v>Yes</v>
      </c>
      <c r="P1864" s="1" t="str">
        <f>IF(ISNUMBER(SEARCH("Excel",Table1[[#This Row],[skills_required]])),"Yes","No")</f>
        <v>Yes</v>
      </c>
    </row>
    <row r="1865" spans="1:16">
      <c r="A1865" s="1">
        <v>1864</v>
      </c>
      <c r="B1865" s="1" t="s">
        <v>1081</v>
      </c>
      <c r="C1865" s="1" t="s">
        <v>33</v>
      </c>
      <c r="D1865" s="1" t="s">
        <v>213</v>
      </c>
      <c r="E1865" s="1" t="s">
        <v>7736</v>
      </c>
      <c r="F1865" s="1" t="s">
        <v>37</v>
      </c>
      <c r="G1865" s="1" t="s">
        <v>53</v>
      </c>
      <c r="H1865" s="1" t="s">
        <v>7737</v>
      </c>
      <c r="I1865" s="1" t="s">
        <v>7738</v>
      </c>
      <c r="J1865" s="2">
        <v>45230</v>
      </c>
      <c r="K1865" s="1" t="s">
        <v>22</v>
      </c>
      <c r="L1865" s="1" t="s">
        <v>338</v>
      </c>
      <c r="M1865" s="1">
        <v>149314</v>
      </c>
      <c r="N1865" s="1" t="s">
        <v>41</v>
      </c>
      <c r="O1865" s="1" t="str">
        <f>IF(ISNUMBER(SEARCH("Python",Table1[[#This Row],[skills_required]])),"Yes","No")</f>
        <v>No</v>
      </c>
      <c r="P1865" s="1" t="str">
        <f>IF(ISNUMBER(SEARCH("Excel",Table1[[#This Row],[skills_required]])),"Yes","No")</f>
        <v>Yes</v>
      </c>
    </row>
    <row r="1866" spans="1:16">
      <c r="A1866" s="1">
        <v>1865</v>
      </c>
      <c r="B1866" s="1" t="s">
        <v>7739</v>
      </c>
      <c r="C1866" s="1" t="s">
        <v>33</v>
      </c>
      <c r="D1866" s="1" t="s">
        <v>98</v>
      </c>
      <c r="E1866" s="1" t="s">
        <v>7740</v>
      </c>
      <c r="F1866" s="1" t="s">
        <v>29</v>
      </c>
      <c r="G1866" s="1" t="s">
        <v>19</v>
      </c>
      <c r="H1866" s="1" t="s">
        <v>7741</v>
      </c>
      <c r="I1866" s="1" t="s">
        <v>7742</v>
      </c>
      <c r="J1866" s="2">
        <v>45895</v>
      </c>
      <c r="K1866" s="1" t="s">
        <v>18</v>
      </c>
      <c r="L1866" s="1" t="s">
        <v>3840</v>
      </c>
      <c r="M1866" s="1">
        <v>164228</v>
      </c>
      <c r="N1866" s="1" t="s">
        <v>41</v>
      </c>
      <c r="O1866" s="1" t="str">
        <f>IF(ISNUMBER(SEARCH("Python",Table1[[#This Row],[skills_required]])),"Yes","No")</f>
        <v>Yes</v>
      </c>
      <c r="P1866" s="1" t="str">
        <f>IF(ISNUMBER(SEARCH("Excel",Table1[[#This Row],[skills_required]])),"Yes","No")</f>
        <v>No</v>
      </c>
    </row>
    <row r="1867" spans="1:16">
      <c r="A1867" s="1">
        <v>1866</v>
      </c>
      <c r="B1867" s="1" t="s">
        <v>7743</v>
      </c>
      <c r="C1867" s="1" t="s">
        <v>14</v>
      </c>
      <c r="D1867" s="1" t="s">
        <v>35</v>
      </c>
      <c r="E1867" s="1" t="s">
        <v>7744</v>
      </c>
      <c r="F1867" s="1" t="s">
        <v>18</v>
      </c>
      <c r="G1867" s="1" t="s">
        <v>72</v>
      </c>
      <c r="H1867" s="1" t="s">
        <v>7745</v>
      </c>
      <c r="I1867" s="1" t="s">
        <v>7746</v>
      </c>
      <c r="J1867" s="2">
        <v>45842</v>
      </c>
      <c r="K1867" s="1" t="s">
        <v>22</v>
      </c>
      <c r="L1867" s="1" t="s">
        <v>648</v>
      </c>
      <c r="M1867" s="1">
        <v>91591</v>
      </c>
      <c r="N1867" s="1" t="s">
        <v>24</v>
      </c>
      <c r="O1867" s="1" t="str">
        <f>IF(ISNUMBER(SEARCH("Python",Table1[[#This Row],[skills_required]])),"Yes","No")</f>
        <v>Yes</v>
      </c>
      <c r="P1867" s="1" t="str">
        <f>IF(ISNUMBER(SEARCH("Excel",Table1[[#This Row],[skills_required]])),"Yes","No")</f>
        <v>No</v>
      </c>
    </row>
    <row r="1868" spans="1:16">
      <c r="A1868" s="1">
        <v>1867</v>
      </c>
      <c r="B1868" s="1" t="s">
        <v>7747</v>
      </c>
      <c r="C1868" s="1" t="s">
        <v>49</v>
      </c>
      <c r="D1868" s="1" t="s">
        <v>35</v>
      </c>
      <c r="E1868" s="1" t="s">
        <v>7748</v>
      </c>
      <c r="F1868" s="1" t="s">
        <v>37</v>
      </c>
      <c r="G1868" s="1" t="s">
        <v>72</v>
      </c>
      <c r="H1868" s="1" t="s">
        <v>7749</v>
      </c>
      <c r="I1868" s="1" t="s">
        <v>7750</v>
      </c>
      <c r="J1868" s="2">
        <v>45605</v>
      </c>
      <c r="K1868" s="1" t="s">
        <v>102</v>
      </c>
      <c r="L1868" s="1" t="s">
        <v>141</v>
      </c>
      <c r="M1868" s="1">
        <v>114223</v>
      </c>
      <c r="N1868" s="1" t="s">
        <v>24</v>
      </c>
      <c r="O1868" s="1" t="str">
        <f>IF(ISNUMBER(SEARCH("Python",Table1[[#This Row],[skills_required]])),"Yes","No")</f>
        <v>No</v>
      </c>
      <c r="P1868" s="1" t="str">
        <f>IF(ISNUMBER(SEARCH("Excel",Table1[[#This Row],[skills_required]])),"Yes","No")</f>
        <v>No</v>
      </c>
    </row>
    <row r="1869" spans="1:16">
      <c r="A1869" s="1">
        <v>1868</v>
      </c>
      <c r="B1869" s="1" t="s">
        <v>7751</v>
      </c>
      <c r="C1869" s="1" t="s">
        <v>64</v>
      </c>
      <c r="D1869" s="1" t="s">
        <v>16</v>
      </c>
      <c r="E1869" s="1" t="s">
        <v>7752</v>
      </c>
      <c r="F1869" s="1" t="s">
        <v>37</v>
      </c>
      <c r="G1869" s="1" t="s">
        <v>72</v>
      </c>
      <c r="H1869" s="1" t="s">
        <v>7753</v>
      </c>
      <c r="I1869" s="1" t="s">
        <v>7754</v>
      </c>
      <c r="J1869" s="2">
        <v>45616</v>
      </c>
      <c r="K1869" s="1" t="s">
        <v>18</v>
      </c>
      <c r="L1869" s="1" t="s">
        <v>136</v>
      </c>
      <c r="M1869" s="1">
        <v>109084</v>
      </c>
      <c r="N1869" s="1" t="s">
        <v>24</v>
      </c>
      <c r="O1869" s="1" t="str">
        <f>IF(ISNUMBER(SEARCH("Python",Table1[[#This Row],[skills_required]])),"Yes","No")</f>
        <v>No</v>
      </c>
      <c r="P1869" s="1" t="str">
        <f>IF(ISNUMBER(SEARCH("Excel",Table1[[#This Row],[skills_required]])),"Yes","No")</f>
        <v>Yes</v>
      </c>
    </row>
    <row r="1870" spans="1:16">
      <c r="A1870" s="1">
        <v>1869</v>
      </c>
      <c r="B1870" s="1" t="s">
        <v>7755</v>
      </c>
      <c r="C1870" s="1" t="s">
        <v>64</v>
      </c>
      <c r="D1870" s="1" t="s">
        <v>27</v>
      </c>
      <c r="E1870" s="1" t="s">
        <v>7756</v>
      </c>
      <c r="F1870" s="1" t="s">
        <v>29</v>
      </c>
      <c r="G1870" s="1" t="s">
        <v>72</v>
      </c>
      <c r="H1870" s="1" t="s">
        <v>7757</v>
      </c>
      <c r="I1870" s="1" t="s">
        <v>7758</v>
      </c>
      <c r="J1870" s="2">
        <v>45803</v>
      </c>
      <c r="K1870" s="1" t="s">
        <v>102</v>
      </c>
      <c r="L1870" s="1" t="s">
        <v>906</v>
      </c>
      <c r="M1870" s="1">
        <v>131081</v>
      </c>
      <c r="N1870" s="1" t="s">
        <v>41</v>
      </c>
      <c r="O1870" s="1" t="str">
        <f>IF(ISNUMBER(SEARCH("Python",Table1[[#This Row],[skills_required]])),"Yes","No")</f>
        <v>No</v>
      </c>
      <c r="P1870" s="1" t="str">
        <f>IF(ISNUMBER(SEARCH("Excel",Table1[[#This Row],[skills_required]])),"Yes","No")</f>
        <v>No</v>
      </c>
    </row>
    <row r="1871" spans="1:16">
      <c r="A1871" s="1">
        <v>1870</v>
      </c>
      <c r="B1871" s="1" t="s">
        <v>7759</v>
      </c>
      <c r="C1871" s="1" t="s">
        <v>33</v>
      </c>
      <c r="D1871" s="1" t="s">
        <v>77</v>
      </c>
      <c r="E1871" s="1" t="s">
        <v>7760</v>
      </c>
      <c r="F1871" s="1" t="s">
        <v>18</v>
      </c>
      <c r="G1871" s="1" t="s">
        <v>72</v>
      </c>
      <c r="H1871" s="1" t="s">
        <v>7761</v>
      </c>
      <c r="I1871" s="1" t="s">
        <v>7762</v>
      </c>
      <c r="J1871" s="2">
        <v>45551</v>
      </c>
      <c r="K1871" s="1" t="s">
        <v>18</v>
      </c>
      <c r="L1871" s="1" t="s">
        <v>881</v>
      </c>
      <c r="M1871" s="1">
        <v>125686</v>
      </c>
      <c r="N1871" s="1" t="s">
        <v>41</v>
      </c>
      <c r="O1871" s="1" t="str">
        <f>IF(ISNUMBER(SEARCH("Python",Table1[[#This Row],[skills_required]])),"Yes","No")</f>
        <v>No</v>
      </c>
      <c r="P1871" s="1" t="str">
        <f>IF(ISNUMBER(SEARCH("Excel",Table1[[#This Row],[skills_required]])),"Yes","No")</f>
        <v>No</v>
      </c>
    </row>
    <row r="1872" spans="1:16">
      <c r="A1872" s="1">
        <v>1871</v>
      </c>
      <c r="B1872" s="1" t="s">
        <v>7763</v>
      </c>
      <c r="C1872" s="1" t="s">
        <v>33</v>
      </c>
      <c r="D1872" s="1" t="s">
        <v>44</v>
      </c>
      <c r="E1872" s="1" t="s">
        <v>7764</v>
      </c>
      <c r="F1872" s="1" t="s">
        <v>29</v>
      </c>
      <c r="G1872" s="1" t="s">
        <v>72</v>
      </c>
      <c r="H1872" s="1" t="s">
        <v>7765</v>
      </c>
      <c r="I1872" s="1" t="s">
        <v>7766</v>
      </c>
      <c r="J1872" s="2">
        <v>45490</v>
      </c>
      <c r="K1872" s="1" t="s">
        <v>102</v>
      </c>
      <c r="L1872" s="1" t="s">
        <v>1672</v>
      </c>
      <c r="M1872" s="1">
        <v>143568</v>
      </c>
      <c r="N1872" s="1" t="s">
        <v>41</v>
      </c>
      <c r="O1872" s="1" t="str">
        <f>IF(ISNUMBER(SEARCH("Python",Table1[[#This Row],[skills_required]])),"Yes","No")</f>
        <v>Yes</v>
      </c>
      <c r="P1872" s="1" t="str">
        <f>IF(ISNUMBER(SEARCH("Excel",Table1[[#This Row],[skills_required]])),"Yes","No")</f>
        <v>No</v>
      </c>
    </row>
    <row r="1873" spans="1:16">
      <c r="A1873" s="1">
        <v>1872</v>
      </c>
      <c r="B1873" s="1" t="s">
        <v>7767</v>
      </c>
      <c r="C1873" s="1" t="s">
        <v>42</v>
      </c>
      <c r="D1873" s="1" t="s">
        <v>16</v>
      </c>
      <c r="E1873" s="1" t="s">
        <v>7768</v>
      </c>
      <c r="F1873" s="1" t="s">
        <v>18</v>
      </c>
      <c r="G1873" s="1" t="s">
        <v>72</v>
      </c>
      <c r="H1873" s="1" t="s">
        <v>7769</v>
      </c>
      <c r="I1873" s="1" t="s">
        <v>7770</v>
      </c>
      <c r="J1873" s="2">
        <v>45451</v>
      </c>
      <c r="K1873" s="1" t="s">
        <v>18</v>
      </c>
      <c r="L1873" s="1" t="s">
        <v>448</v>
      </c>
      <c r="M1873" s="1">
        <v>96105</v>
      </c>
      <c r="N1873" s="1" t="s">
        <v>24</v>
      </c>
      <c r="O1873" s="1" t="str">
        <f>IF(ISNUMBER(SEARCH("Python",Table1[[#This Row],[skills_required]])),"Yes","No")</f>
        <v>Yes</v>
      </c>
      <c r="P1873" s="1" t="str">
        <f>IF(ISNUMBER(SEARCH("Excel",Table1[[#This Row],[skills_required]])),"Yes","No")</f>
        <v>No</v>
      </c>
    </row>
    <row r="1874" spans="1:16">
      <c r="A1874" s="1">
        <v>1873</v>
      </c>
      <c r="B1874" s="1" t="s">
        <v>7771</v>
      </c>
      <c r="C1874" s="1" t="s">
        <v>49</v>
      </c>
      <c r="D1874" s="1" t="s">
        <v>51</v>
      </c>
      <c r="E1874" s="1" t="s">
        <v>7772</v>
      </c>
      <c r="F1874" s="1" t="s">
        <v>18</v>
      </c>
      <c r="G1874" s="1" t="s">
        <v>53</v>
      </c>
      <c r="H1874" s="1" t="s">
        <v>7773</v>
      </c>
      <c r="I1874" s="1" t="s">
        <v>7774</v>
      </c>
      <c r="J1874" s="2">
        <v>45392</v>
      </c>
      <c r="K1874" s="1" t="s">
        <v>22</v>
      </c>
      <c r="L1874" s="1" t="s">
        <v>253</v>
      </c>
      <c r="M1874" s="1">
        <v>154217</v>
      </c>
      <c r="N1874" s="1" t="s">
        <v>41</v>
      </c>
      <c r="O1874" s="1" t="str">
        <f>IF(ISNUMBER(SEARCH("Python",Table1[[#This Row],[skills_required]])),"Yes","No")</f>
        <v>No</v>
      </c>
      <c r="P1874" s="1" t="str">
        <f>IF(ISNUMBER(SEARCH("Excel",Table1[[#This Row],[skills_required]])),"Yes","No")</f>
        <v>No</v>
      </c>
    </row>
    <row r="1875" spans="1:16">
      <c r="A1875" s="1">
        <v>1874</v>
      </c>
      <c r="B1875" s="1" t="s">
        <v>7775</v>
      </c>
      <c r="C1875" s="1" t="s">
        <v>49</v>
      </c>
      <c r="D1875" s="1" t="s">
        <v>27</v>
      </c>
      <c r="E1875" s="1" t="s">
        <v>7776</v>
      </c>
      <c r="F1875" s="1" t="s">
        <v>37</v>
      </c>
      <c r="G1875" s="1" t="s">
        <v>60</v>
      </c>
      <c r="H1875" s="1" t="s">
        <v>7777</v>
      </c>
      <c r="I1875" s="1" t="s">
        <v>7778</v>
      </c>
      <c r="J1875" s="2">
        <v>45903</v>
      </c>
      <c r="K1875" s="1" t="s">
        <v>102</v>
      </c>
      <c r="L1875" s="1" t="s">
        <v>3283</v>
      </c>
      <c r="M1875" s="1">
        <v>146172</v>
      </c>
      <c r="N1875" s="1" t="s">
        <v>41</v>
      </c>
      <c r="O1875" s="1" t="str">
        <f>IF(ISNUMBER(SEARCH("Python",Table1[[#This Row],[skills_required]])),"Yes","No")</f>
        <v>No</v>
      </c>
      <c r="P1875" s="1" t="str">
        <f>IF(ISNUMBER(SEARCH("Excel",Table1[[#This Row],[skills_required]])),"Yes","No")</f>
        <v>No</v>
      </c>
    </row>
    <row r="1876" spans="1:16">
      <c r="A1876" s="1">
        <v>1875</v>
      </c>
      <c r="B1876" s="1" t="s">
        <v>5784</v>
      </c>
      <c r="C1876" s="1" t="s">
        <v>14</v>
      </c>
      <c r="D1876" s="1" t="s">
        <v>44</v>
      </c>
      <c r="E1876" s="1" t="s">
        <v>7779</v>
      </c>
      <c r="F1876" s="1" t="s">
        <v>29</v>
      </c>
      <c r="G1876" s="1" t="s">
        <v>53</v>
      </c>
      <c r="H1876" s="1" t="s">
        <v>7780</v>
      </c>
      <c r="I1876" s="1" t="s">
        <v>7781</v>
      </c>
      <c r="J1876" s="2">
        <v>45692</v>
      </c>
      <c r="K1876" s="1" t="s">
        <v>22</v>
      </c>
      <c r="L1876" s="1" t="s">
        <v>118</v>
      </c>
      <c r="M1876" s="1">
        <v>122663</v>
      </c>
      <c r="N1876" s="1" t="s">
        <v>24</v>
      </c>
      <c r="O1876" s="1" t="str">
        <f>IF(ISNUMBER(SEARCH("Python",Table1[[#This Row],[skills_required]])),"Yes","No")</f>
        <v>No</v>
      </c>
      <c r="P1876" s="1" t="str">
        <f>IF(ISNUMBER(SEARCH("Excel",Table1[[#This Row],[skills_required]])),"Yes","No")</f>
        <v>Yes</v>
      </c>
    </row>
    <row r="1877" spans="1:16">
      <c r="A1877" s="1">
        <v>1876</v>
      </c>
      <c r="B1877" s="1" t="s">
        <v>7782</v>
      </c>
      <c r="C1877" s="1" t="s">
        <v>57</v>
      </c>
      <c r="D1877" s="1" t="s">
        <v>35</v>
      </c>
      <c r="E1877" s="1" t="s">
        <v>7783</v>
      </c>
      <c r="F1877" s="1" t="s">
        <v>18</v>
      </c>
      <c r="G1877" s="1" t="s">
        <v>53</v>
      </c>
      <c r="H1877" s="1" t="s">
        <v>7784</v>
      </c>
      <c r="I1877" s="1" t="s">
        <v>7785</v>
      </c>
      <c r="J1877" s="2">
        <v>45543</v>
      </c>
      <c r="K1877" s="1" t="s">
        <v>102</v>
      </c>
      <c r="L1877" s="1" t="s">
        <v>1272</v>
      </c>
      <c r="M1877" s="1">
        <v>169682</v>
      </c>
      <c r="N1877" s="1" t="s">
        <v>41</v>
      </c>
      <c r="O1877" s="1" t="str">
        <f>IF(ISNUMBER(SEARCH("Python",Table1[[#This Row],[skills_required]])),"Yes","No")</f>
        <v>No</v>
      </c>
      <c r="P1877" s="1" t="str">
        <f>IF(ISNUMBER(SEARCH("Excel",Table1[[#This Row],[skills_required]])),"Yes","No")</f>
        <v>No</v>
      </c>
    </row>
    <row r="1878" spans="1:16">
      <c r="A1878" s="1">
        <v>1877</v>
      </c>
      <c r="B1878" s="1" t="s">
        <v>7786</v>
      </c>
      <c r="C1878" s="1" t="s">
        <v>33</v>
      </c>
      <c r="D1878" s="1" t="s">
        <v>51</v>
      </c>
      <c r="E1878" s="1" t="s">
        <v>7787</v>
      </c>
      <c r="F1878" s="1" t="s">
        <v>18</v>
      </c>
      <c r="G1878" s="1" t="s">
        <v>19</v>
      </c>
      <c r="H1878" s="1" t="s">
        <v>7788</v>
      </c>
      <c r="I1878" s="1" t="s">
        <v>7789</v>
      </c>
      <c r="J1878" s="2">
        <v>45763</v>
      </c>
      <c r="K1878" s="1" t="s">
        <v>18</v>
      </c>
      <c r="L1878" s="1" t="s">
        <v>452</v>
      </c>
      <c r="M1878" s="1">
        <v>120869</v>
      </c>
      <c r="N1878" s="1" t="s">
        <v>24</v>
      </c>
      <c r="O1878" s="1" t="str">
        <f>IF(ISNUMBER(SEARCH("Python",Table1[[#This Row],[skills_required]])),"Yes","No")</f>
        <v>No</v>
      </c>
      <c r="P1878" s="1" t="str">
        <f>IF(ISNUMBER(SEARCH("Excel",Table1[[#This Row],[skills_required]])),"Yes","No")</f>
        <v>Yes</v>
      </c>
    </row>
    <row r="1879" spans="1:16">
      <c r="A1879" s="1">
        <v>1878</v>
      </c>
      <c r="B1879" s="1" t="s">
        <v>7790</v>
      </c>
      <c r="C1879" s="1" t="s">
        <v>64</v>
      </c>
      <c r="D1879" s="1" t="s">
        <v>35</v>
      </c>
      <c r="E1879" s="1" t="s">
        <v>7791</v>
      </c>
      <c r="F1879" s="1" t="s">
        <v>18</v>
      </c>
      <c r="G1879" s="1" t="s">
        <v>60</v>
      </c>
      <c r="H1879" s="1" t="s">
        <v>7792</v>
      </c>
      <c r="I1879" s="1" t="s">
        <v>7793</v>
      </c>
      <c r="J1879" s="2">
        <v>45524</v>
      </c>
      <c r="K1879" s="1" t="s">
        <v>22</v>
      </c>
      <c r="L1879" s="1" t="s">
        <v>155</v>
      </c>
      <c r="M1879" s="1">
        <v>163848</v>
      </c>
      <c r="N1879" s="1" t="s">
        <v>41</v>
      </c>
      <c r="O1879" s="1" t="str">
        <f>IF(ISNUMBER(SEARCH("Python",Table1[[#This Row],[skills_required]])),"Yes","No")</f>
        <v>No</v>
      </c>
      <c r="P1879" s="1" t="str">
        <f>IF(ISNUMBER(SEARCH("Excel",Table1[[#This Row],[skills_required]])),"Yes","No")</f>
        <v>No</v>
      </c>
    </row>
    <row r="1880" spans="1:16">
      <c r="A1880" s="1">
        <v>1879</v>
      </c>
      <c r="B1880" s="1" t="s">
        <v>7794</v>
      </c>
      <c r="C1880" s="1" t="s">
        <v>57</v>
      </c>
      <c r="D1880" s="1" t="s">
        <v>27</v>
      </c>
      <c r="E1880" s="1" t="s">
        <v>7795</v>
      </c>
      <c r="F1880" s="1" t="s">
        <v>29</v>
      </c>
      <c r="G1880" s="1" t="s">
        <v>19</v>
      </c>
      <c r="H1880" s="1" t="s">
        <v>7796</v>
      </c>
      <c r="I1880" s="1" t="s">
        <v>7797</v>
      </c>
      <c r="J1880" s="2">
        <v>45273</v>
      </c>
      <c r="K1880" s="1" t="s">
        <v>22</v>
      </c>
      <c r="L1880" s="1" t="s">
        <v>544</v>
      </c>
      <c r="M1880" s="1">
        <v>145817</v>
      </c>
      <c r="N1880" s="1" t="s">
        <v>41</v>
      </c>
      <c r="O1880" s="1" t="str">
        <f>IF(ISNUMBER(SEARCH("Python",Table1[[#This Row],[skills_required]])),"Yes","No")</f>
        <v>No</v>
      </c>
      <c r="P1880" s="1" t="str">
        <f>IF(ISNUMBER(SEARCH("Excel",Table1[[#This Row],[skills_required]])),"Yes","No")</f>
        <v>No</v>
      </c>
    </row>
    <row r="1881" spans="1:16">
      <c r="A1881" s="1">
        <v>1880</v>
      </c>
      <c r="B1881" s="1" t="s">
        <v>7798</v>
      </c>
      <c r="C1881" s="1" t="s">
        <v>57</v>
      </c>
      <c r="D1881" s="1" t="s">
        <v>51</v>
      </c>
      <c r="E1881" s="1" t="s">
        <v>7799</v>
      </c>
      <c r="F1881" s="1" t="s">
        <v>18</v>
      </c>
      <c r="G1881" s="1" t="s">
        <v>53</v>
      </c>
      <c r="H1881" s="1" t="s">
        <v>7800</v>
      </c>
      <c r="I1881" s="1" t="s">
        <v>7801</v>
      </c>
      <c r="J1881" s="2">
        <v>45393</v>
      </c>
      <c r="K1881" s="1" t="s">
        <v>22</v>
      </c>
      <c r="L1881" s="1" t="s">
        <v>834</v>
      </c>
      <c r="M1881" s="1">
        <v>168212</v>
      </c>
      <c r="N1881" s="1" t="s">
        <v>41</v>
      </c>
      <c r="O1881" s="1" t="str">
        <f>IF(ISNUMBER(SEARCH("Python",Table1[[#This Row],[skills_required]])),"Yes","No")</f>
        <v>No</v>
      </c>
      <c r="P1881" s="1" t="str">
        <f>IF(ISNUMBER(SEARCH("Excel",Table1[[#This Row],[skills_required]])),"Yes","No")</f>
        <v>No</v>
      </c>
    </row>
    <row r="1882" spans="1:16">
      <c r="A1882" s="1">
        <v>1881</v>
      </c>
      <c r="B1882" s="1" t="s">
        <v>7802</v>
      </c>
      <c r="C1882" s="1" t="s">
        <v>25</v>
      </c>
      <c r="D1882" s="1" t="s">
        <v>16</v>
      </c>
      <c r="E1882" s="1" t="s">
        <v>7803</v>
      </c>
      <c r="F1882" s="1" t="s">
        <v>18</v>
      </c>
      <c r="G1882" s="1" t="s">
        <v>72</v>
      </c>
      <c r="H1882" s="1" t="s">
        <v>7804</v>
      </c>
      <c r="I1882" s="1" t="s">
        <v>7805</v>
      </c>
      <c r="J1882" s="2">
        <v>45879</v>
      </c>
      <c r="K1882" s="1" t="s">
        <v>22</v>
      </c>
      <c r="L1882" s="1" t="s">
        <v>881</v>
      </c>
      <c r="M1882" s="1">
        <v>107700</v>
      </c>
      <c r="N1882" s="1" t="s">
        <v>24</v>
      </c>
      <c r="O1882" s="1" t="str">
        <f>IF(ISNUMBER(SEARCH("Python",Table1[[#This Row],[skills_required]])),"Yes","No")</f>
        <v>No</v>
      </c>
      <c r="P1882" s="1" t="str">
        <f>IF(ISNUMBER(SEARCH("Excel",Table1[[#This Row],[skills_required]])),"Yes","No")</f>
        <v>No</v>
      </c>
    </row>
    <row r="1883" spans="1:16">
      <c r="A1883" s="1">
        <v>1882</v>
      </c>
      <c r="B1883" s="1" t="s">
        <v>7806</v>
      </c>
      <c r="C1883" s="1" t="s">
        <v>64</v>
      </c>
      <c r="D1883" s="1" t="s">
        <v>77</v>
      </c>
      <c r="E1883" s="1" t="s">
        <v>7807</v>
      </c>
      <c r="F1883" s="1" t="s">
        <v>37</v>
      </c>
      <c r="G1883" s="1" t="s">
        <v>53</v>
      </c>
      <c r="H1883" s="1" t="s">
        <v>7808</v>
      </c>
      <c r="I1883" s="1" t="s">
        <v>7809</v>
      </c>
      <c r="J1883" s="2">
        <v>45289</v>
      </c>
      <c r="K1883" s="1" t="s">
        <v>18</v>
      </c>
      <c r="L1883" s="1" t="s">
        <v>118</v>
      </c>
      <c r="M1883" s="1">
        <v>124874</v>
      </c>
      <c r="N1883" s="1" t="s">
        <v>24</v>
      </c>
      <c r="O1883" s="1" t="str">
        <f>IF(ISNUMBER(SEARCH("Python",Table1[[#This Row],[skills_required]])),"Yes","No")</f>
        <v>Yes</v>
      </c>
      <c r="P1883" s="1" t="str">
        <f>IF(ISNUMBER(SEARCH("Excel",Table1[[#This Row],[skills_required]])),"Yes","No")</f>
        <v>No</v>
      </c>
    </row>
    <row r="1884" spans="1:16">
      <c r="A1884" s="1">
        <v>1883</v>
      </c>
      <c r="B1884" s="1" t="s">
        <v>7810</v>
      </c>
      <c r="C1884" s="1" t="s">
        <v>25</v>
      </c>
      <c r="D1884" s="1" t="s">
        <v>77</v>
      </c>
      <c r="E1884" s="1" t="s">
        <v>7811</v>
      </c>
      <c r="F1884" s="1" t="s">
        <v>37</v>
      </c>
      <c r="G1884" s="1" t="s">
        <v>19</v>
      </c>
      <c r="H1884" s="1" t="s">
        <v>7812</v>
      </c>
      <c r="I1884" s="1" t="s">
        <v>7813</v>
      </c>
      <c r="J1884" s="2">
        <v>45659</v>
      </c>
      <c r="K1884" s="1" t="s">
        <v>18</v>
      </c>
      <c r="L1884" s="1" t="s">
        <v>103</v>
      </c>
      <c r="M1884" s="1">
        <v>81090</v>
      </c>
      <c r="N1884" s="1" t="s">
        <v>24</v>
      </c>
      <c r="O1884" s="1" t="str">
        <f>IF(ISNUMBER(SEARCH("Python",Table1[[#This Row],[skills_required]])),"Yes","No")</f>
        <v>No</v>
      </c>
      <c r="P1884" s="1" t="str">
        <f>IF(ISNUMBER(SEARCH("Excel",Table1[[#This Row],[skills_required]])),"Yes","No")</f>
        <v>No</v>
      </c>
    </row>
    <row r="1885" spans="1:16">
      <c r="A1885" s="1">
        <v>1884</v>
      </c>
      <c r="B1885" s="1" t="s">
        <v>7814</v>
      </c>
      <c r="C1885" s="1" t="s">
        <v>25</v>
      </c>
      <c r="D1885" s="1" t="s">
        <v>98</v>
      </c>
      <c r="E1885" s="1" t="s">
        <v>7815</v>
      </c>
      <c r="F1885" s="1" t="s">
        <v>18</v>
      </c>
      <c r="G1885" s="1" t="s">
        <v>19</v>
      </c>
      <c r="H1885" s="1" t="s">
        <v>7816</v>
      </c>
      <c r="I1885" s="1" t="s">
        <v>7817</v>
      </c>
      <c r="J1885" s="2">
        <v>45283</v>
      </c>
      <c r="K1885" s="1" t="s">
        <v>102</v>
      </c>
      <c r="L1885" s="1" t="s">
        <v>2823</v>
      </c>
      <c r="M1885" s="1">
        <v>111206</v>
      </c>
      <c r="N1885" s="1" t="s">
        <v>24</v>
      </c>
      <c r="O1885" s="1" t="str">
        <f>IF(ISNUMBER(SEARCH("Python",Table1[[#This Row],[skills_required]])),"Yes","No")</f>
        <v>Yes</v>
      </c>
      <c r="P1885" s="1" t="str">
        <f>IF(ISNUMBER(SEARCH("Excel",Table1[[#This Row],[skills_required]])),"Yes","No")</f>
        <v>No</v>
      </c>
    </row>
    <row r="1886" spans="1:16">
      <c r="A1886" s="1">
        <v>1885</v>
      </c>
      <c r="B1886" s="1" t="s">
        <v>7818</v>
      </c>
      <c r="C1886" s="1" t="s">
        <v>49</v>
      </c>
      <c r="D1886" s="1" t="s">
        <v>16</v>
      </c>
      <c r="E1886" s="1" t="s">
        <v>7819</v>
      </c>
      <c r="F1886" s="1" t="s">
        <v>37</v>
      </c>
      <c r="G1886" s="1" t="s">
        <v>72</v>
      </c>
      <c r="H1886" s="1" t="s">
        <v>7820</v>
      </c>
      <c r="I1886" s="1" t="s">
        <v>7821</v>
      </c>
      <c r="J1886" s="2">
        <v>45360</v>
      </c>
      <c r="K1886" s="1" t="s">
        <v>22</v>
      </c>
      <c r="L1886" s="1" t="s">
        <v>1041</v>
      </c>
      <c r="M1886" s="1">
        <v>179578</v>
      </c>
      <c r="N1886" s="1" t="s">
        <v>41</v>
      </c>
      <c r="O1886" s="1" t="str">
        <f>IF(ISNUMBER(SEARCH("Python",Table1[[#This Row],[skills_required]])),"Yes","No")</f>
        <v>No</v>
      </c>
      <c r="P1886" s="1" t="str">
        <f>IF(ISNUMBER(SEARCH("Excel",Table1[[#This Row],[skills_required]])),"Yes","No")</f>
        <v>No</v>
      </c>
    </row>
    <row r="1887" spans="1:16">
      <c r="A1887" s="1">
        <v>1886</v>
      </c>
      <c r="B1887" s="1" t="s">
        <v>7822</v>
      </c>
      <c r="C1887" s="1" t="s">
        <v>49</v>
      </c>
      <c r="D1887" s="1" t="s">
        <v>213</v>
      </c>
      <c r="E1887" s="1" t="s">
        <v>7823</v>
      </c>
      <c r="F1887" s="1" t="s">
        <v>37</v>
      </c>
      <c r="G1887" s="1" t="s">
        <v>60</v>
      </c>
      <c r="H1887" s="1" t="s">
        <v>7824</v>
      </c>
      <c r="I1887" s="1" t="s">
        <v>7825</v>
      </c>
      <c r="J1887" s="2">
        <v>45673</v>
      </c>
      <c r="K1887" s="1" t="s">
        <v>22</v>
      </c>
      <c r="L1887" s="1" t="s">
        <v>863</v>
      </c>
      <c r="M1887" s="1">
        <v>126134</v>
      </c>
      <c r="N1887" s="1" t="s">
        <v>41</v>
      </c>
      <c r="O1887" s="1" t="str">
        <f>IF(ISNUMBER(SEARCH("Python",Table1[[#This Row],[skills_required]])),"Yes","No")</f>
        <v>No</v>
      </c>
      <c r="P1887" s="1" t="str">
        <f>IF(ISNUMBER(SEARCH("Excel",Table1[[#This Row],[skills_required]])),"Yes","No")</f>
        <v>No</v>
      </c>
    </row>
    <row r="1888" spans="1:16">
      <c r="A1888" s="1">
        <v>1887</v>
      </c>
      <c r="B1888" s="1" t="s">
        <v>7826</v>
      </c>
      <c r="C1888" s="1" t="s">
        <v>64</v>
      </c>
      <c r="D1888" s="1" t="s">
        <v>213</v>
      </c>
      <c r="E1888" s="1" t="s">
        <v>7827</v>
      </c>
      <c r="F1888" s="1" t="s">
        <v>18</v>
      </c>
      <c r="G1888" s="1" t="s">
        <v>72</v>
      </c>
      <c r="H1888" s="1" t="s">
        <v>7828</v>
      </c>
      <c r="I1888" s="1" t="s">
        <v>7829</v>
      </c>
      <c r="J1888" s="2">
        <v>45860</v>
      </c>
      <c r="K1888" s="1" t="s">
        <v>22</v>
      </c>
      <c r="L1888" s="1" t="s">
        <v>75</v>
      </c>
      <c r="M1888" s="1">
        <v>136694</v>
      </c>
      <c r="N1888" s="1" t="s">
        <v>41</v>
      </c>
      <c r="O1888" s="1" t="str">
        <f>IF(ISNUMBER(SEARCH("Python",Table1[[#This Row],[skills_required]])),"Yes","No")</f>
        <v>No</v>
      </c>
      <c r="P1888" s="1" t="str">
        <f>IF(ISNUMBER(SEARCH("Excel",Table1[[#This Row],[skills_required]])),"Yes","No")</f>
        <v>No</v>
      </c>
    </row>
    <row r="1889" spans="1:16">
      <c r="A1889" s="1">
        <v>1888</v>
      </c>
      <c r="B1889" s="1" t="s">
        <v>7830</v>
      </c>
      <c r="C1889" s="1" t="s">
        <v>25</v>
      </c>
      <c r="D1889" s="1" t="s">
        <v>44</v>
      </c>
      <c r="E1889" s="1" t="s">
        <v>7831</v>
      </c>
      <c r="F1889" s="1" t="s">
        <v>29</v>
      </c>
      <c r="G1889" s="1" t="s">
        <v>19</v>
      </c>
      <c r="H1889" s="1" t="s">
        <v>7832</v>
      </c>
      <c r="I1889" s="1" t="s">
        <v>7833</v>
      </c>
      <c r="J1889" s="2">
        <v>45201</v>
      </c>
      <c r="K1889" s="1" t="s">
        <v>22</v>
      </c>
      <c r="L1889" s="1" t="s">
        <v>258</v>
      </c>
      <c r="M1889" s="1">
        <v>162686</v>
      </c>
      <c r="N1889" s="1" t="s">
        <v>41</v>
      </c>
      <c r="O1889" s="1" t="str">
        <f>IF(ISNUMBER(SEARCH("Python",Table1[[#This Row],[skills_required]])),"Yes","No")</f>
        <v>No</v>
      </c>
      <c r="P1889" s="1" t="str">
        <f>IF(ISNUMBER(SEARCH("Excel",Table1[[#This Row],[skills_required]])),"Yes","No")</f>
        <v>No</v>
      </c>
    </row>
    <row r="1890" spans="1:16">
      <c r="A1890" s="1">
        <v>1889</v>
      </c>
      <c r="B1890" s="1" t="s">
        <v>7834</v>
      </c>
      <c r="C1890" s="1" t="s">
        <v>49</v>
      </c>
      <c r="D1890" s="1" t="s">
        <v>16</v>
      </c>
      <c r="E1890" s="1" t="s">
        <v>7835</v>
      </c>
      <c r="F1890" s="1" t="s">
        <v>29</v>
      </c>
      <c r="G1890" s="1" t="s">
        <v>60</v>
      </c>
      <c r="H1890" s="1" t="s">
        <v>7836</v>
      </c>
      <c r="I1890" s="1" t="s">
        <v>7837</v>
      </c>
      <c r="J1890" s="2">
        <v>45820</v>
      </c>
      <c r="K1890" s="1" t="s">
        <v>22</v>
      </c>
      <c r="L1890" s="1" t="s">
        <v>6508</v>
      </c>
      <c r="M1890" s="1">
        <v>149303</v>
      </c>
      <c r="N1890" s="1" t="s">
        <v>41</v>
      </c>
      <c r="O1890" s="1" t="str">
        <f>IF(ISNUMBER(SEARCH("Python",Table1[[#This Row],[skills_required]])),"Yes","No")</f>
        <v>No</v>
      </c>
      <c r="P1890" s="1" t="str">
        <f>IF(ISNUMBER(SEARCH("Excel",Table1[[#This Row],[skills_required]])),"Yes","No")</f>
        <v>No</v>
      </c>
    </row>
    <row r="1891" spans="1:16">
      <c r="A1891" s="1">
        <v>1890</v>
      </c>
      <c r="B1891" s="1" t="s">
        <v>7838</v>
      </c>
      <c r="C1891" s="1" t="s">
        <v>64</v>
      </c>
      <c r="D1891" s="1" t="s">
        <v>27</v>
      </c>
      <c r="E1891" s="1" t="s">
        <v>7839</v>
      </c>
      <c r="F1891" s="1" t="s">
        <v>37</v>
      </c>
      <c r="G1891" s="1" t="s">
        <v>53</v>
      </c>
      <c r="H1891" s="1" t="s">
        <v>7840</v>
      </c>
      <c r="I1891" s="1" t="s">
        <v>7841</v>
      </c>
      <c r="J1891" s="2">
        <v>45517</v>
      </c>
      <c r="K1891" s="1" t="s">
        <v>18</v>
      </c>
      <c r="L1891" s="1" t="s">
        <v>365</v>
      </c>
      <c r="M1891" s="1">
        <v>132648</v>
      </c>
      <c r="N1891" s="1" t="s">
        <v>41</v>
      </c>
      <c r="O1891" s="1" t="str">
        <f>IF(ISNUMBER(SEARCH("Python",Table1[[#This Row],[skills_required]])),"Yes","No")</f>
        <v>No</v>
      </c>
      <c r="P1891" s="1" t="str">
        <f>IF(ISNUMBER(SEARCH("Excel",Table1[[#This Row],[skills_required]])),"Yes","No")</f>
        <v>Yes</v>
      </c>
    </row>
    <row r="1892" spans="1:16">
      <c r="A1892" s="1">
        <v>1891</v>
      </c>
      <c r="B1892" s="1" t="s">
        <v>7842</v>
      </c>
      <c r="C1892" s="1" t="s">
        <v>49</v>
      </c>
      <c r="D1892" s="1" t="s">
        <v>98</v>
      </c>
      <c r="E1892" s="1" t="s">
        <v>7843</v>
      </c>
      <c r="F1892" s="1" t="s">
        <v>29</v>
      </c>
      <c r="G1892" s="1" t="s">
        <v>60</v>
      </c>
      <c r="H1892" s="1" t="s">
        <v>7844</v>
      </c>
      <c r="I1892" s="1" t="s">
        <v>7845</v>
      </c>
      <c r="J1892" s="2">
        <v>45775</v>
      </c>
      <c r="K1892" s="1" t="s">
        <v>18</v>
      </c>
      <c r="L1892" s="1" t="s">
        <v>202</v>
      </c>
      <c r="M1892" s="1">
        <v>114547</v>
      </c>
      <c r="N1892" s="1" t="s">
        <v>24</v>
      </c>
      <c r="O1892" s="1" t="str">
        <f>IF(ISNUMBER(SEARCH("Python",Table1[[#This Row],[skills_required]])),"Yes","No")</f>
        <v>No</v>
      </c>
      <c r="P1892" s="1" t="str">
        <f>IF(ISNUMBER(SEARCH("Excel",Table1[[#This Row],[skills_required]])),"Yes","No")</f>
        <v>No</v>
      </c>
    </row>
    <row r="1893" spans="1:16">
      <c r="A1893" s="1">
        <v>1892</v>
      </c>
      <c r="B1893" s="1" t="s">
        <v>7846</v>
      </c>
      <c r="C1893" s="1" t="s">
        <v>64</v>
      </c>
      <c r="D1893" s="1" t="s">
        <v>77</v>
      </c>
      <c r="E1893" s="1" t="s">
        <v>7847</v>
      </c>
      <c r="F1893" s="1" t="s">
        <v>37</v>
      </c>
      <c r="G1893" s="1" t="s">
        <v>72</v>
      </c>
      <c r="H1893" s="1" t="s">
        <v>7848</v>
      </c>
      <c r="I1893" s="1" t="s">
        <v>7849</v>
      </c>
      <c r="J1893" s="2">
        <v>45913</v>
      </c>
      <c r="K1893" s="1" t="s">
        <v>22</v>
      </c>
      <c r="L1893" s="1" t="s">
        <v>676</v>
      </c>
      <c r="M1893" s="1">
        <v>91096</v>
      </c>
      <c r="N1893" s="1" t="s">
        <v>24</v>
      </c>
      <c r="O1893" s="1" t="str">
        <f>IF(ISNUMBER(SEARCH("Python",Table1[[#This Row],[skills_required]])),"Yes","No")</f>
        <v>No</v>
      </c>
      <c r="P1893" s="1" t="str">
        <f>IF(ISNUMBER(SEARCH("Excel",Table1[[#This Row],[skills_required]])),"Yes","No")</f>
        <v>No</v>
      </c>
    </row>
    <row r="1894" spans="1:16">
      <c r="A1894" s="1">
        <v>1893</v>
      </c>
      <c r="B1894" s="1" t="s">
        <v>7850</v>
      </c>
      <c r="C1894" s="1" t="s">
        <v>64</v>
      </c>
      <c r="D1894" s="1" t="s">
        <v>16</v>
      </c>
      <c r="E1894" s="1" t="s">
        <v>7851</v>
      </c>
      <c r="F1894" s="1" t="s">
        <v>29</v>
      </c>
      <c r="G1894" s="1" t="s">
        <v>60</v>
      </c>
      <c r="H1894" s="1" t="s">
        <v>7852</v>
      </c>
      <c r="I1894" s="1" t="s">
        <v>7853</v>
      </c>
      <c r="J1894" s="2">
        <v>45662</v>
      </c>
      <c r="K1894" s="1" t="s">
        <v>22</v>
      </c>
      <c r="L1894" s="1" t="s">
        <v>103</v>
      </c>
      <c r="M1894" s="1">
        <v>177180</v>
      </c>
      <c r="N1894" s="1" t="s">
        <v>41</v>
      </c>
      <c r="O1894" s="1" t="str">
        <f>IF(ISNUMBER(SEARCH("Python",Table1[[#This Row],[skills_required]])),"Yes","No")</f>
        <v>No</v>
      </c>
      <c r="P1894" s="1" t="str">
        <f>IF(ISNUMBER(SEARCH("Excel",Table1[[#This Row],[skills_required]])),"Yes","No")</f>
        <v>No</v>
      </c>
    </row>
    <row r="1895" spans="1:16">
      <c r="A1895" s="1">
        <v>1894</v>
      </c>
      <c r="B1895" s="1" t="s">
        <v>3573</v>
      </c>
      <c r="C1895" s="1" t="s">
        <v>49</v>
      </c>
      <c r="D1895" s="1" t="s">
        <v>35</v>
      </c>
      <c r="E1895" s="1" t="s">
        <v>7854</v>
      </c>
      <c r="F1895" s="1" t="s">
        <v>29</v>
      </c>
      <c r="G1895" s="1" t="s">
        <v>19</v>
      </c>
      <c r="H1895" s="1" t="s">
        <v>7855</v>
      </c>
      <c r="I1895" s="1" t="s">
        <v>7856</v>
      </c>
      <c r="J1895" s="2">
        <v>45215</v>
      </c>
      <c r="K1895" s="1" t="s">
        <v>18</v>
      </c>
      <c r="L1895" s="1" t="s">
        <v>253</v>
      </c>
      <c r="M1895" s="1">
        <v>103013</v>
      </c>
      <c r="N1895" s="1" t="s">
        <v>24</v>
      </c>
      <c r="O1895" s="1" t="str">
        <f>IF(ISNUMBER(SEARCH("Python",Table1[[#This Row],[skills_required]])),"Yes","No")</f>
        <v>No</v>
      </c>
      <c r="P1895" s="1" t="str">
        <f>IF(ISNUMBER(SEARCH("Excel",Table1[[#This Row],[skills_required]])),"Yes","No")</f>
        <v>No</v>
      </c>
    </row>
    <row r="1896" spans="1:16">
      <c r="A1896" s="1">
        <v>1895</v>
      </c>
      <c r="B1896" s="1" t="s">
        <v>7857</v>
      </c>
      <c r="C1896" s="1" t="s">
        <v>33</v>
      </c>
      <c r="D1896" s="1" t="s">
        <v>51</v>
      </c>
      <c r="E1896" s="1" t="s">
        <v>7858</v>
      </c>
      <c r="F1896" s="1" t="s">
        <v>37</v>
      </c>
      <c r="G1896" s="1" t="s">
        <v>60</v>
      </c>
      <c r="H1896" s="1" t="s">
        <v>7859</v>
      </c>
      <c r="I1896" s="1" t="s">
        <v>7860</v>
      </c>
      <c r="J1896" s="2">
        <v>45497</v>
      </c>
      <c r="K1896" s="1" t="s">
        <v>102</v>
      </c>
      <c r="L1896" s="1" t="s">
        <v>1395</v>
      </c>
      <c r="M1896" s="1">
        <v>152899</v>
      </c>
      <c r="N1896" s="1" t="s">
        <v>41</v>
      </c>
      <c r="O1896" s="1" t="str">
        <f>IF(ISNUMBER(SEARCH("Python",Table1[[#This Row],[skills_required]])),"Yes","No")</f>
        <v>Yes</v>
      </c>
      <c r="P1896" s="1" t="str">
        <f>IF(ISNUMBER(SEARCH("Excel",Table1[[#This Row],[skills_required]])),"Yes","No")</f>
        <v>No</v>
      </c>
    </row>
    <row r="1897" spans="1:16">
      <c r="A1897" s="1">
        <v>1896</v>
      </c>
      <c r="B1897" s="1" t="s">
        <v>6933</v>
      </c>
      <c r="C1897" s="1" t="s">
        <v>42</v>
      </c>
      <c r="D1897" s="1" t="s">
        <v>213</v>
      </c>
      <c r="E1897" s="1" t="s">
        <v>7861</v>
      </c>
      <c r="F1897" s="1" t="s">
        <v>29</v>
      </c>
      <c r="G1897" s="1" t="s">
        <v>60</v>
      </c>
      <c r="H1897" s="1" t="s">
        <v>7862</v>
      </c>
      <c r="I1897" s="1" t="s">
        <v>7863</v>
      </c>
      <c r="J1897" s="2">
        <v>45577</v>
      </c>
      <c r="K1897" s="1" t="s">
        <v>102</v>
      </c>
      <c r="L1897" s="1" t="s">
        <v>662</v>
      </c>
      <c r="M1897" s="1">
        <v>130631</v>
      </c>
      <c r="N1897" s="1" t="s">
        <v>41</v>
      </c>
      <c r="O1897" s="1" t="str">
        <f>IF(ISNUMBER(SEARCH("Python",Table1[[#This Row],[skills_required]])),"Yes","No")</f>
        <v>No</v>
      </c>
      <c r="P1897" s="1" t="str">
        <f>IF(ISNUMBER(SEARCH("Excel",Table1[[#This Row],[skills_required]])),"Yes","No")</f>
        <v>Yes</v>
      </c>
    </row>
    <row r="1898" spans="1:16">
      <c r="A1898" s="1">
        <v>1897</v>
      </c>
      <c r="B1898" s="1" t="s">
        <v>7864</v>
      </c>
      <c r="C1898" s="1" t="s">
        <v>33</v>
      </c>
      <c r="D1898" s="1" t="s">
        <v>77</v>
      </c>
      <c r="E1898" s="1" t="s">
        <v>7865</v>
      </c>
      <c r="F1898" s="1" t="s">
        <v>29</v>
      </c>
      <c r="G1898" s="1" t="s">
        <v>60</v>
      </c>
      <c r="H1898" s="1" t="s">
        <v>7866</v>
      </c>
      <c r="I1898" s="1" t="s">
        <v>7867</v>
      </c>
      <c r="J1898" s="2">
        <v>45391</v>
      </c>
      <c r="K1898" s="1" t="s">
        <v>22</v>
      </c>
      <c r="L1898" s="1" t="s">
        <v>202</v>
      </c>
      <c r="M1898" s="1">
        <v>155238</v>
      </c>
      <c r="N1898" s="1" t="s">
        <v>41</v>
      </c>
      <c r="O1898" s="1" t="str">
        <f>IF(ISNUMBER(SEARCH("Python",Table1[[#This Row],[skills_required]])),"Yes","No")</f>
        <v>No</v>
      </c>
      <c r="P1898" s="1" t="str">
        <f>IF(ISNUMBER(SEARCH("Excel",Table1[[#This Row],[skills_required]])),"Yes","No")</f>
        <v>No</v>
      </c>
    </row>
    <row r="1899" spans="1:16">
      <c r="A1899" s="1">
        <v>1898</v>
      </c>
      <c r="B1899" s="1" t="s">
        <v>7868</v>
      </c>
      <c r="C1899" s="1" t="s">
        <v>42</v>
      </c>
      <c r="D1899" s="1" t="s">
        <v>35</v>
      </c>
      <c r="E1899" s="1" t="s">
        <v>7869</v>
      </c>
      <c r="F1899" s="1" t="s">
        <v>37</v>
      </c>
      <c r="G1899" s="1" t="s">
        <v>72</v>
      </c>
      <c r="H1899" s="1" t="s">
        <v>7870</v>
      </c>
      <c r="I1899" s="1" t="s">
        <v>7871</v>
      </c>
      <c r="J1899" s="2">
        <v>45588</v>
      </c>
      <c r="K1899" s="1" t="s">
        <v>18</v>
      </c>
      <c r="L1899" s="1" t="s">
        <v>202</v>
      </c>
      <c r="M1899" s="1">
        <v>149986</v>
      </c>
      <c r="N1899" s="1" t="s">
        <v>41</v>
      </c>
      <c r="O1899" s="1" t="str">
        <f>IF(ISNUMBER(SEARCH("Python",Table1[[#This Row],[skills_required]])),"Yes","No")</f>
        <v>No</v>
      </c>
      <c r="P1899" s="1" t="str">
        <f>IF(ISNUMBER(SEARCH("Excel",Table1[[#This Row],[skills_required]])),"Yes","No")</f>
        <v>Yes</v>
      </c>
    </row>
    <row r="1900" spans="1:16">
      <c r="A1900" s="1">
        <v>1899</v>
      </c>
      <c r="B1900" s="1" t="s">
        <v>7872</v>
      </c>
      <c r="C1900" s="1" t="s">
        <v>14</v>
      </c>
      <c r="D1900" s="1" t="s">
        <v>27</v>
      </c>
      <c r="E1900" s="1" t="s">
        <v>7873</v>
      </c>
      <c r="F1900" s="1" t="s">
        <v>18</v>
      </c>
      <c r="G1900" s="1" t="s">
        <v>72</v>
      </c>
      <c r="H1900" s="1" t="s">
        <v>7874</v>
      </c>
      <c r="I1900" s="1" t="s">
        <v>7875</v>
      </c>
      <c r="J1900" s="2">
        <v>45569</v>
      </c>
      <c r="K1900" s="1" t="s">
        <v>102</v>
      </c>
      <c r="L1900" s="1" t="s">
        <v>6746</v>
      </c>
      <c r="M1900" s="1">
        <v>78574</v>
      </c>
      <c r="N1900" s="1" t="s">
        <v>24</v>
      </c>
      <c r="O1900" s="1" t="str">
        <f>IF(ISNUMBER(SEARCH("Python",Table1[[#This Row],[skills_required]])),"Yes","No")</f>
        <v>No</v>
      </c>
      <c r="P1900" s="1" t="str">
        <f>IF(ISNUMBER(SEARCH("Excel",Table1[[#This Row],[skills_required]])),"Yes","No")</f>
        <v>No</v>
      </c>
    </row>
    <row r="1901" spans="1:16">
      <c r="A1901" s="1">
        <v>1900</v>
      </c>
      <c r="B1901" s="1" t="s">
        <v>7876</v>
      </c>
      <c r="C1901" s="1" t="s">
        <v>64</v>
      </c>
      <c r="D1901" s="1" t="s">
        <v>77</v>
      </c>
      <c r="E1901" s="1" t="s">
        <v>7877</v>
      </c>
      <c r="F1901" s="1" t="s">
        <v>18</v>
      </c>
      <c r="G1901" s="1" t="s">
        <v>19</v>
      </c>
      <c r="H1901" s="1" t="s">
        <v>7878</v>
      </c>
      <c r="I1901" s="1" t="s">
        <v>7879</v>
      </c>
      <c r="J1901" s="2">
        <v>45645</v>
      </c>
      <c r="K1901" s="1" t="s">
        <v>18</v>
      </c>
      <c r="L1901" s="1" t="s">
        <v>69</v>
      </c>
      <c r="M1901" s="1">
        <v>84420</v>
      </c>
      <c r="N1901" s="1" t="s">
        <v>24</v>
      </c>
      <c r="O1901" s="1" t="str">
        <f>IF(ISNUMBER(SEARCH("Python",Table1[[#This Row],[skills_required]])),"Yes","No")</f>
        <v>Yes</v>
      </c>
      <c r="P1901" s="1" t="str">
        <f>IF(ISNUMBER(SEARCH("Excel",Table1[[#This Row],[skills_required]])),"Yes","No")</f>
        <v>No</v>
      </c>
    </row>
    <row r="1902" spans="1:16">
      <c r="A1902" s="1">
        <v>1901</v>
      </c>
      <c r="B1902" s="1" t="s">
        <v>7880</v>
      </c>
      <c r="C1902" s="1" t="s">
        <v>42</v>
      </c>
      <c r="D1902" s="1" t="s">
        <v>44</v>
      </c>
      <c r="E1902" s="1" t="s">
        <v>7881</v>
      </c>
      <c r="F1902" s="1" t="s">
        <v>37</v>
      </c>
      <c r="G1902" s="1" t="s">
        <v>60</v>
      </c>
      <c r="H1902" s="1" t="s">
        <v>7882</v>
      </c>
      <c r="I1902" s="1" t="s">
        <v>7883</v>
      </c>
      <c r="J1902" s="2">
        <v>45655</v>
      </c>
      <c r="K1902" s="1" t="s">
        <v>18</v>
      </c>
      <c r="L1902" s="1" t="s">
        <v>6746</v>
      </c>
      <c r="M1902" s="1">
        <v>150134</v>
      </c>
      <c r="N1902" s="1" t="s">
        <v>41</v>
      </c>
      <c r="O1902" s="1" t="str">
        <f>IF(ISNUMBER(SEARCH("Python",Table1[[#This Row],[skills_required]])),"Yes","No")</f>
        <v>No</v>
      </c>
      <c r="P1902" s="1" t="str">
        <f>IF(ISNUMBER(SEARCH("Excel",Table1[[#This Row],[skills_required]])),"Yes","No")</f>
        <v>No</v>
      </c>
    </row>
    <row r="1903" spans="1:16">
      <c r="A1903" s="1">
        <v>1902</v>
      </c>
      <c r="B1903" s="1" t="s">
        <v>7884</v>
      </c>
      <c r="C1903" s="1" t="s">
        <v>64</v>
      </c>
      <c r="D1903" s="1" t="s">
        <v>98</v>
      </c>
      <c r="E1903" s="1" t="s">
        <v>7885</v>
      </c>
      <c r="F1903" s="1" t="s">
        <v>29</v>
      </c>
      <c r="G1903" s="1" t="s">
        <v>60</v>
      </c>
      <c r="H1903" s="1" t="s">
        <v>7886</v>
      </c>
      <c r="I1903" s="1" t="s">
        <v>7887</v>
      </c>
      <c r="J1903" s="2">
        <v>45443</v>
      </c>
      <c r="K1903" s="1" t="s">
        <v>102</v>
      </c>
      <c r="L1903" s="1" t="s">
        <v>906</v>
      </c>
      <c r="M1903" s="1">
        <v>154143</v>
      </c>
      <c r="N1903" s="1" t="s">
        <v>41</v>
      </c>
      <c r="O1903" s="1" t="str">
        <f>IF(ISNUMBER(SEARCH("Python",Table1[[#This Row],[skills_required]])),"Yes","No")</f>
        <v>No</v>
      </c>
      <c r="P1903" s="1" t="str">
        <f>IF(ISNUMBER(SEARCH("Excel",Table1[[#This Row],[skills_required]])),"Yes","No")</f>
        <v>No</v>
      </c>
    </row>
    <row r="1904" spans="1:16">
      <c r="A1904" s="1">
        <v>1903</v>
      </c>
      <c r="B1904" s="1" t="s">
        <v>7888</v>
      </c>
      <c r="C1904" s="1" t="s">
        <v>57</v>
      </c>
      <c r="D1904" s="1" t="s">
        <v>51</v>
      </c>
      <c r="E1904" s="1" t="s">
        <v>7889</v>
      </c>
      <c r="F1904" s="1" t="s">
        <v>29</v>
      </c>
      <c r="G1904" s="1" t="s">
        <v>72</v>
      </c>
      <c r="H1904" s="1" t="s">
        <v>7890</v>
      </c>
      <c r="I1904" s="1" t="s">
        <v>7891</v>
      </c>
      <c r="J1904" s="2">
        <v>45611</v>
      </c>
      <c r="K1904" s="1" t="s">
        <v>102</v>
      </c>
      <c r="L1904" s="1" t="s">
        <v>2789</v>
      </c>
      <c r="M1904" s="1">
        <v>137876</v>
      </c>
      <c r="N1904" s="1" t="s">
        <v>41</v>
      </c>
      <c r="O1904" s="1" t="str">
        <f>IF(ISNUMBER(SEARCH("Python",Table1[[#This Row],[skills_required]])),"Yes","No")</f>
        <v>No</v>
      </c>
      <c r="P1904" s="1" t="str">
        <f>IF(ISNUMBER(SEARCH("Excel",Table1[[#This Row],[skills_required]])),"Yes","No")</f>
        <v>No</v>
      </c>
    </row>
    <row r="1905" spans="1:16">
      <c r="A1905" s="1">
        <v>1904</v>
      </c>
      <c r="B1905" s="1" t="s">
        <v>7892</v>
      </c>
      <c r="C1905" s="1" t="s">
        <v>42</v>
      </c>
      <c r="D1905" s="1" t="s">
        <v>16</v>
      </c>
      <c r="E1905" s="1" t="s">
        <v>7893</v>
      </c>
      <c r="F1905" s="1" t="s">
        <v>29</v>
      </c>
      <c r="G1905" s="1" t="s">
        <v>53</v>
      </c>
      <c r="H1905" s="1" t="s">
        <v>7894</v>
      </c>
      <c r="I1905" s="1" t="s">
        <v>7895</v>
      </c>
      <c r="J1905" s="2">
        <v>45575</v>
      </c>
      <c r="K1905" s="1" t="s">
        <v>18</v>
      </c>
      <c r="L1905" s="1" t="s">
        <v>5098</v>
      </c>
      <c r="M1905" s="1">
        <v>89190</v>
      </c>
      <c r="N1905" s="1" t="s">
        <v>24</v>
      </c>
      <c r="O1905" s="1" t="str">
        <f>IF(ISNUMBER(SEARCH("Python",Table1[[#This Row],[skills_required]])),"Yes","No")</f>
        <v>No</v>
      </c>
      <c r="P1905" s="1" t="str">
        <f>IF(ISNUMBER(SEARCH("Excel",Table1[[#This Row],[skills_required]])),"Yes","No")</f>
        <v>Yes</v>
      </c>
    </row>
    <row r="1906" spans="1:16">
      <c r="A1906" s="1">
        <v>1905</v>
      </c>
      <c r="B1906" s="1" t="s">
        <v>7896</v>
      </c>
      <c r="C1906" s="1" t="s">
        <v>49</v>
      </c>
      <c r="D1906" s="1" t="s">
        <v>16</v>
      </c>
      <c r="E1906" s="1" t="s">
        <v>7897</v>
      </c>
      <c r="F1906" s="1" t="s">
        <v>18</v>
      </c>
      <c r="G1906" s="1" t="s">
        <v>60</v>
      </c>
      <c r="H1906" s="1" t="s">
        <v>7898</v>
      </c>
      <c r="I1906" s="1" t="s">
        <v>7899</v>
      </c>
      <c r="J1906" s="2">
        <v>45842</v>
      </c>
      <c r="K1906" s="1" t="s">
        <v>102</v>
      </c>
      <c r="L1906" s="1" t="s">
        <v>3278</v>
      </c>
      <c r="M1906" s="1">
        <v>114680</v>
      </c>
      <c r="N1906" s="1" t="s">
        <v>24</v>
      </c>
      <c r="O1906" s="1" t="str">
        <f>IF(ISNUMBER(SEARCH("Python",Table1[[#This Row],[skills_required]])),"Yes","No")</f>
        <v>No</v>
      </c>
      <c r="P1906" s="1" t="str">
        <f>IF(ISNUMBER(SEARCH("Excel",Table1[[#This Row],[skills_required]])),"Yes","No")</f>
        <v>No</v>
      </c>
    </row>
    <row r="1907" spans="1:16">
      <c r="A1907" s="1">
        <v>1906</v>
      </c>
      <c r="B1907" s="1" t="s">
        <v>7900</v>
      </c>
      <c r="C1907" s="1" t="s">
        <v>64</v>
      </c>
      <c r="D1907" s="1" t="s">
        <v>77</v>
      </c>
      <c r="E1907" s="1" t="s">
        <v>7901</v>
      </c>
      <c r="F1907" s="1" t="s">
        <v>37</v>
      </c>
      <c r="G1907" s="1" t="s">
        <v>60</v>
      </c>
      <c r="H1907" s="1" t="s">
        <v>7902</v>
      </c>
      <c r="I1907" s="1" t="s">
        <v>7903</v>
      </c>
      <c r="J1907" s="2">
        <v>45381</v>
      </c>
      <c r="K1907" s="1" t="s">
        <v>22</v>
      </c>
      <c r="L1907" s="1" t="s">
        <v>103</v>
      </c>
      <c r="M1907" s="1">
        <v>124595</v>
      </c>
      <c r="N1907" s="1" t="s">
        <v>24</v>
      </c>
      <c r="O1907" s="1" t="str">
        <f>IF(ISNUMBER(SEARCH("Python",Table1[[#This Row],[skills_required]])),"Yes","No")</f>
        <v>No</v>
      </c>
      <c r="P1907" s="1" t="str">
        <f>IF(ISNUMBER(SEARCH("Excel",Table1[[#This Row],[skills_required]])),"Yes","No")</f>
        <v>No</v>
      </c>
    </row>
    <row r="1908" spans="1:16">
      <c r="A1908" s="1">
        <v>1907</v>
      </c>
      <c r="B1908" s="1" t="s">
        <v>7904</v>
      </c>
      <c r="C1908" s="1" t="s">
        <v>33</v>
      </c>
      <c r="D1908" s="1" t="s">
        <v>16</v>
      </c>
      <c r="E1908" s="1" t="s">
        <v>7905</v>
      </c>
      <c r="F1908" s="1" t="s">
        <v>18</v>
      </c>
      <c r="G1908" s="1" t="s">
        <v>19</v>
      </c>
      <c r="H1908" s="1" t="s">
        <v>7906</v>
      </c>
      <c r="I1908" s="1" t="s">
        <v>7907</v>
      </c>
      <c r="J1908" s="2">
        <v>45305</v>
      </c>
      <c r="K1908" s="1" t="s">
        <v>18</v>
      </c>
      <c r="L1908" s="1" t="s">
        <v>1690</v>
      </c>
      <c r="M1908" s="1">
        <v>119141</v>
      </c>
      <c r="N1908" s="1" t="s">
        <v>24</v>
      </c>
      <c r="O1908" s="1" t="str">
        <f>IF(ISNUMBER(SEARCH("Python",Table1[[#This Row],[skills_required]])),"Yes","No")</f>
        <v>No</v>
      </c>
      <c r="P1908" s="1" t="str">
        <f>IF(ISNUMBER(SEARCH("Excel",Table1[[#This Row],[skills_required]])),"Yes","No")</f>
        <v>Yes</v>
      </c>
    </row>
    <row r="1909" spans="1:16">
      <c r="A1909" s="1">
        <v>1908</v>
      </c>
      <c r="B1909" s="1" t="s">
        <v>1625</v>
      </c>
      <c r="C1909" s="1" t="s">
        <v>49</v>
      </c>
      <c r="D1909" s="1" t="s">
        <v>213</v>
      </c>
      <c r="E1909" s="1" t="s">
        <v>7908</v>
      </c>
      <c r="F1909" s="1" t="s">
        <v>29</v>
      </c>
      <c r="G1909" s="1" t="s">
        <v>19</v>
      </c>
      <c r="H1909" s="1" t="s">
        <v>7909</v>
      </c>
      <c r="I1909" s="1" t="s">
        <v>7910</v>
      </c>
      <c r="J1909" s="2">
        <v>45679</v>
      </c>
      <c r="K1909" s="1" t="s">
        <v>102</v>
      </c>
      <c r="L1909" s="1" t="s">
        <v>136</v>
      </c>
      <c r="M1909" s="1">
        <v>75696</v>
      </c>
      <c r="N1909" s="1" t="s">
        <v>24</v>
      </c>
      <c r="O1909" s="1" t="str">
        <f>IF(ISNUMBER(SEARCH("Python",Table1[[#This Row],[skills_required]])),"Yes","No")</f>
        <v>Yes</v>
      </c>
      <c r="P1909" s="1" t="str">
        <f>IF(ISNUMBER(SEARCH("Excel",Table1[[#This Row],[skills_required]])),"Yes","No")</f>
        <v>No</v>
      </c>
    </row>
    <row r="1910" spans="1:16">
      <c r="A1910" s="1">
        <v>1909</v>
      </c>
      <c r="B1910" s="1" t="s">
        <v>7911</v>
      </c>
      <c r="C1910" s="1" t="s">
        <v>25</v>
      </c>
      <c r="D1910" s="1" t="s">
        <v>213</v>
      </c>
      <c r="E1910" s="1" t="s">
        <v>7912</v>
      </c>
      <c r="F1910" s="1" t="s">
        <v>29</v>
      </c>
      <c r="G1910" s="1" t="s">
        <v>60</v>
      </c>
      <c r="H1910" s="1" t="s">
        <v>7913</v>
      </c>
      <c r="I1910" s="1" t="s">
        <v>7914</v>
      </c>
      <c r="J1910" s="2">
        <v>45769</v>
      </c>
      <c r="K1910" s="1" t="s">
        <v>18</v>
      </c>
      <c r="L1910" s="1" t="s">
        <v>113</v>
      </c>
      <c r="M1910" s="1">
        <v>88504</v>
      </c>
      <c r="N1910" s="1" t="s">
        <v>24</v>
      </c>
      <c r="O1910" s="1" t="str">
        <f>IF(ISNUMBER(SEARCH("Python",Table1[[#This Row],[skills_required]])),"Yes","No")</f>
        <v>No</v>
      </c>
      <c r="P1910" s="1" t="str">
        <f>IF(ISNUMBER(SEARCH("Excel",Table1[[#This Row],[skills_required]])),"Yes","No")</f>
        <v>No</v>
      </c>
    </row>
    <row r="1911" spans="1:16">
      <c r="A1911" s="1">
        <v>1910</v>
      </c>
      <c r="B1911" s="1" t="s">
        <v>7915</v>
      </c>
      <c r="C1911" s="1" t="s">
        <v>49</v>
      </c>
      <c r="D1911" s="1" t="s">
        <v>16</v>
      </c>
      <c r="E1911" s="1" t="s">
        <v>7916</v>
      </c>
      <c r="F1911" s="1" t="s">
        <v>18</v>
      </c>
      <c r="G1911" s="1" t="s">
        <v>72</v>
      </c>
      <c r="H1911" s="1" t="s">
        <v>7917</v>
      </c>
      <c r="I1911" s="1" t="s">
        <v>7918</v>
      </c>
      <c r="J1911" s="2">
        <v>45797</v>
      </c>
      <c r="K1911" s="1" t="s">
        <v>18</v>
      </c>
      <c r="L1911" s="1" t="s">
        <v>113</v>
      </c>
      <c r="M1911" s="1">
        <v>172442</v>
      </c>
      <c r="N1911" s="1" t="s">
        <v>41</v>
      </c>
      <c r="O1911" s="1" t="str">
        <f>IF(ISNUMBER(SEARCH("Python",Table1[[#This Row],[skills_required]])),"Yes","No")</f>
        <v>No</v>
      </c>
      <c r="P1911" s="1" t="str">
        <f>IF(ISNUMBER(SEARCH("Excel",Table1[[#This Row],[skills_required]])),"Yes","No")</f>
        <v>No</v>
      </c>
    </row>
    <row r="1912" spans="1:16">
      <c r="A1912" s="1">
        <v>1911</v>
      </c>
      <c r="B1912" s="1" t="s">
        <v>7919</v>
      </c>
      <c r="C1912" s="1" t="s">
        <v>57</v>
      </c>
      <c r="D1912" s="1" t="s">
        <v>35</v>
      </c>
      <c r="E1912" s="1" t="s">
        <v>7920</v>
      </c>
      <c r="F1912" s="1" t="s">
        <v>37</v>
      </c>
      <c r="G1912" s="1" t="s">
        <v>72</v>
      </c>
      <c r="H1912" s="1" t="s">
        <v>7921</v>
      </c>
      <c r="I1912" s="1" t="s">
        <v>7922</v>
      </c>
      <c r="J1912" s="2">
        <v>45899</v>
      </c>
      <c r="K1912" s="1" t="s">
        <v>18</v>
      </c>
      <c r="L1912" s="1" t="s">
        <v>881</v>
      </c>
      <c r="M1912" s="1">
        <v>169486</v>
      </c>
      <c r="N1912" s="1" t="s">
        <v>41</v>
      </c>
      <c r="O1912" s="1" t="str">
        <f>IF(ISNUMBER(SEARCH("Python",Table1[[#This Row],[skills_required]])),"Yes","No")</f>
        <v>Yes</v>
      </c>
      <c r="P1912" s="1" t="str">
        <f>IF(ISNUMBER(SEARCH("Excel",Table1[[#This Row],[skills_required]])),"Yes","No")</f>
        <v>No</v>
      </c>
    </row>
    <row r="1913" spans="1:16">
      <c r="A1913" s="1">
        <v>1912</v>
      </c>
      <c r="B1913" s="1" t="s">
        <v>7923</v>
      </c>
      <c r="C1913" s="1" t="s">
        <v>49</v>
      </c>
      <c r="D1913" s="1" t="s">
        <v>98</v>
      </c>
      <c r="E1913" s="1" t="s">
        <v>7924</v>
      </c>
      <c r="F1913" s="1" t="s">
        <v>37</v>
      </c>
      <c r="G1913" s="1" t="s">
        <v>19</v>
      </c>
      <c r="H1913" s="1" t="s">
        <v>7925</v>
      </c>
      <c r="I1913" s="1" t="s">
        <v>7926</v>
      </c>
      <c r="J1913" s="2">
        <v>45648</v>
      </c>
      <c r="K1913" s="1" t="s">
        <v>102</v>
      </c>
      <c r="L1913" s="1" t="s">
        <v>778</v>
      </c>
      <c r="M1913" s="1">
        <v>98319</v>
      </c>
      <c r="N1913" s="1" t="s">
        <v>24</v>
      </c>
      <c r="O1913" s="1" t="str">
        <f>IF(ISNUMBER(SEARCH("Python",Table1[[#This Row],[skills_required]])),"Yes","No")</f>
        <v>Yes</v>
      </c>
      <c r="P1913" s="1" t="str">
        <f>IF(ISNUMBER(SEARCH("Excel",Table1[[#This Row],[skills_required]])),"Yes","No")</f>
        <v>No</v>
      </c>
    </row>
    <row r="1914" spans="1:16">
      <c r="A1914" s="1">
        <v>1913</v>
      </c>
      <c r="B1914" s="1" t="s">
        <v>7927</v>
      </c>
      <c r="C1914" s="1" t="s">
        <v>25</v>
      </c>
      <c r="D1914" s="1" t="s">
        <v>44</v>
      </c>
      <c r="E1914" s="1" t="s">
        <v>7928</v>
      </c>
      <c r="F1914" s="1" t="s">
        <v>37</v>
      </c>
      <c r="G1914" s="1" t="s">
        <v>72</v>
      </c>
      <c r="H1914" s="1" t="s">
        <v>7929</v>
      </c>
      <c r="I1914" s="1" t="s">
        <v>7930</v>
      </c>
      <c r="J1914" s="2">
        <v>45856</v>
      </c>
      <c r="K1914" s="1" t="s">
        <v>18</v>
      </c>
      <c r="L1914" s="1" t="s">
        <v>384</v>
      </c>
      <c r="M1914" s="1">
        <v>117034</v>
      </c>
      <c r="N1914" s="1" t="s">
        <v>24</v>
      </c>
      <c r="O1914" s="1" t="str">
        <f>IF(ISNUMBER(SEARCH("Python",Table1[[#This Row],[skills_required]])),"Yes","No")</f>
        <v>No</v>
      </c>
      <c r="P1914" s="1" t="str">
        <f>IF(ISNUMBER(SEARCH("Excel",Table1[[#This Row],[skills_required]])),"Yes","No")</f>
        <v>No</v>
      </c>
    </row>
    <row r="1915" spans="1:16">
      <c r="A1915" s="1">
        <v>1914</v>
      </c>
      <c r="B1915" s="1" t="s">
        <v>7931</v>
      </c>
      <c r="C1915" s="1" t="s">
        <v>25</v>
      </c>
      <c r="D1915" s="1" t="s">
        <v>44</v>
      </c>
      <c r="E1915" s="1" t="s">
        <v>7932</v>
      </c>
      <c r="F1915" s="1" t="s">
        <v>18</v>
      </c>
      <c r="G1915" s="1" t="s">
        <v>19</v>
      </c>
      <c r="H1915" s="1" t="s">
        <v>7933</v>
      </c>
      <c r="I1915" s="1" t="s">
        <v>7934</v>
      </c>
      <c r="J1915" s="2">
        <v>45503</v>
      </c>
      <c r="K1915" s="1" t="s">
        <v>22</v>
      </c>
      <c r="L1915" s="1" t="s">
        <v>5147</v>
      </c>
      <c r="M1915" s="1">
        <v>99380</v>
      </c>
      <c r="N1915" s="1" t="s">
        <v>24</v>
      </c>
      <c r="O1915" s="1" t="str">
        <f>IF(ISNUMBER(SEARCH("Python",Table1[[#This Row],[skills_required]])),"Yes","No")</f>
        <v>No</v>
      </c>
      <c r="P1915" s="1" t="str">
        <f>IF(ISNUMBER(SEARCH("Excel",Table1[[#This Row],[skills_required]])),"Yes","No")</f>
        <v>Yes</v>
      </c>
    </row>
    <row r="1916" spans="1:16">
      <c r="A1916" s="1">
        <v>1915</v>
      </c>
      <c r="B1916" s="1" t="s">
        <v>5768</v>
      </c>
      <c r="C1916" s="1" t="s">
        <v>57</v>
      </c>
      <c r="D1916" s="1" t="s">
        <v>27</v>
      </c>
      <c r="E1916" s="1" t="s">
        <v>7935</v>
      </c>
      <c r="F1916" s="1" t="s">
        <v>29</v>
      </c>
      <c r="G1916" s="1" t="s">
        <v>72</v>
      </c>
      <c r="H1916" s="1" t="s">
        <v>7936</v>
      </c>
      <c r="I1916" s="1" t="s">
        <v>7937</v>
      </c>
      <c r="J1916" s="2">
        <v>45210</v>
      </c>
      <c r="K1916" s="1" t="s">
        <v>18</v>
      </c>
      <c r="L1916" s="1" t="s">
        <v>7938</v>
      </c>
      <c r="M1916" s="1">
        <v>84225</v>
      </c>
      <c r="N1916" s="1" t="s">
        <v>24</v>
      </c>
      <c r="O1916" s="1" t="str">
        <f>IF(ISNUMBER(SEARCH("Python",Table1[[#This Row],[skills_required]])),"Yes","No")</f>
        <v>No</v>
      </c>
      <c r="P1916" s="1" t="str">
        <f>IF(ISNUMBER(SEARCH("Excel",Table1[[#This Row],[skills_required]])),"Yes","No")</f>
        <v>No</v>
      </c>
    </row>
    <row r="1917" spans="1:16">
      <c r="A1917" s="1">
        <v>1916</v>
      </c>
      <c r="B1917" s="1" t="s">
        <v>7939</v>
      </c>
      <c r="C1917" s="1" t="s">
        <v>57</v>
      </c>
      <c r="D1917" s="1" t="s">
        <v>213</v>
      </c>
      <c r="E1917" s="1" t="s">
        <v>7940</v>
      </c>
      <c r="F1917" s="1" t="s">
        <v>29</v>
      </c>
      <c r="G1917" s="1" t="s">
        <v>19</v>
      </c>
      <c r="H1917" s="1" t="s">
        <v>7941</v>
      </c>
      <c r="I1917" s="1" t="s">
        <v>7942</v>
      </c>
      <c r="J1917" s="2">
        <v>45753</v>
      </c>
      <c r="K1917" s="1" t="s">
        <v>102</v>
      </c>
      <c r="L1917" s="1" t="s">
        <v>103</v>
      </c>
      <c r="M1917" s="1">
        <v>79159</v>
      </c>
      <c r="N1917" s="1" t="s">
        <v>24</v>
      </c>
      <c r="O1917" s="1" t="str">
        <f>IF(ISNUMBER(SEARCH("Python",Table1[[#This Row],[skills_required]])),"Yes","No")</f>
        <v>No</v>
      </c>
      <c r="P1917" s="1" t="str">
        <f>IF(ISNUMBER(SEARCH("Excel",Table1[[#This Row],[skills_required]])),"Yes","No")</f>
        <v>No</v>
      </c>
    </row>
    <row r="1918" spans="1:16">
      <c r="A1918" s="1">
        <v>1917</v>
      </c>
      <c r="B1918" s="1" t="s">
        <v>1738</v>
      </c>
      <c r="C1918" s="1" t="s">
        <v>49</v>
      </c>
      <c r="D1918" s="1" t="s">
        <v>16</v>
      </c>
      <c r="E1918" s="1" t="s">
        <v>7943</v>
      </c>
      <c r="F1918" s="1" t="s">
        <v>37</v>
      </c>
      <c r="G1918" s="1" t="s">
        <v>72</v>
      </c>
      <c r="H1918" s="1" t="s">
        <v>7944</v>
      </c>
      <c r="I1918" s="1" t="s">
        <v>7945</v>
      </c>
      <c r="J1918" s="2">
        <v>45248</v>
      </c>
      <c r="K1918" s="1" t="s">
        <v>22</v>
      </c>
      <c r="L1918" s="1" t="s">
        <v>1041</v>
      </c>
      <c r="M1918" s="1">
        <v>168637</v>
      </c>
      <c r="N1918" s="1" t="s">
        <v>41</v>
      </c>
      <c r="O1918" s="1" t="str">
        <f>IF(ISNUMBER(SEARCH("Python",Table1[[#This Row],[skills_required]])),"Yes","No")</f>
        <v>No</v>
      </c>
      <c r="P1918" s="1" t="str">
        <f>IF(ISNUMBER(SEARCH("Excel",Table1[[#This Row],[skills_required]])),"Yes","No")</f>
        <v>No</v>
      </c>
    </row>
    <row r="1919" spans="1:16">
      <c r="A1919" s="1">
        <v>1918</v>
      </c>
      <c r="B1919" s="1" t="s">
        <v>7946</v>
      </c>
      <c r="C1919" s="1" t="s">
        <v>42</v>
      </c>
      <c r="D1919" s="1" t="s">
        <v>16</v>
      </c>
      <c r="E1919" s="1" t="s">
        <v>7947</v>
      </c>
      <c r="F1919" s="1" t="s">
        <v>37</v>
      </c>
      <c r="G1919" s="1" t="s">
        <v>53</v>
      </c>
      <c r="H1919" s="1" t="s">
        <v>7948</v>
      </c>
      <c r="I1919" s="1" t="s">
        <v>7949</v>
      </c>
      <c r="J1919" s="2">
        <v>45552</v>
      </c>
      <c r="K1919" s="1" t="s">
        <v>18</v>
      </c>
      <c r="L1919" s="1" t="s">
        <v>75</v>
      </c>
      <c r="M1919" s="1">
        <v>120673</v>
      </c>
      <c r="N1919" s="1" t="s">
        <v>24</v>
      </c>
      <c r="O1919" s="1" t="str">
        <f>IF(ISNUMBER(SEARCH("Python",Table1[[#This Row],[skills_required]])),"Yes","No")</f>
        <v>No</v>
      </c>
      <c r="P1919" s="1" t="str">
        <f>IF(ISNUMBER(SEARCH("Excel",Table1[[#This Row],[skills_required]])),"Yes","No")</f>
        <v>No</v>
      </c>
    </row>
    <row r="1920" spans="1:16">
      <c r="A1920" s="1">
        <v>1919</v>
      </c>
      <c r="B1920" s="1" t="s">
        <v>7950</v>
      </c>
      <c r="C1920" s="1" t="s">
        <v>64</v>
      </c>
      <c r="D1920" s="1" t="s">
        <v>16</v>
      </c>
      <c r="E1920" s="1" t="s">
        <v>7951</v>
      </c>
      <c r="F1920" s="1" t="s">
        <v>29</v>
      </c>
      <c r="G1920" s="1" t="s">
        <v>60</v>
      </c>
      <c r="H1920" s="1" t="s">
        <v>7952</v>
      </c>
      <c r="I1920" s="1" t="s">
        <v>7953</v>
      </c>
      <c r="J1920" s="2">
        <v>45342</v>
      </c>
      <c r="K1920" s="1" t="s">
        <v>18</v>
      </c>
      <c r="L1920" s="1" t="s">
        <v>503</v>
      </c>
      <c r="M1920" s="1">
        <v>140698</v>
      </c>
      <c r="N1920" s="1" t="s">
        <v>41</v>
      </c>
      <c r="O1920" s="1" t="str">
        <f>IF(ISNUMBER(SEARCH("Python",Table1[[#This Row],[skills_required]])),"Yes","No")</f>
        <v>Yes</v>
      </c>
      <c r="P1920" s="1" t="str">
        <f>IF(ISNUMBER(SEARCH("Excel",Table1[[#This Row],[skills_required]])),"Yes","No")</f>
        <v>No</v>
      </c>
    </row>
    <row r="1921" spans="1:16">
      <c r="A1921" s="1">
        <v>1920</v>
      </c>
      <c r="B1921" s="1" t="s">
        <v>7954</v>
      </c>
      <c r="C1921" s="1" t="s">
        <v>25</v>
      </c>
      <c r="D1921" s="1" t="s">
        <v>98</v>
      </c>
      <c r="E1921" s="1" t="s">
        <v>7955</v>
      </c>
      <c r="F1921" s="1" t="s">
        <v>37</v>
      </c>
      <c r="G1921" s="1" t="s">
        <v>19</v>
      </c>
      <c r="H1921" s="1" t="s">
        <v>7956</v>
      </c>
      <c r="I1921" s="1" t="s">
        <v>7957</v>
      </c>
      <c r="J1921" s="2">
        <v>45676</v>
      </c>
      <c r="K1921" s="1" t="s">
        <v>18</v>
      </c>
      <c r="L1921" s="1" t="s">
        <v>1690</v>
      </c>
      <c r="M1921" s="1">
        <v>173018</v>
      </c>
      <c r="N1921" s="1" t="s">
        <v>41</v>
      </c>
      <c r="O1921" s="1" t="str">
        <f>IF(ISNUMBER(SEARCH("Python",Table1[[#This Row],[skills_required]])),"Yes","No")</f>
        <v>No</v>
      </c>
      <c r="P1921" s="1" t="str">
        <f>IF(ISNUMBER(SEARCH("Excel",Table1[[#This Row],[skills_required]])),"Yes","No")</f>
        <v>No</v>
      </c>
    </row>
    <row r="1922" spans="1:16">
      <c r="A1922" s="1">
        <v>1921</v>
      </c>
      <c r="B1922" s="1" t="s">
        <v>7958</v>
      </c>
      <c r="C1922" s="1" t="s">
        <v>33</v>
      </c>
      <c r="D1922" s="1" t="s">
        <v>213</v>
      </c>
      <c r="E1922" s="1" t="s">
        <v>7959</v>
      </c>
      <c r="F1922" s="1" t="s">
        <v>18</v>
      </c>
      <c r="G1922" s="1" t="s">
        <v>53</v>
      </c>
      <c r="H1922" s="1" t="s">
        <v>7960</v>
      </c>
      <c r="I1922" s="1" t="s">
        <v>7961</v>
      </c>
      <c r="J1922" s="2">
        <v>45531</v>
      </c>
      <c r="K1922" s="1" t="s">
        <v>102</v>
      </c>
      <c r="L1922" s="1" t="s">
        <v>56</v>
      </c>
      <c r="M1922" s="1">
        <v>121813</v>
      </c>
      <c r="N1922" s="1" t="s">
        <v>24</v>
      </c>
      <c r="O1922" s="1" t="str">
        <f>IF(ISNUMBER(SEARCH("Python",Table1[[#This Row],[skills_required]])),"Yes","No")</f>
        <v>No</v>
      </c>
      <c r="P1922" s="1" t="str">
        <f>IF(ISNUMBER(SEARCH("Excel",Table1[[#This Row],[skills_required]])),"Yes","No")</f>
        <v>No</v>
      </c>
    </row>
    <row r="1923" spans="1:16">
      <c r="A1923" s="1">
        <v>1922</v>
      </c>
      <c r="B1923" s="1" t="s">
        <v>7962</v>
      </c>
      <c r="C1923" s="1" t="s">
        <v>57</v>
      </c>
      <c r="D1923" s="1" t="s">
        <v>98</v>
      </c>
      <c r="E1923" s="1" t="s">
        <v>7963</v>
      </c>
      <c r="F1923" s="1" t="s">
        <v>37</v>
      </c>
      <c r="G1923" s="1" t="s">
        <v>72</v>
      </c>
      <c r="H1923" s="1" t="s">
        <v>7964</v>
      </c>
      <c r="I1923" s="1" t="s">
        <v>7965</v>
      </c>
      <c r="J1923" s="2">
        <v>45679</v>
      </c>
      <c r="K1923" s="1" t="s">
        <v>102</v>
      </c>
      <c r="L1923" s="1" t="s">
        <v>648</v>
      </c>
      <c r="M1923" s="1">
        <v>150053</v>
      </c>
      <c r="N1923" s="1" t="s">
        <v>41</v>
      </c>
      <c r="O1923" s="1" t="str">
        <f>IF(ISNUMBER(SEARCH("Python",Table1[[#This Row],[skills_required]])),"Yes","No")</f>
        <v>No</v>
      </c>
      <c r="P1923" s="1" t="str">
        <f>IF(ISNUMBER(SEARCH("Excel",Table1[[#This Row],[skills_required]])),"Yes","No")</f>
        <v>No</v>
      </c>
    </row>
    <row r="1924" spans="1:16">
      <c r="A1924" s="1">
        <v>1923</v>
      </c>
      <c r="B1924" s="1" t="s">
        <v>7966</v>
      </c>
      <c r="C1924" s="1" t="s">
        <v>42</v>
      </c>
      <c r="D1924" s="1" t="s">
        <v>213</v>
      </c>
      <c r="E1924" s="1" t="s">
        <v>7967</v>
      </c>
      <c r="F1924" s="1" t="s">
        <v>18</v>
      </c>
      <c r="G1924" s="1" t="s">
        <v>19</v>
      </c>
      <c r="H1924" s="1" t="s">
        <v>7968</v>
      </c>
      <c r="I1924" s="1" t="s">
        <v>7969</v>
      </c>
      <c r="J1924" s="2">
        <v>45233</v>
      </c>
      <c r="K1924" s="1" t="s">
        <v>22</v>
      </c>
      <c r="L1924" s="1" t="s">
        <v>2059</v>
      </c>
      <c r="M1924" s="1">
        <v>82135</v>
      </c>
      <c r="N1924" s="1" t="s">
        <v>24</v>
      </c>
      <c r="O1924" s="1" t="str">
        <f>IF(ISNUMBER(SEARCH("Python",Table1[[#This Row],[skills_required]])),"Yes","No")</f>
        <v>No</v>
      </c>
      <c r="P1924" s="1" t="str">
        <f>IF(ISNUMBER(SEARCH("Excel",Table1[[#This Row],[skills_required]])),"Yes","No")</f>
        <v>No</v>
      </c>
    </row>
    <row r="1925" spans="1:16">
      <c r="A1925" s="1">
        <v>1924</v>
      </c>
      <c r="B1925" s="1" t="s">
        <v>7970</v>
      </c>
      <c r="C1925" s="1" t="s">
        <v>14</v>
      </c>
      <c r="D1925" s="1" t="s">
        <v>77</v>
      </c>
      <c r="E1925" s="1" t="s">
        <v>7971</v>
      </c>
      <c r="F1925" s="1" t="s">
        <v>37</v>
      </c>
      <c r="G1925" s="1" t="s">
        <v>72</v>
      </c>
      <c r="H1925" s="1" t="s">
        <v>7972</v>
      </c>
      <c r="I1925" s="1" t="s">
        <v>7973</v>
      </c>
      <c r="J1925" s="2">
        <v>45875</v>
      </c>
      <c r="K1925" s="1" t="s">
        <v>18</v>
      </c>
      <c r="L1925" s="1" t="s">
        <v>916</v>
      </c>
      <c r="M1925" s="1">
        <v>144133</v>
      </c>
      <c r="N1925" s="1" t="s">
        <v>41</v>
      </c>
      <c r="O1925" s="1" t="str">
        <f>IF(ISNUMBER(SEARCH("Python",Table1[[#This Row],[skills_required]])),"Yes","No")</f>
        <v>No</v>
      </c>
      <c r="P1925" s="1" t="str">
        <f>IF(ISNUMBER(SEARCH("Excel",Table1[[#This Row],[skills_required]])),"Yes","No")</f>
        <v>Yes</v>
      </c>
    </row>
    <row r="1926" spans="1:16">
      <c r="A1926" s="1">
        <v>1925</v>
      </c>
      <c r="B1926" s="1" t="s">
        <v>7974</v>
      </c>
      <c r="C1926" s="1" t="s">
        <v>14</v>
      </c>
      <c r="D1926" s="1" t="s">
        <v>77</v>
      </c>
      <c r="E1926" s="1" t="s">
        <v>7975</v>
      </c>
      <c r="F1926" s="1" t="s">
        <v>37</v>
      </c>
      <c r="G1926" s="1" t="s">
        <v>19</v>
      </c>
      <c r="H1926" s="1" t="s">
        <v>7976</v>
      </c>
      <c r="I1926" s="1" t="s">
        <v>7977</v>
      </c>
      <c r="J1926" s="2">
        <v>45902</v>
      </c>
      <c r="K1926" s="1" t="s">
        <v>18</v>
      </c>
      <c r="L1926" s="1" t="s">
        <v>356</v>
      </c>
      <c r="M1926" s="1">
        <v>115102</v>
      </c>
      <c r="N1926" s="1" t="s">
        <v>24</v>
      </c>
      <c r="O1926" s="1" t="str">
        <f>IF(ISNUMBER(SEARCH("Python",Table1[[#This Row],[skills_required]])),"Yes","No")</f>
        <v>Yes</v>
      </c>
      <c r="P1926" s="1" t="str">
        <f>IF(ISNUMBER(SEARCH("Excel",Table1[[#This Row],[skills_required]])),"Yes","No")</f>
        <v>Yes</v>
      </c>
    </row>
    <row r="1927" spans="1:16">
      <c r="A1927" s="1">
        <v>1926</v>
      </c>
      <c r="B1927" s="1" t="s">
        <v>4896</v>
      </c>
      <c r="C1927" s="1" t="s">
        <v>25</v>
      </c>
      <c r="D1927" s="1" t="s">
        <v>213</v>
      </c>
      <c r="E1927" s="1" t="s">
        <v>7978</v>
      </c>
      <c r="F1927" s="1" t="s">
        <v>18</v>
      </c>
      <c r="G1927" s="1" t="s">
        <v>72</v>
      </c>
      <c r="H1927" s="1" t="s">
        <v>7979</v>
      </c>
      <c r="I1927" s="1" t="s">
        <v>7980</v>
      </c>
      <c r="J1927" s="2">
        <v>45582</v>
      </c>
      <c r="K1927" s="1" t="s">
        <v>22</v>
      </c>
      <c r="L1927" s="1" t="s">
        <v>136</v>
      </c>
      <c r="M1927" s="1">
        <v>191780</v>
      </c>
      <c r="N1927" s="1" t="s">
        <v>41</v>
      </c>
      <c r="O1927" s="1" t="str">
        <f>IF(ISNUMBER(SEARCH("Python",Table1[[#This Row],[skills_required]])),"Yes","No")</f>
        <v>No</v>
      </c>
      <c r="P1927" s="1" t="str">
        <f>IF(ISNUMBER(SEARCH("Excel",Table1[[#This Row],[skills_required]])),"Yes","No")</f>
        <v>No</v>
      </c>
    </row>
    <row r="1928" spans="1:16">
      <c r="A1928" s="1">
        <v>1927</v>
      </c>
      <c r="B1928" s="1" t="s">
        <v>7981</v>
      </c>
      <c r="C1928" s="1" t="s">
        <v>33</v>
      </c>
      <c r="D1928" s="1" t="s">
        <v>98</v>
      </c>
      <c r="E1928" s="1" t="s">
        <v>7982</v>
      </c>
      <c r="F1928" s="1" t="s">
        <v>18</v>
      </c>
      <c r="G1928" s="1" t="s">
        <v>72</v>
      </c>
      <c r="H1928" s="1" t="s">
        <v>7983</v>
      </c>
      <c r="I1928" s="1" t="s">
        <v>7984</v>
      </c>
      <c r="J1928" s="2">
        <v>45708</v>
      </c>
      <c r="K1928" s="1" t="s">
        <v>22</v>
      </c>
      <c r="L1928" s="1" t="s">
        <v>103</v>
      </c>
      <c r="M1928" s="1">
        <v>91536</v>
      </c>
      <c r="N1928" s="1" t="s">
        <v>24</v>
      </c>
      <c r="O1928" s="1" t="str">
        <f>IF(ISNUMBER(SEARCH("Python",Table1[[#This Row],[skills_required]])),"Yes","No")</f>
        <v>No</v>
      </c>
      <c r="P1928" s="1" t="str">
        <f>IF(ISNUMBER(SEARCH("Excel",Table1[[#This Row],[skills_required]])),"Yes","No")</f>
        <v>No</v>
      </c>
    </row>
    <row r="1929" spans="1:16">
      <c r="A1929" s="1">
        <v>1928</v>
      </c>
      <c r="B1929" s="1" t="s">
        <v>3630</v>
      </c>
      <c r="C1929" s="1" t="s">
        <v>42</v>
      </c>
      <c r="D1929" s="1" t="s">
        <v>77</v>
      </c>
      <c r="E1929" s="1" t="s">
        <v>7985</v>
      </c>
      <c r="F1929" s="1" t="s">
        <v>37</v>
      </c>
      <c r="G1929" s="1" t="s">
        <v>53</v>
      </c>
      <c r="H1929" s="1" t="s">
        <v>7986</v>
      </c>
      <c r="I1929" s="1" t="s">
        <v>7987</v>
      </c>
      <c r="J1929" s="2">
        <v>45489</v>
      </c>
      <c r="K1929" s="1" t="s">
        <v>18</v>
      </c>
      <c r="L1929" s="1" t="s">
        <v>1413</v>
      </c>
      <c r="M1929" s="1">
        <v>194744</v>
      </c>
      <c r="N1929" s="1" t="s">
        <v>41</v>
      </c>
      <c r="O1929" s="1" t="str">
        <f>IF(ISNUMBER(SEARCH("Python",Table1[[#This Row],[skills_required]])),"Yes","No")</f>
        <v>No</v>
      </c>
      <c r="P1929" s="1" t="str">
        <f>IF(ISNUMBER(SEARCH("Excel",Table1[[#This Row],[skills_required]])),"Yes","No")</f>
        <v>No</v>
      </c>
    </row>
    <row r="1930" spans="1:16">
      <c r="A1930" s="1">
        <v>1929</v>
      </c>
      <c r="B1930" s="1" t="s">
        <v>7988</v>
      </c>
      <c r="C1930" s="1" t="s">
        <v>33</v>
      </c>
      <c r="D1930" s="1" t="s">
        <v>77</v>
      </c>
      <c r="E1930" s="1" t="s">
        <v>7989</v>
      </c>
      <c r="F1930" s="1" t="s">
        <v>18</v>
      </c>
      <c r="G1930" s="1" t="s">
        <v>19</v>
      </c>
      <c r="H1930" s="1" t="s">
        <v>7990</v>
      </c>
      <c r="I1930" s="1" t="s">
        <v>7991</v>
      </c>
      <c r="J1930" s="2">
        <v>45489</v>
      </c>
      <c r="K1930" s="1" t="s">
        <v>18</v>
      </c>
      <c r="L1930" s="1" t="s">
        <v>706</v>
      </c>
      <c r="M1930" s="1">
        <v>119843</v>
      </c>
      <c r="N1930" s="1" t="s">
        <v>24</v>
      </c>
      <c r="O1930" s="1" t="str">
        <f>IF(ISNUMBER(SEARCH("Python",Table1[[#This Row],[skills_required]])),"Yes","No")</f>
        <v>Yes</v>
      </c>
      <c r="P1930" s="1" t="str">
        <f>IF(ISNUMBER(SEARCH("Excel",Table1[[#This Row],[skills_required]])),"Yes","No")</f>
        <v>Yes</v>
      </c>
    </row>
    <row r="1931" spans="1:16">
      <c r="A1931" s="1">
        <v>1930</v>
      </c>
      <c r="B1931" s="1" t="s">
        <v>7992</v>
      </c>
      <c r="C1931" s="1" t="s">
        <v>14</v>
      </c>
      <c r="D1931" s="1" t="s">
        <v>98</v>
      </c>
      <c r="E1931" s="1" t="s">
        <v>7993</v>
      </c>
      <c r="F1931" s="1" t="s">
        <v>37</v>
      </c>
      <c r="G1931" s="1" t="s">
        <v>72</v>
      </c>
      <c r="H1931" s="1" t="s">
        <v>7994</v>
      </c>
      <c r="I1931" s="1" t="s">
        <v>7995</v>
      </c>
      <c r="J1931" s="2">
        <v>45677</v>
      </c>
      <c r="K1931" s="1" t="s">
        <v>22</v>
      </c>
      <c r="L1931" s="1" t="s">
        <v>7996</v>
      </c>
      <c r="M1931" s="1">
        <v>52736</v>
      </c>
      <c r="N1931" s="1" t="s">
        <v>24</v>
      </c>
      <c r="O1931" s="1" t="str">
        <f>IF(ISNUMBER(SEARCH("Python",Table1[[#This Row],[skills_required]])),"Yes","No")</f>
        <v>Yes</v>
      </c>
      <c r="P1931" s="1" t="str">
        <f>IF(ISNUMBER(SEARCH("Excel",Table1[[#This Row],[skills_required]])),"Yes","No")</f>
        <v>No</v>
      </c>
    </row>
    <row r="1932" spans="1:16">
      <c r="A1932" s="1">
        <v>1931</v>
      </c>
      <c r="B1932" s="1" t="s">
        <v>7997</v>
      </c>
      <c r="C1932" s="1" t="s">
        <v>57</v>
      </c>
      <c r="D1932" s="1" t="s">
        <v>16</v>
      </c>
      <c r="E1932" s="1" t="s">
        <v>7998</v>
      </c>
      <c r="F1932" s="1" t="s">
        <v>18</v>
      </c>
      <c r="G1932" s="1" t="s">
        <v>60</v>
      </c>
      <c r="H1932" s="1" t="s">
        <v>7999</v>
      </c>
      <c r="I1932" s="1" t="s">
        <v>8000</v>
      </c>
      <c r="J1932" s="2">
        <v>45246</v>
      </c>
      <c r="K1932" s="1" t="s">
        <v>22</v>
      </c>
      <c r="L1932" s="1" t="s">
        <v>1215</v>
      </c>
      <c r="M1932" s="1">
        <v>94409</v>
      </c>
      <c r="N1932" s="1" t="s">
        <v>24</v>
      </c>
      <c r="O1932" s="1" t="str">
        <f>IF(ISNUMBER(SEARCH("Python",Table1[[#This Row],[skills_required]])),"Yes","No")</f>
        <v>Yes</v>
      </c>
      <c r="P1932" s="1" t="str">
        <f>IF(ISNUMBER(SEARCH("Excel",Table1[[#This Row],[skills_required]])),"Yes","No")</f>
        <v>Yes</v>
      </c>
    </row>
    <row r="1933" spans="1:16">
      <c r="A1933" s="1">
        <v>1932</v>
      </c>
      <c r="B1933" s="1" t="s">
        <v>8001</v>
      </c>
      <c r="C1933" s="1" t="s">
        <v>14</v>
      </c>
      <c r="D1933" s="1" t="s">
        <v>213</v>
      </c>
      <c r="E1933" s="1" t="s">
        <v>8002</v>
      </c>
      <c r="F1933" s="1" t="s">
        <v>18</v>
      </c>
      <c r="G1933" s="1" t="s">
        <v>60</v>
      </c>
      <c r="H1933" s="1" t="s">
        <v>8003</v>
      </c>
      <c r="I1933" s="1" t="s">
        <v>8004</v>
      </c>
      <c r="J1933" s="2">
        <v>45267</v>
      </c>
      <c r="K1933" s="1" t="s">
        <v>102</v>
      </c>
      <c r="L1933" s="1" t="s">
        <v>1863</v>
      </c>
      <c r="M1933" s="1">
        <v>138299</v>
      </c>
      <c r="N1933" s="1" t="s">
        <v>41</v>
      </c>
      <c r="O1933" s="1" t="str">
        <f>IF(ISNUMBER(SEARCH("Python",Table1[[#This Row],[skills_required]])),"Yes","No")</f>
        <v>No</v>
      </c>
      <c r="P1933" s="1" t="str">
        <f>IF(ISNUMBER(SEARCH("Excel",Table1[[#This Row],[skills_required]])),"Yes","No")</f>
        <v>Yes</v>
      </c>
    </row>
    <row r="1934" spans="1:16">
      <c r="A1934" s="1">
        <v>1933</v>
      </c>
      <c r="B1934" s="1" t="s">
        <v>8005</v>
      </c>
      <c r="C1934" s="1" t="s">
        <v>64</v>
      </c>
      <c r="D1934" s="1" t="s">
        <v>51</v>
      </c>
      <c r="E1934" s="1" t="s">
        <v>8006</v>
      </c>
      <c r="F1934" s="1" t="s">
        <v>37</v>
      </c>
      <c r="G1934" s="1" t="s">
        <v>53</v>
      </c>
      <c r="H1934" s="1" t="s">
        <v>8007</v>
      </c>
      <c r="I1934" s="1" t="s">
        <v>8008</v>
      </c>
      <c r="J1934" s="2">
        <v>45891</v>
      </c>
      <c r="K1934" s="1" t="s">
        <v>22</v>
      </c>
      <c r="L1934" s="1" t="s">
        <v>1720</v>
      </c>
      <c r="M1934" s="1">
        <v>96463</v>
      </c>
      <c r="N1934" s="1" t="s">
        <v>24</v>
      </c>
      <c r="O1934" s="1" t="str">
        <f>IF(ISNUMBER(SEARCH("Python",Table1[[#This Row],[skills_required]])),"Yes","No")</f>
        <v>Yes</v>
      </c>
      <c r="P1934" s="1" t="str">
        <f>IF(ISNUMBER(SEARCH("Excel",Table1[[#This Row],[skills_required]])),"Yes","No")</f>
        <v>No</v>
      </c>
    </row>
    <row r="1935" spans="1:16">
      <c r="A1935" s="1">
        <v>1934</v>
      </c>
      <c r="B1935" s="1" t="s">
        <v>8009</v>
      </c>
      <c r="C1935" s="1" t="s">
        <v>42</v>
      </c>
      <c r="D1935" s="1" t="s">
        <v>213</v>
      </c>
      <c r="E1935" s="1" t="s">
        <v>8010</v>
      </c>
      <c r="F1935" s="1" t="s">
        <v>37</v>
      </c>
      <c r="G1935" s="1" t="s">
        <v>53</v>
      </c>
      <c r="H1935" s="1" t="s">
        <v>8011</v>
      </c>
      <c r="I1935" s="1" t="s">
        <v>8012</v>
      </c>
      <c r="J1935" s="2">
        <v>45866</v>
      </c>
      <c r="K1935" s="1" t="s">
        <v>102</v>
      </c>
      <c r="L1935" s="1" t="s">
        <v>906</v>
      </c>
      <c r="M1935" s="1">
        <v>136708</v>
      </c>
      <c r="N1935" s="1" t="s">
        <v>41</v>
      </c>
      <c r="O1935" s="1" t="str">
        <f>IF(ISNUMBER(SEARCH("Python",Table1[[#This Row],[skills_required]])),"Yes","No")</f>
        <v>Yes</v>
      </c>
      <c r="P1935" s="1" t="str">
        <f>IF(ISNUMBER(SEARCH("Excel",Table1[[#This Row],[skills_required]])),"Yes","No")</f>
        <v>No</v>
      </c>
    </row>
    <row r="1936" spans="1:16">
      <c r="A1936" s="1">
        <v>1935</v>
      </c>
      <c r="B1936" s="1" t="s">
        <v>8013</v>
      </c>
      <c r="C1936" s="1" t="s">
        <v>64</v>
      </c>
      <c r="D1936" s="1" t="s">
        <v>98</v>
      </c>
      <c r="E1936" s="1" t="s">
        <v>8014</v>
      </c>
      <c r="F1936" s="1" t="s">
        <v>29</v>
      </c>
      <c r="G1936" s="1" t="s">
        <v>72</v>
      </c>
      <c r="H1936" s="1" t="s">
        <v>8015</v>
      </c>
      <c r="I1936" s="1" t="s">
        <v>8016</v>
      </c>
      <c r="J1936" s="2">
        <v>45431</v>
      </c>
      <c r="K1936" s="1" t="s">
        <v>102</v>
      </c>
      <c r="L1936" s="1" t="s">
        <v>4269</v>
      </c>
      <c r="M1936" s="1">
        <v>136223</v>
      </c>
      <c r="N1936" s="1" t="s">
        <v>41</v>
      </c>
      <c r="O1936" s="1" t="str">
        <f>IF(ISNUMBER(SEARCH("Python",Table1[[#This Row],[skills_required]])),"Yes","No")</f>
        <v>No</v>
      </c>
      <c r="P1936" s="1" t="str">
        <f>IF(ISNUMBER(SEARCH("Excel",Table1[[#This Row],[skills_required]])),"Yes","No")</f>
        <v>No</v>
      </c>
    </row>
    <row r="1937" spans="1:16">
      <c r="A1937" s="1">
        <v>1936</v>
      </c>
      <c r="B1937" s="1" t="s">
        <v>8017</v>
      </c>
      <c r="C1937" s="1" t="s">
        <v>49</v>
      </c>
      <c r="D1937" s="1" t="s">
        <v>98</v>
      </c>
      <c r="E1937" s="1" t="s">
        <v>8018</v>
      </c>
      <c r="F1937" s="1" t="s">
        <v>37</v>
      </c>
      <c r="G1937" s="1" t="s">
        <v>60</v>
      </c>
      <c r="H1937" s="1" t="s">
        <v>8019</v>
      </c>
      <c r="I1937" s="1" t="s">
        <v>8020</v>
      </c>
      <c r="J1937" s="2">
        <v>45729</v>
      </c>
      <c r="K1937" s="1" t="s">
        <v>18</v>
      </c>
      <c r="L1937" s="1" t="s">
        <v>202</v>
      </c>
      <c r="M1937" s="1">
        <v>105900</v>
      </c>
      <c r="N1937" s="1" t="s">
        <v>24</v>
      </c>
      <c r="O1937" s="1" t="str">
        <f>IF(ISNUMBER(SEARCH("Python",Table1[[#This Row],[skills_required]])),"Yes","No")</f>
        <v>No</v>
      </c>
      <c r="P1937" s="1" t="str">
        <f>IF(ISNUMBER(SEARCH("Excel",Table1[[#This Row],[skills_required]])),"Yes","No")</f>
        <v>No</v>
      </c>
    </row>
    <row r="1938" spans="1:16">
      <c r="A1938" s="1">
        <v>1937</v>
      </c>
      <c r="B1938" s="1" t="s">
        <v>8021</v>
      </c>
      <c r="C1938" s="1" t="s">
        <v>64</v>
      </c>
      <c r="D1938" s="1" t="s">
        <v>27</v>
      </c>
      <c r="E1938" s="1" t="s">
        <v>8022</v>
      </c>
      <c r="F1938" s="1" t="s">
        <v>29</v>
      </c>
      <c r="G1938" s="1" t="s">
        <v>72</v>
      </c>
      <c r="H1938" s="1" t="s">
        <v>8023</v>
      </c>
      <c r="I1938" s="1" t="s">
        <v>8024</v>
      </c>
      <c r="J1938" s="2">
        <v>45407</v>
      </c>
      <c r="K1938" s="1" t="s">
        <v>18</v>
      </c>
      <c r="L1938" s="1" t="s">
        <v>155</v>
      </c>
      <c r="M1938" s="1">
        <v>52170</v>
      </c>
      <c r="N1938" s="1" t="s">
        <v>24</v>
      </c>
      <c r="O1938" s="1" t="str">
        <f>IF(ISNUMBER(SEARCH("Python",Table1[[#This Row],[skills_required]])),"Yes","No")</f>
        <v>No</v>
      </c>
      <c r="P1938" s="1" t="str">
        <f>IF(ISNUMBER(SEARCH("Excel",Table1[[#This Row],[skills_required]])),"Yes","No")</f>
        <v>No</v>
      </c>
    </row>
    <row r="1939" spans="1:16">
      <c r="A1939" s="1">
        <v>1938</v>
      </c>
      <c r="B1939" s="1" t="s">
        <v>8025</v>
      </c>
      <c r="C1939" s="1" t="s">
        <v>42</v>
      </c>
      <c r="D1939" s="1" t="s">
        <v>51</v>
      </c>
      <c r="E1939" s="1" t="s">
        <v>8026</v>
      </c>
      <c r="F1939" s="1" t="s">
        <v>29</v>
      </c>
      <c r="G1939" s="1" t="s">
        <v>60</v>
      </c>
      <c r="H1939" s="1" t="s">
        <v>8027</v>
      </c>
      <c r="I1939" s="1" t="s">
        <v>8028</v>
      </c>
      <c r="J1939" s="2">
        <v>45420</v>
      </c>
      <c r="K1939" s="1" t="s">
        <v>22</v>
      </c>
      <c r="L1939" s="1" t="s">
        <v>1238</v>
      </c>
      <c r="M1939" s="1">
        <v>59838</v>
      </c>
      <c r="N1939" s="1" t="s">
        <v>24</v>
      </c>
      <c r="O1939" s="1" t="str">
        <f>IF(ISNUMBER(SEARCH("Python",Table1[[#This Row],[skills_required]])),"Yes","No")</f>
        <v>No</v>
      </c>
      <c r="P1939" s="1" t="str">
        <f>IF(ISNUMBER(SEARCH("Excel",Table1[[#This Row],[skills_required]])),"Yes","No")</f>
        <v>Yes</v>
      </c>
    </row>
    <row r="1940" spans="1:16">
      <c r="A1940" s="1">
        <v>1939</v>
      </c>
      <c r="B1940" s="1" t="s">
        <v>8029</v>
      </c>
      <c r="C1940" s="1" t="s">
        <v>64</v>
      </c>
      <c r="D1940" s="1" t="s">
        <v>51</v>
      </c>
      <c r="E1940" s="1" t="s">
        <v>8030</v>
      </c>
      <c r="F1940" s="1" t="s">
        <v>29</v>
      </c>
      <c r="G1940" s="1" t="s">
        <v>19</v>
      </c>
      <c r="H1940" s="1" t="s">
        <v>8031</v>
      </c>
      <c r="I1940" s="1" t="s">
        <v>8032</v>
      </c>
      <c r="J1940" s="2">
        <v>45325</v>
      </c>
      <c r="K1940" s="1" t="s">
        <v>22</v>
      </c>
      <c r="L1940" s="1" t="s">
        <v>103</v>
      </c>
      <c r="M1940" s="1">
        <v>82702</v>
      </c>
      <c r="N1940" s="1" t="s">
        <v>24</v>
      </c>
      <c r="O1940" s="1" t="str">
        <f>IF(ISNUMBER(SEARCH("Python",Table1[[#This Row],[skills_required]])),"Yes","No")</f>
        <v>No</v>
      </c>
      <c r="P1940" s="1" t="str">
        <f>IF(ISNUMBER(SEARCH("Excel",Table1[[#This Row],[skills_required]])),"Yes","No")</f>
        <v>Yes</v>
      </c>
    </row>
    <row r="1941" spans="1:16">
      <c r="A1941" s="1">
        <v>1940</v>
      </c>
      <c r="B1941" s="1" t="s">
        <v>8033</v>
      </c>
      <c r="C1941" s="1" t="s">
        <v>14</v>
      </c>
      <c r="D1941" s="1" t="s">
        <v>44</v>
      </c>
      <c r="E1941" s="1" t="s">
        <v>8034</v>
      </c>
      <c r="F1941" s="1" t="s">
        <v>37</v>
      </c>
      <c r="G1941" s="1" t="s">
        <v>60</v>
      </c>
      <c r="H1941" s="1" t="s">
        <v>8035</v>
      </c>
      <c r="I1941" s="1" t="s">
        <v>8036</v>
      </c>
      <c r="J1941" s="2">
        <v>45787</v>
      </c>
      <c r="K1941" s="1" t="s">
        <v>18</v>
      </c>
      <c r="L1941" s="1" t="s">
        <v>202</v>
      </c>
      <c r="M1941" s="1">
        <v>79592</v>
      </c>
      <c r="N1941" s="1" t="s">
        <v>24</v>
      </c>
      <c r="O1941" s="1" t="str">
        <f>IF(ISNUMBER(SEARCH("Python",Table1[[#This Row],[skills_required]])),"Yes","No")</f>
        <v>No</v>
      </c>
      <c r="P1941" s="1" t="str">
        <f>IF(ISNUMBER(SEARCH("Excel",Table1[[#This Row],[skills_required]])),"Yes","No")</f>
        <v>Yes</v>
      </c>
    </row>
    <row r="1942" spans="1:16">
      <c r="A1942" s="1">
        <v>1941</v>
      </c>
      <c r="B1942" s="1" t="s">
        <v>8037</v>
      </c>
      <c r="C1942" s="1" t="s">
        <v>42</v>
      </c>
      <c r="D1942" s="1" t="s">
        <v>98</v>
      </c>
      <c r="E1942" s="1" t="s">
        <v>8038</v>
      </c>
      <c r="F1942" s="1" t="s">
        <v>29</v>
      </c>
      <c r="G1942" s="1" t="s">
        <v>19</v>
      </c>
      <c r="H1942" s="1" t="s">
        <v>8039</v>
      </c>
      <c r="I1942" s="1" t="s">
        <v>8040</v>
      </c>
      <c r="J1942" s="2">
        <v>45519</v>
      </c>
      <c r="K1942" s="1" t="s">
        <v>102</v>
      </c>
      <c r="L1942" s="1" t="s">
        <v>202</v>
      </c>
      <c r="M1942" s="1">
        <v>188397</v>
      </c>
      <c r="N1942" s="1" t="s">
        <v>41</v>
      </c>
      <c r="O1942" s="1" t="str">
        <f>IF(ISNUMBER(SEARCH("Python",Table1[[#This Row],[skills_required]])),"Yes","No")</f>
        <v>No</v>
      </c>
      <c r="P1942" s="1" t="str">
        <f>IF(ISNUMBER(SEARCH("Excel",Table1[[#This Row],[skills_required]])),"Yes","No")</f>
        <v>No</v>
      </c>
    </row>
    <row r="1943" spans="1:16">
      <c r="A1943" s="1">
        <v>1942</v>
      </c>
      <c r="B1943" s="1" t="s">
        <v>8041</v>
      </c>
      <c r="C1943" s="1" t="s">
        <v>42</v>
      </c>
      <c r="D1943" s="1" t="s">
        <v>98</v>
      </c>
      <c r="E1943" s="1" t="s">
        <v>8042</v>
      </c>
      <c r="F1943" s="1" t="s">
        <v>37</v>
      </c>
      <c r="G1943" s="1" t="s">
        <v>53</v>
      </c>
      <c r="H1943" s="1" t="s">
        <v>8043</v>
      </c>
      <c r="I1943" s="1" t="s">
        <v>8044</v>
      </c>
      <c r="J1943" s="2">
        <v>45424</v>
      </c>
      <c r="K1943" s="1" t="s">
        <v>22</v>
      </c>
      <c r="L1943" s="1" t="s">
        <v>1301</v>
      </c>
      <c r="M1943" s="1">
        <v>96742</v>
      </c>
      <c r="N1943" s="1" t="s">
        <v>24</v>
      </c>
      <c r="O1943" s="1" t="str">
        <f>IF(ISNUMBER(SEARCH("Python",Table1[[#This Row],[skills_required]])),"Yes","No")</f>
        <v>No</v>
      </c>
      <c r="P1943" s="1" t="str">
        <f>IF(ISNUMBER(SEARCH("Excel",Table1[[#This Row],[skills_required]])),"Yes","No")</f>
        <v>Yes</v>
      </c>
    </row>
    <row r="1944" spans="1:16">
      <c r="A1944" s="1">
        <v>1943</v>
      </c>
      <c r="B1944" s="1" t="s">
        <v>8045</v>
      </c>
      <c r="C1944" s="1" t="s">
        <v>33</v>
      </c>
      <c r="D1944" s="1" t="s">
        <v>16</v>
      </c>
      <c r="E1944" s="1" t="s">
        <v>8046</v>
      </c>
      <c r="F1944" s="1" t="s">
        <v>37</v>
      </c>
      <c r="G1944" s="1" t="s">
        <v>53</v>
      </c>
      <c r="H1944" s="1" t="s">
        <v>8047</v>
      </c>
      <c r="I1944" s="1" t="s">
        <v>8048</v>
      </c>
      <c r="J1944" s="2">
        <v>45306</v>
      </c>
      <c r="K1944" s="1" t="s">
        <v>18</v>
      </c>
      <c r="L1944" s="1" t="s">
        <v>86</v>
      </c>
      <c r="M1944" s="1">
        <v>103684</v>
      </c>
      <c r="N1944" s="1" t="s">
        <v>24</v>
      </c>
      <c r="O1944" s="1" t="str">
        <f>IF(ISNUMBER(SEARCH("Python",Table1[[#This Row],[skills_required]])),"Yes","No")</f>
        <v>No</v>
      </c>
      <c r="P1944" s="1" t="str">
        <f>IF(ISNUMBER(SEARCH("Excel",Table1[[#This Row],[skills_required]])),"Yes","No")</f>
        <v>No</v>
      </c>
    </row>
    <row r="1945" spans="1:16">
      <c r="A1945" s="1">
        <v>1944</v>
      </c>
      <c r="B1945" s="1" t="s">
        <v>8049</v>
      </c>
      <c r="C1945" s="1" t="s">
        <v>42</v>
      </c>
      <c r="D1945" s="1" t="s">
        <v>98</v>
      </c>
      <c r="E1945" s="1" t="s">
        <v>8050</v>
      </c>
      <c r="F1945" s="1" t="s">
        <v>37</v>
      </c>
      <c r="G1945" s="1" t="s">
        <v>53</v>
      </c>
      <c r="H1945" s="1" t="s">
        <v>8051</v>
      </c>
      <c r="I1945" s="1" t="s">
        <v>8052</v>
      </c>
      <c r="J1945" s="2">
        <v>45292</v>
      </c>
      <c r="K1945" s="1" t="s">
        <v>18</v>
      </c>
      <c r="L1945" s="1" t="s">
        <v>565</v>
      </c>
      <c r="M1945" s="1">
        <v>149994</v>
      </c>
      <c r="N1945" s="1" t="s">
        <v>41</v>
      </c>
      <c r="O1945" s="1" t="str">
        <f>IF(ISNUMBER(SEARCH("Python",Table1[[#This Row],[skills_required]])),"Yes","No")</f>
        <v>Yes</v>
      </c>
      <c r="P1945" s="1" t="str">
        <f>IF(ISNUMBER(SEARCH("Excel",Table1[[#This Row],[skills_required]])),"Yes","No")</f>
        <v>No</v>
      </c>
    </row>
    <row r="1946" spans="1:16">
      <c r="A1946" s="1">
        <v>1945</v>
      </c>
      <c r="B1946" s="1" t="s">
        <v>8053</v>
      </c>
      <c r="C1946" s="1" t="s">
        <v>42</v>
      </c>
      <c r="D1946" s="1" t="s">
        <v>51</v>
      </c>
      <c r="E1946" s="1" t="s">
        <v>8054</v>
      </c>
      <c r="F1946" s="1" t="s">
        <v>37</v>
      </c>
      <c r="G1946" s="1" t="s">
        <v>60</v>
      </c>
      <c r="H1946" s="1" t="s">
        <v>8055</v>
      </c>
      <c r="I1946" s="1" t="s">
        <v>8056</v>
      </c>
      <c r="J1946" s="2">
        <v>45877</v>
      </c>
      <c r="K1946" s="1" t="s">
        <v>22</v>
      </c>
      <c r="L1946" s="1" t="s">
        <v>118</v>
      </c>
      <c r="M1946" s="1">
        <v>122116</v>
      </c>
      <c r="N1946" s="1" t="s">
        <v>24</v>
      </c>
      <c r="O1946" s="1" t="str">
        <f>IF(ISNUMBER(SEARCH("Python",Table1[[#This Row],[skills_required]])),"Yes","No")</f>
        <v>No</v>
      </c>
      <c r="P1946" s="1" t="str">
        <f>IF(ISNUMBER(SEARCH("Excel",Table1[[#This Row],[skills_required]])),"Yes","No")</f>
        <v>No</v>
      </c>
    </row>
    <row r="1947" spans="1:16">
      <c r="A1947" s="1">
        <v>1946</v>
      </c>
      <c r="B1947" s="1" t="s">
        <v>8057</v>
      </c>
      <c r="C1947" s="1" t="s">
        <v>57</v>
      </c>
      <c r="D1947" s="1" t="s">
        <v>35</v>
      </c>
      <c r="E1947" s="1" t="s">
        <v>8058</v>
      </c>
      <c r="F1947" s="1" t="s">
        <v>18</v>
      </c>
      <c r="G1947" s="1" t="s">
        <v>72</v>
      </c>
      <c r="H1947" s="1" t="s">
        <v>8059</v>
      </c>
      <c r="I1947" s="1" t="s">
        <v>8060</v>
      </c>
      <c r="J1947" s="2">
        <v>45249</v>
      </c>
      <c r="K1947" s="1" t="s">
        <v>22</v>
      </c>
      <c r="L1947" s="1" t="s">
        <v>113</v>
      </c>
      <c r="M1947" s="1">
        <v>68972</v>
      </c>
      <c r="N1947" s="1" t="s">
        <v>24</v>
      </c>
      <c r="O1947" s="1" t="str">
        <f>IF(ISNUMBER(SEARCH("Python",Table1[[#This Row],[skills_required]])),"Yes","No")</f>
        <v>No</v>
      </c>
      <c r="P1947" s="1" t="str">
        <f>IF(ISNUMBER(SEARCH("Excel",Table1[[#This Row],[skills_required]])),"Yes","No")</f>
        <v>No</v>
      </c>
    </row>
    <row r="1948" spans="1:16">
      <c r="A1948" s="1">
        <v>1947</v>
      </c>
      <c r="B1948" s="1" t="s">
        <v>8061</v>
      </c>
      <c r="C1948" s="1" t="s">
        <v>49</v>
      </c>
      <c r="D1948" s="1" t="s">
        <v>35</v>
      </c>
      <c r="E1948" s="1" t="s">
        <v>8062</v>
      </c>
      <c r="F1948" s="1" t="s">
        <v>37</v>
      </c>
      <c r="G1948" s="1" t="s">
        <v>60</v>
      </c>
      <c r="H1948" s="1" t="s">
        <v>8063</v>
      </c>
      <c r="I1948" s="1" t="s">
        <v>8064</v>
      </c>
      <c r="J1948" s="2">
        <v>45839</v>
      </c>
      <c r="K1948" s="1" t="s">
        <v>102</v>
      </c>
      <c r="L1948" s="1" t="s">
        <v>253</v>
      </c>
      <c r="M1948" s="1">
        <v>107183</v>
      </c>
      <c r="N1948" s="1" t="s">
        <v>24</v>
      </c>
      <c r="O1948" s="1" t="str">
        <f>IF(ISNUMBER(SEARCH("Python",Table1[[#This Row],[skills_required]])),"Yes","No")</f>
        <v>No</v>
      </c>
      <c r="P1948" s="1" t="str">
        <f>IF(ISNUMBER(SEARCH("Excel",Table1[[#This Row],[skills_required]])),"Yes","No")</f>
        <v>No</v>
      </c>
    </row>
    <row r="1949" spans="1:16">
      <c r="A1949" s="1">
        <v>1948</v>
      </c>
      <c r="B1949" s="1" t="s">
        <v>8065</v>
      </c>
      <c r="C1949" s="1" t="s">
        <v>42</v>
      </c>
      <c r="D1949" s="1" t="s">
        <v>35</v>
      </c>
      <c r="E1949" s="1" t="s">
        <v>8066</v>
      </c>
      <c r="F1949" s="1" t="s">
        <v>37</v>
      </c>
      <c r="G1949" s="1" t="s">
        <v>72</v>
      </c>
      <c r="H1949" s="1" t="s">
        <v>8067</v>
      </c>
      <c r="I1949" s="1" t="s">
        <v>8068</v>
      </c>
      <c r="J1949" s="2">
        <v>45916</v>
      </c>
      <c r="K1949" s="1" t="s">
        <v>18</v>
      </c>
      <c r="L1949" s="1" t="s">
        <v>118</v>
      </c>
      <c r="M1949" s="1">
        <v>186602</v>
      </c>
      <c r="N1949" s="1" t="s">
        <v>41</v>
      </c>
      <c r="O1949" s="1" t="str">
        <f>IF(ISNUMBER(SEARCH("Python",Table1[[#This Row],[skills_required]])),"Yes","No")</f>
        <v>Yes</v>
      </c>
      <c r="P1949" s="1" t="str">
        <f>IF(ISNUMBER(SEARCH("Excel",Table1[[#This Row],[skills_required]])),"Yes","No")</f>
        <v>No</v>
      </c>
    </row>
    <row r="1950" spans="1:16">
      <c r="A1950" s="1">
        <v>1949</v>
      </c>
      <c r="B1950" s="1" t="s">
        <v>8069</v>
      </c>
      <c r="C1950" s="1" t="s">
        <v>57</v>
      </c>
      <c r="D1950" s="1" t="s">
        <v>51</v>
      </c>
      <c r="E1950" s="1" t="s">
        <v>8070</v>
      </c>
      <c r="F1950" s="1" t="s">
        <v>29</v>
      </c>
      <c r="G1950" s="1" t="s">
        <v>53</v>
      </c>
      <c r="H1950" s="1" t="s">
        <v>8071</v>
      </c>
      <c r="I1950" s="1" t="s">
        <v>8072</v>
      </c>
      <c r="J1950" s="2">
        <v>45767</v>
      </c>
      <c r="K1950" s="1" t="s">
        <v>18</v>
      </c>
      <c r="L1950" s="1" t="s">
        <v>103</v>
      </c>
      <c r="M1950" s="1">
        <v>154500</v>
      </c>
      <c r="N1950" s="1" t="s">
        <v>41</v>
      </c>
      <c r="O1950" s="1" t="str">
        <f>IF(ISNUMBER(SEARCH("Python",Table1[[#This Row],[skills_required]])),"Yes","No")</f>
        <v>No</v>
      </c>
      <c r="P1950" s="1" t="str">
        <f>IF(ISNUMBER(SEARCH("Excel",Table1[[#This Row],[skills_required]])),"Yes","No")</f>
        <v>No</v>
      </c>
    </row>
    <row r="1951" spans="1:16">
      <c r="A1951" s="1">
        <v>1950</v>
      </c>
      <c r="B1951" s="1" t="s">
        <v>8073</v>
      </c>
      <c r="C1951" s="1" t="s">
        <v>14</v>
      </c>
      <c r="D1951" s="1" t="s">
        <v>16</v>
      </c>
      <c r="E1951" s="1" t="s">
        <v>8074</v>
      </c>
      <c r="F1951" s="1" t="s">
        <v>18</v>
      </c>
      <c r="G1951" s="1" t="s">
        <v>72</v>
      </c>
      <c r="H1951" s="1" t="s">
        <v>8075</v>
      </c>
      <c r="I1951" s="1" t="s">
        <v>8076</v>
      </c>
      <c r="J1951" s="2">
        <v>45460</v>
      </c>
      <c r="K1951" s="1" t="s">
        <v>22</v>
      </c>
      <c r="L1951" s="1" t="s">
        <v>155</v>
      </c>
      <c r="M1951" s="1">
        <v>87819</v>
      </c>
      <c r="N1951" s="1" t="s">
        <v>24</v>
      </c>
      <c r="O1951" s="1" t="str">
        <f>IF(ISNUMBER(SEARCH("Python",Table1[[#This Row],[skills_required]])),"Yes","No")</f>
        <v>No</v>
      </c>
      <c r="P1951" s="1" t="str">
        <f>IF(ISNUMBER(SEARCH("Excel",Table1[[#This Row],[skills_required]])),"Yes","No")</f>
        <v>Yes</v>
      </c>
    </row>
    <row r="1952" spans="1:16">
      <c r="A1952" s="1">
        <v>1951</v>
      </c>
      <c r="B1952" s="1" t="s">
        <v>8077</v>
      </c>
      <c r="C1952" s="1" t="s">
        <v>33</v>
      </c>
      <c r="D1952" s="1" t="s">
        <v>35</v>
      </c>
      <c r="E1952" s="1" t="s">
        <v>8078</v>
      </c>
      <c r="F1952" s="1" t="s">
        <v>18</v>
      </c>
      <c r="G1952" s="1" t="s">
        <v>72</v>
      </c>
      <c r="H1952" s="1" t="s">
        <v>8079</v>
      </c>
      <c r="I1952" s="1" t="s">
        <v>8080</v>
      </c>
      <c r="J1952" s="2">
        <v>45844</v>
      </c>
      <c r="K1952" s="1" t="s">
        <v>18</v>
      </c>
      <c r="L1952" s="1" t="s">
        <v>503</v>
      </c>
      <c r="M1952" s="1">
        <v>174852</v>
      </c>
      <c r="N1952" s="1" t="s">
        <v>41</v>
      </c>
      <c r="O1952" s="1" t="str">
        <f>IF(ISNUMBER(SEARCH("Python",Table1[[#This Row],[skills_required]])),"Yes","No")</f>
        <v>No</v>
      </c>
      <c r="P1952" s="1" t="str">
        <f>IF(ISNUMBER(SEARCH("Excel",Table1[[#This Row],[skills_required]])),"Yes","No")</f>
        <v>No</v>
      </c>
    </row>
    <row r="1953" spans="1:16">
      <c r="A1953" s="1">
        <v>1952</v>
      </c>
      <c r="B1953" s="1" t="s">
        <v>6099</v>
      </c>
      <c r="C1953" s="1" t="s">
        <v>57</v>
      </c>
      <c r="D1953" s="1" t="s">
        <v>16</v>
      </c>
      <c r="E1953" s="1" t="s">
        <v>8081</v>
      </c>
      <c r="F1953" s="1" t="s">
        <v>18</v>
      </c>
      <c r="G1953" s="1" t="s">
        <v>72</v>
      </c>
      <c r="H1953" s="1" t="s">
        <v>8082</v>
      </c>
      <c r="I1953" s="1" t="s">
        <v>8083</v>
      </c>
      <c r="J1953" s="2">
        <v>45852</v>
      </c>
      <c r="K1953" s="1" t="s">
        <v>18</v>
      </c>
      <c r="L1953" s="1" t="s">
        <v>7938</v>
      </c>
      <c r="M1953" s="1">
        <v>77668</v>
      </c>
      <c r="N1953" s="1" t="s">
        <v>24</v>
      </c>
      <c r="O1953" s="1" t="str">
        <f>IF(ISNUMBER(SEARCH("Python",Table1[[#This Row],[skills_required]])),"Yes","No")</f>
        <v>No</v>
      </c>
      <c r="P1953" s="1" t="str">
        <f>IF(ISNUMBER(SEARCH("Excel",Table1[[#This Row],[skills_required]])),"Yes","No")</f>
        <v>No</v>
      </c>
    </row>
    <row r="1954" spans="1:16">
      <c r="A1954" s="1">
        <v>1953</v>
      </c>
      <c r="B1954" s="1" t="s">
        <v>8084</v>
      </c>
      <c r="C1954" s="1" t="s">
        <v>14</v>
      </c>
      <c r="D1954" s="1" t="s">
        <v>16</v>
      </c>
      <c r="E1954" s="1" t="s">
        <v>8085</v>
      </c>
      <c r="F1954" s="1" t="s">
        <v>29</v>
      </c>
      <c r="G1954" s="1" t="s">
        <v>72</v>
      </c>
      <c r="H1954" s="1" t="s">
        <v>8086</v>
      </c>
      <c r="I1954" s="1" t="s">
        <v>8087</v>
      </c>
      <c r="J1954" s="2">
        <v>45580</v>
      </c>
      <c r="K1954" s="1" t="s">
        <v>22</v>
      </c>
      <c r="L1954" s="1" t="s">
        <v>954</v>
      </c>
      <c r="M1954" s="1">
        <v>133033</v>
      </c>
      <c r="N1954" s="1" t="s">
        <v>41</v>
      </c>
      <c r="O1954" s="1" t="str">
        <f>IF(ISNUMBER(SEARCH("Python",Table1[[#This Row],[skills_required]])),"Yes","No")</f>
        <v>Yes</v>
      </c>
      <c r="P1954" s="1" t="str">
        <f>IF(ISNUMBER(SEARCH("Excel",Table1[[#This Row],[skills_required]])),"Yes","No")</f>
        <v>Yes</v>
      </c>
    </row>
    <row r="1955" spans="1:16">
      <c r="A1955" s="1">
        <v>1954</v>
      </c>
      <c r="B1955" s="1" t="s">
        <v>8088</v>
      </c>
      <c r="C1955" s="1" t="s">
        <v>25</v>
      </c>
      <c r="D1955" s="1" t="s">
        <v>98</v>
      </c>
      <c r="E1955" s="1" t="s">
        <v>8089</v>
      </c>
      <c r="F1955" s="1" t="s">
        <v>37</v>
      </c>
      <c r="G1955" s="1" t="s">
        <v>60</v>
      </c>
      <c r="H1955" s="1" t="s">
        <v>8090</v>
      </c>
      <c r="I1955" s="1" t="s">
        <v>8091</v>
      </c>
      <c r="J1955" s="2">
        <v>45899</v>
      </c>
      <c r="K1955" s="1" t="s">
        <v>22</v>
      </c>
      <c r="L1955" s="1" t="s">
        <v>2112</v>
      </c>
      <c r="M1955" s="1">
        <v>125130</v>
      </c>
      <c r="N1955" s="1" t="s">
        <v>41</v>
      </c>
      <c r="O1955" s="1" t="str">
        <f>IF(ISNUMBER(SEARCH("Python",Table1[[#This Row],[skills_required]])),"Yes","No")</f>
        <v>No</v>
      </c>
      <c r="P1955" s="1" t="str">
        <f>IF(ISNUMBER(SEARCH("Excel",Table1[[#This Row],[skills_required]])),"Yes","No")</f>
        <v>No</v>
      </c>
    </row>
    <row r="1956" spans="1:16">
      <c r="A1956" s="1">
        <v>1955</v>
      </c>
      <c r="B1956" s="1" t="s">
        <v>8092</v>
      </c>
      <c r="C1956" s="1" t="s">
        <v>49</v>
      </c>
      <c r="D1956" s="1" t="s">
        <v>77</v>
      </c>
      <c r="E1956" s="1" t="s">
        <v>8093</v>
      </c>
      <c r="F1956" s="1" t="s">
        <v>37</v>
      </c>
      <c r="G1956" s="1" t="s">
        <v>60</v>
      </c>
      <c r="H1956" s="1" t="s">
        <v>8094</v>
      </c>
      <c r="I1956" s="1" t="s">
        <v>8095</v>
      </c>
      <c r="J1956" s="2">
        <v>45247</v>
      </c>
      <c r="K1956" s="1" t="s">
        <v>22</v>
      </c>
      <c r="L1956" s="1" t="s">
        <v>379</v>
      </c>
      <c r="M1956" s="1">
        <v>72501</v>
      </c>
      <c r="N1956" s="1" t="s">
        <v>24</v>
      </c>
      <c r="O1956" s="1" t="str">
        <f>IF(ISNUMBER(SEARCH("Python",Table1[[#This Row],[skills_required]])),"Yes","No")</f>
        <v>Yes</v>
      </c>
      <c r="P1956" s="1" t="str">
        <f>IF(ISNUMBER(SEARCH("Excel",Table1[[#This Row],[skills_required]])),"Yes","No")</f>
        <v>No</v>
      </c>
    </row>
    <row r="1957" spans="1:16">
      <c r="A1957" s="1">
        <v>1956</v>
      </c>
      <c r="B1957" s="1" t="s">
        <v>8096</v>
      </c>
      <c r="C1957" s="1" t="s">
        <v>33</v>
      </c>
      <c r="D1957" s="1" t="s">
        <v>35</v>
      </c>
      <c r="E1957" s="1" t="s">
        <v>8097</v>
      </c>
      <c r="F1957" s="1" t="s">
        <v>18</v>
      </c>
      <c r="G1957" s="1" t="s">
        <v>53</v>
      </c>
      <c r="H1957" s="1" t="s">
        <v>8098</v>
      </c>
      <c r="I1957" s="1" t="s">
        <v>8099</v>
      </c>
      <c r="J1957" s="2">
        <v>45771</v>
      </c>
      <c r="K1957" s="1" t="s">
        <v>22</v>
      </c>
      <c r="L1957" s="1" t="s">
        <v>2117</v>
      </c>
      <c r="M1957" s="1">
        <v>193918</v>
      </c>
      <c r="N1957" s="1" t="s">
        <v>41</v>
      </c>
      <c r="O1957" s="1" t="str">
        <f>IF(ISNUMBER(SEARCH("Python",Table1[[#This Row],[skills_required]])),"Yes","No")</f>
        <v>No</v>
      </c>
      <c r="P1957" s="1" t="str">
        <f>IF(ISNUMBER(SEARCH("Excel",Table1[[#This Row],[skills_required]])),"Yes","No")</f>
        <v>Yes</v>
      </c>
    </row>
    <row r="1958" spans="1:16">
      <c r="A1958" s="1">
        <v>1957</v>
      </c>
      <c r="B1958" s="1" t="s">
        <v>8100</v>
      </c>
      <c r="C1958" s="1" t="s">
        <v>14</v>
      </c>
      <c r="D1958" s="1" t="s">
        <v>98</v>
      </c>
      <c r="E1958" s="1" t="s">
        <v>8101</v>
      </c>
      <c r="F1958" s="1" t="s">
        <v>29</v>
      </c>
      <c r="G1958" s="1" t="s">
        <v>72</v>
      </c>
      <c r="H1958" s="1" t="s">
        <v>8102</v>
      </c>
      <c r="I1958" s="1" t="s">
        <v>8103</v>
      </c>
      <c r="J1958" s="2">
        <v>45699</v>
      </c>
      <c r="K1958" s="1" t="s">
        <v>22</v>
      </c>
      <c r="L1958" s="1" t="s">
        <v>733</v>
      </c>
      <c r="M1958" s="1">
        <v>148143</v>
      </c>
      <c r="N1958" s="1" t="s">
        <v>41</v>
      </c>
      <c r="O1958" s="1" t="str">
        <f>IF(ISNUMBER(SEARCH("Python",Table1[[#This Row],[skills_required]])),"Yes","No")</f>
        <v>No</v>
      </c>
      <c r="P1958" s="1" t="str">
        <f>IF(ISNUMBER(SEARCH("Excel",Table1[[#This Row],[skills_required]])),"Yes","No")</f>
        <v>No</v>
      </c>
    </row>
    <row r="1959" spans="1:16">
      <c r="A1959" s="1">
        <v>1958</v>
      </c>
      <c r="B1959" s="1" t="s">
        <v>8104</v>
      </c>
      <c r="C1959" s="1" t="s">
        <v>25</v>
      </c>
      <c r="D1959" s="1" t="s">
        <v>51</v>
      </c>
      <c r="E1959" s="1" t="s">
        <v>8105</v>
      </c>
      <c r="F1959" s="1" t="s">
        <v>37</v>
      </c>
      <c r="G1959" s="1" t="s">
        <v>72</v>
      </c>
      <c r="H1959" s="1" t="s">
        <v>8106</v>
      </c>
      <c r="I1959" s="1" t="s">
        <v>8107</v>
      </c>
      <c r="J1959" s="2">
        <v>45221</v>
      </c>
      <c r="K1959" s="1" t="s">
        <v>18</v>
      </c>
      <c r="L1959" s="1" t="s">
        <v>1917</v>
      </c>
      <c r="M1959" s="1">
        <v>113908</v>
      </c>
      <c r="N1959" s="1" t="s">
        <v>24</v>
      </c>
      <c r="O1959" s="1" t="str">
        <f>IF(ISNUMBER(SEARCH("Python",Table1[[#This Row],[skills_required]])),"Yes","No")</f>
        <v>Yes</v>
      </c>
      <c r="P1959" s="1" t="str">
        <f>IF(ISNUMBER(SEARCH("Excel",Table1[[#This Row],[skills_required]])),"Yes","No")</f>
        <v>Yes</v>
      </c>
    </row>
    <row r="1960" spans="1:16">
      <c r="A1960" s="1">
        <v>1959</v>
      </c>
      <c r="B1960" s="1" t="s">
        <v>8108</v>
      </c>
      <c r="C1960" s="1" t="s">
        <v>57</v>
      </c>
      <c r="D1960" s="1" t="s">
        <v>213</v>
      </c>
      <c r="E1960" s="1" t="s">
        <v>8109</v>
      </c>
      <c r="F1960" s="1" t="s">
        <v>18</v>
      </c>
      <c r="G1960" s="1" t="s">
        <v>60</v>
      </c>
      <c r="H1960" s="1" t="s">
        <v>8110</v>
      </c>
      <c r="I1960" s="1" t="s">
        <v>8111</v>
      </c>
      <c r="J1960" s="2">
        <v>45414</v>
      </c>
      <c r="K1960" s="1" t="s">
        <v>18</v>
      </c>
      <c r="L1960" s="1" t="s">
        <v>103</v>
      </c>
      <c r="M1960" s="1">
        <v>96142</v>
      </c>
      <c r="N1960" s="1" t="s">
        <v>24</v>
      </c>
      <c r="O1960" s="1" t="str">
        <f>IF(ISNUMBER(SEARCH("Python",Table1[[#This Row],[skills_required]])),"Yes","No")</f>
        <v>No</v>
      </c>
      <c r="P1960" s="1" t="str">
        <f>IF(ISNUMBER(SEARCH("Excel",Table1[[#This Row],[skills_required]])),"Yes","No")</f>
        <v>No</v>
      </c>
    </row>
    <row r="1961" spans="1:16">
      <c r="A1961" s="1">
        <v>1960</v>
      </c>
      <c r="B1961" s="1" t="s">
        <v>8112</v>
      </c>
      <c r="C1961" s="1" t="s">
        <v>57</v>
      </c>
      <c r="D1961" s="1" t="s">
        <v>27</v>
      </c>
      <c r="E1961" s="1" t="s">
        <v>8113</v>
      </c>
      <c r="F1961" s="1" t="s">
        <v>29</v>
      </c>
      <c r="G1961" s="1" t="s">
        <v>72</v>
      </c>
      <c r="H1961" s="1" t="s">
        <v>8114</v>
      </c>
      <c r="I1961" s="1" t="s">
        <v>8115</v>
      </c>
      <c r="J1961" s="2">
        <v>45724</v>
      </c>
      <c r="K1961" s="1" t="s">
        <v>18</v>
      </c>
      <c r="L1961" s="1" t="s">
        <v>937</v>
      </c>
      <c r="M1961" s="1">
        <v>127691</v>
      </c>
      <c r="N1961" s="1" t="s">
        <v>41</v>
      </c>
      <c r="O1961" s="1" t="str">
        <f>IF(ISNUMBER(SEARCH("Python",Table1[[#This Row],[skills_required]])),"Yes","No")</f>
        <v>No</v>
      </c>
      <c r="P1961" s="1" t="str">
        <f>IF(ISNUMBER(SEARCH("Excel",Table1[[#This Row],[skills_required]])),"Yes","No")</f>
        <v>No</v>
      </c>
    </row>
    <row r="1962" spans="1:16">
      <c r="A1962" s="1">
        <v>1961</v>
      </c>
      <c r="B1962" s="1" t="s">
        <v>8116</v>
      </c>
      <c r="C1962" s="1" t="s">
        <v>42</v>
      </c>
      <c r="D1962" s="1" t="s">
        <v>51</v>
      </c>
      <c r="E1962" s="1" t="s">
        <v>8117</v>
      </c>
      <c r="F1962" s="1" t="s">
        <v>18</v>
      </c>
      <c r="G1962" s="1" t="s">
        <v>53</v>
      </c>
      <c r="H1962" s="1" t="s">
        <v>8118</v>
      </c>
      <c r="I1962" s="1" t="s">
        <v>8119</v>
      </c>
      <c r="J1962" s="2">
        <v>45769</v>
      </c>
      <c r="K1962" s="1" t="s">
        <v>22</v>
      </c>
      <c r="L1962" s="1" t="s">
        <v>8120</v>
      </c>
      <c r="M1962" s="1">
        <v>60277</v>
      </c>
      <c r="N1962" s="1" t="s">
        <v>24</v>
      </c>
      <c r="O1962" s="1" t="str">
        <f>IF(ISNUMBER(SEARCH("Python",Table1[[#This Row],[skills_required]])),"Yes","No")</f>
        <v>No</v>
      </c>
      <c r="P1962" s="1" t="str">
        <f>IF(ISNUMBER(SEARCH("Excel",Table1[[#This Row],[skills_required]])),"Yes","No")</f>
        <v>No</v>
      </c>
    </row>
    <row r="1963" spans="1:16">
      <c r="A1963" s="1">
        <v>1962</v>
      </c>
      <c r="B1963" s="1" t="s">
        <v>8121</v>
      </c>
      <c r="C1963" s="1" t="s">
        <v>42</v>
      </c>
      <c r="D1963" s="1" t="s">
        <v>51</v>
      </c>
      <c r="E1963" s="1" t="s">
        <v>8122</v>
      </c>
      <c r="F1963" s="1" t="s">
        <v>29</v>
      </c>
      <c r="G1963" s="1" t="s">
        <v>72</v>
      </c>
      <c r="H1963" s="1" t="s">
        <v>8123</v>
      </c>
      <c r="I1963" s="1" t="s">
        <v>8124</v>
      </c>
      <c r="J1963" s="2">
        <v>45600</v>
      </c>
      <c r="K1963" s="1" t="s">
        <v>18</v>
      </c>
      <c r="L1963" s="1" t="s">
        <v>75</v>
      </c>
      <c r="M1963" s="1">
        <v>171255</v>
      </c>
      <c r="N1963" s="1" t="s">
        <v>41</v>
      </c>
      <c r="O1963" s="1" t="str">
        <f>IF(ISNUMBER(SEARCH("Python",Table1[[#This Row],[skills_required]])),"Yes","No")</f>
        <v>Yes</v>
      </c>
      <c r="P1963" s="1" t="str">
        <f>IF(ISNUMBER(SEARCH("Excel",Table1[[#This Row],[skills_required]])),"Yes","No")</f>
        <v>No</v>
      </c>
    </row>
    <row r="1964" spans="1:16">
      <c r="A1964" s="1">
        <v>1963</v>
      </c>
      <c r="B1964" s="1" t="s">
        <v>8125</v>
      </c>
      <c r="C1964" s="1" t="s">
        <v>49</v>
      </c>
      <c r="D1964" s="1" t="s">
        <v>35</v>
      </c>
      <c r="E1964" s="1" t="s">
        <v>8126</v>
      </c>
      <c r="F1964" s="1" t="s">
        <v>37</v>
      </c>
      <c r="G1964" s="1" t="s">
        <v>72</v>
      </c>
      <c r="H1964" s="1" t="s">
        <v>8127</v>
      </c>
      <c r="I1964" s="1" t="s">
        <v>8128</v>
      </c>
      <c r="J1964" s="2">
        <v>45863</v>
      </c>
      <c r="K1964" s="1" t="s">
        <v>18</v>
      </c>
      <c r="L1964" s="1" t="s">
        <v>75</v>
      </c>
      <c r="M1964" s="1">
        <v>58072</v>
      </c>
      <c r="N1964" s="1" t="s">
        <v>24</v>
      </c>
      <c r="O1964" s="1" t="str">
        <f>IF(ISNUMBER(SEARCH("Python",Table1[[#This Row],[skills_required]])),"Yes","No")</f>
        <v>No</v>
      </c>
      <c r="P1964" s="1" t="str">
        <f>IF(ISNUMBER(SEARCH("Excel",Table1[[#This Row],[skills_required]])),"Yes","No")</f>
        <v>No</v>
      </c>
    </row>
    <row r="1965" spans="1:16">
      <c r="A1965" s="1">
        <v>1964</v>
      </c>
      <c r="B1965" s="1" t="s">
        <v>8129</v>
      </c>
      <c r="C1965" s="1" t="s">
        <v>57</v>
      </c>
      <c r="D1965" s="1" t="s">
        <v>35</v>
      </c>
      <c r="E1965" s="1" t="s">
        <v>8130</v>
      </c>
      <c r="F1965" s="1" t="s">
        <v>18</v>
      </c>
      <c r="G1965" s="1" t="s">
        <v>60</v>
      </c>
      <c r="H1965" s="1" t="s">
        <v>8131</v>
      </c>
      <c r="I1965" s="1" t="s">
        <v>8132</v>
      </c>
      <c r="J1965" s="2">
        <v>45905</v>
      </c>
      <c r="K1965" s="1" t="s">
        <v>22</v>
      </c>
      <c r="L1965" s="1" t="s">
        <v>5296</v>
      </c>
      <c r="M1965" s="1">
        <v>155313</v>
      </c>
      <c r="N1965" s="1" t="s">
        <v>41</v>
      </c>
      <c r="O1965" s="1" t="str">
        <f>IF(ISNUMBER(SEARCH("Python",Table1[[#This Row],[skills_required]])),"Yes","No")</f>
        <v>No</v>
      </c>
      <c r="P1965" s="1" t="str">
        <f>IF(ISNUMBER(SEARCH("Excel",Table1[[#This Row],[skills_required]])),"Yes","No")</f>
        <v>Yes</v>
      </c>
    </row>
    <row r="1966" spans="1:16">
      <c r="A1966" s="1">
        <v>1965</v>
      </c>
      <c r="B1966" s="1" t="s">
        <v>8133</v>
      </c>
      <c r="C1966" s="1" t="s">
        <v>33</v>
      </c>
      <c r="D1966" s="1" t="s">
        <v>51</v>
      </c>
      <c r="E1966" s="1" t="s">
        <v>8134</v>
      </c>
      <c r="F1966" s="1" t="s">
        <v>18</v>
      </c>
      <c r="G1966" s="1" t="s">
        <v>60</v>
      </c>
      <c r="H1966" s="1" t="s">
        <v>8135</v>
      </c>
      <c r="I1966" s="1" t="s">
        <v>8136</v>
      </c>
      <c r="J1966" s="2">
        <v>45694</v>
      </c>
      <c r="K1966" s="1" t="s">
        <v>18</v>
      </c>
      <c r="L1966" s="1" t="s">
        <v>4412</v>
      </c>
      <c r="M1966" s="1">
        <v>87717</v>
      </c>
      <c r="N1966" s="1" t="s">
        <v>24</v>
      </c>
      <c r="O1966" s="1" t="str">
        <f>IF(ISNUMBER(SEARCH("Python",Table1[[#This Row],[skills_required]])),"Yes","No")</f>
        <v>No</v>
      </c>
      <c r="P1966" s="1" t="str">
        <f>IF(ISNUMBER(SEARCH("Excel",Table1[[#This Row],[skills_required]])),"Yes","No")</f>
        <v>Yes</v>
      </c>
    </row>
    <row r="1967" spans="1:16">
      <c r="A1967" s="1">
        <v>1966</v>
      </c>
      <c r="B1967" s="1" t="s">
        <v>8137</v>
      </c>
      <c r="C1967" s="1" t="s">
        <v>25</v>
      </c>
      <c r="D1967" s="1" t="s">
        <v>35</v>
      </c>
      <c r="E1967" s="1" t="s">
        <v>8138</v>
      </c>
      <c r="F1967" s="1" t="s">
        <v>29</v>
      </c>
      <c r="G1967" s="1" t="s">
        <v>19</v>
      </c>
      <c r="H1967" s="1" t="s">
        <v>8139</v>
      </c>
      <c r="I1967" s="1" t="s">
        <v>8140</v>
      </c>
      <c r="J1967" s="2">
        <v>45684</v>
      </c>
      <c r="K1967" s="1" t="s">
        <v>102</v>
      </c>
      <c r="L1967" s="1" t="s">
        <v>8141</v>
      </c>
      <c r="M1967" s="1">
        <v>161191</v>
      </c>
      <c r="N1967" s="1" t="s">
        <v>41</v>
      </c>
      <c r="O1967" s="1" t="str">
        <f>IF(ISNUMBER(SEARCH("Python",Table1[[#This Row],[skills_required]])),"Yes","No")</f>
        <v>Yes</v>
      </c>
      <c r="P1967" s="1" t="str">
        <f>IF(ISNUMBER(SEARCH("Excel",Table1[[#This Row],[skills_required]])),"Yes","No")</f>
        <v>No</v>
      </c>
    </row>
    <row r="1968" spans="1:16">
      <c r="A1968" s="1">
        <v>1967</v>
      </c>
      <c r="B1968" s="1" t="s">
        <v>8142</v>
      </c>
      <c r="C1968" s="1" t="s">
        <v>57</v>
      </c>
      <c r="D1968" s="1" t="s">
        <v>213</v>
      </c>
      <c r="E1968" s="1" t="s">
        <v>8143</v>
      </c>
      <c r="F1968" s="1" t="s">
        <v>37</v>
      </c>
      <c r="G1968" s="1" t="s">
        <v>53</v>
      </c>
      <c r="H1968" s="1" t="s">
        <v>8144</v>
      </c>
      <c r="I1968" s="1" t="s">
        <v>8145</v>
      </c>
      <c r="J1968" s="2">
        <v>45639</v>
      </c>
      <c r="K1968" s="1" t="s">
        <v>102</v>
      </c>
      <c r="L1968" s="1" t="s">
        <v>103</v>
      </c>
      <c r="M1968" s="1">
        <v>99495</v>
      </c>
      <c r="N1968" s="1" t="s">
        <v>24</v>
      </c>
      <c r="O1968" s="1" t="str">
        <f>IF(ISNUMBER(SEARCH("Python",Table1[[#This Row],[skills_required]])),"Yes","No")</f>
        <v>No</v>
      </c>
      <c r="P1968" s="1" t="str">
        <f>IF(ISNUMBER(SEARCH("Excel",Table1[[#This Row],[skills_required]])),"Yes","No")</f>
        <v>No</v>
      </c>
    </row>
    <row r="1969" spans="1:16">
      <c r="A1969" s="1">
        <v>1968</v>
      </c>
      <c r="B1969" s="1" t="s">
        <v>2269</v>
      </c>
      <c r="C1969" s="1" t="s">
        <v>42</v>
      </c>
      <c r="D1969" s="1" t="s">
        <v>77</v>
      </c>
      <c r="E1969" s="1" t="s">
        <v>8146</v>
      </c>
      <c r="F1969" s="1" t="s">
        <v>18</v>
      </c>
      <c r="G1969" s="1" t="s">
        <v>60</v>
      </c>
      <c r="H1969" s="1" t="s">
        <v>8147</v>
      </c>
      <c r="I1969" s="1" t="s">
        <v>8148</v>
      </c>
      <c r="J1969" s="2">
        <v>45222</v>
      </c>
      <c r="K1969" s="1" t="s">
        <v>22</v>
      </c>
      <c r="L1969" s="1" t="s">
        <v>86</v>
      </c>
      <c r="M1969" s="1">
        <v>173089</v>
      </c>
      <c r="N1969" s="1" t="s">
        <v>41</v>
      </c>
      <c r="O1969" s="1" t="str">
        <f>IF(ISNUMBER(SEARCH("Python",Table1[[#This Row],[skills_required]])),"Yes","No")</f>
        <v>No</v>
      </c>
      <c r="P1969" s="1" t="str">
        <f>IF(ISNUMBER(SEARCH("Excel",Table1[[#This Row],[skills_required]])),"Yes","No")</f>
        <v>No</v>
      </c>
    </row>
    <row r="1970" spans="1:16">
      <c r="A1970" s="1">
        <v>1969</v>
      </c>
      <c r="B1970" s="1" t="s">
        <v>8149</v>
      </c>
      <c r="C1970" s="1" t="s">
        <v>49</v>
      </c>
      <c r="D1970" s="1" t="s">
        <v>213</v>
      </c>
      <c r="E1970" s="1" t="s">
        <v>8150</v>
      </c>
      <c r="F1970" s="1" t="s">
        <v>18</v>
      </c>
      <c r="G1970" s="1" t="s">
        <v>60</v>
      </c>
      <c r="H1970" s="1" t="s">
        <v>8151</v>
      </c>
      <c r="I1970" s="1" t="s">
        <v>8152</v>
      </c>
      <c r="J1970" s="2">
        <v>45463</v>
      </c>
      <c r="K1970" s="1" t="s">
        <v>22</v>
      </c>
      <c r="L1970" s="1" t="s">
        <v>1422</v>
      </c>
      <c r="M1970" s="1">
        <v>155058</v>
      </c>
      <c r="N1970" s="1" t="s">
        <v>41</v>
      </c>
      <c r="O1970" s="1" t="str">
        <f>IF(ISNUMBER(SEARCH("Python",Table1[[#This Row],[skills_required]])),"Yes","No")</f>
        <v>No</v>
      </c>
      <c r="P1970" s="1" t="str">
        <f>IF(ISNUMBER(SEARCH("Excel",Table1[[#This Row],[skills_required]])),"Yes","No")</f>
        <v>No</v>
      </c>
    </row>
    <row r="1971" spans="1:16">
      <c r="A1971" s="1">
        <v>1970</v>
      </c>
      <c r="B1971" s="1" t="s">
        <v>8153</v>
      </c>
      <c r="C1971" s="1" t="s">
        <v>33</v>
      </c>
      <c r="D1971" s="1" t="s">
        <v>51</v>
      </c>
      <c r="E1971" s="1" t="s">
        <v>8154</v>
      </c>
      <c r="F1971" s="1" t="s">
        <v>18</v>
      </c>
      <c r="G1971" s="1" t="s">
        <v>60</v>
      </c>
      <c r="H1971" s="1" t="s">
        <v>8155</v>
      </c>
      <c r="I1971" s="1" t="s">
        <v>8156</v>
      </c>
      <c r="J1971" s="2">
        <v>45320</v>
      </c>
      <c r="K1971" s="1" t="s">
        <v>18</v>
      </c>
      <c r="L1971" s="1" t="s">
        <v>3412</v>
      </c>
      <c r="M1971" s="1">
        <v>112385</v>
      </c>
      <c r="N1971" s="1" t="s">
        <v>24</v>
      </c>
      <c r="O1971" s="1" t="str">
        <f>IF(ISNUMBER(SEARCH("Python",Table1[[#This Row],[skills_required]])),"Yes","No")</f>
        <v>No</v>
      </c>
      <c r="P1971" s="1" t="str">
        <f>IF(ISNUMBER(SEARCH("Excel",Table1[[#This Row],[skills_required]])),"Yes","No")</f>
        <v>No</v>
      </c>
    </row>
    <row r="1972" spans="1:16">
      <c r="A1972" s="1">
        <v>1971</v>
      </c>
      <c r="B1972" s="1" t="s">
        <v>8157</v>
      </c>
      <c r="C1972" s="1" t="s">
        <v>25</v>
      </c>
      <c r="D1972" s="1" t="s">
        <v>77</v>
      </c>
      <c r="E1972" s="1" t="s">
        <v>8158</v>
      </c>
      <c r="F1972" s="1" t="s">
        <v>37</v>
      </c>
      <c r="G1972" s="1" t="s">
        <v>72</v>
      </c>
      <c r="H1972" s="1" t="s">
        <v>8159</v>
      </c>
      <c r="I1972" s="1" t="s">
        <v>8160</v>
      </c>
      <c r="J1972" s="2">
        <v>45506</v>
      </c>
      <c r="K1972" s="1" t="s">
        <v>22</v>
      </c>
      <c r="L1972" s="1" t="s">
        <v>113</v>
      </c>
      <c r="M1972" s="1">
        <v>125098</v>
      </c>
      <c r="N1972" s="1" t="s">
        <v>41</v>
      </c>
      <c r="O1972" s="1" t="str">
        <f>IF(ISNUMBER(SEARCH("Python",Table1[[#This Row],[skills_required]])),"Yes","No")</f>
        <v>No</v>
      </c>
      <c r="P1972" s="1" t="str">
        <f>IF(ISNUMBER(SEARCH("Excel",Table1[[#This Row],[skills_required]])),"Yes","No")</f>
        <v>No</v>
      </c>
    </row>
    <row r="1973" spans="1:16">
      <c r="A1973" s="1">
        <v>1972</v>
      </c>
      <c r="B1973" s="1" t="s">
        <v>8161</v>
      </c>
      <c r="C1973" s="1" t="s">
        <v>57</v>
      </c>
      <c r="D1973" s="1" t="s">
        <v>16</v>
      </c>
      <c r="E1973" s="1" t="s">
        <v>8162</v>
      </c>
      <c r="F1973" s="1" t="s">
        <v>37</v>
      </c>
      <c r="G1973" s="1" t="s">
        <v>72</v>
      </c>
      <c r="H1973" s="1" t="s">
        <v>8163</v>
      </c>
      <c r="I1973" s="1" t="s">
        <v>8164</v>
      </c>
      <c r="J1973" s="2">
        <v>45791</v>
      </c>
      <c r="K1973" s="1" t="s">
        <v>102</v>
      </c>
      <c r="L1973" s="1" t="s">
        <v>539</v>
      </c>
      <c r="M1973" s="1">
        <v>143311</v>
      </c>
      <c r="N1973" s="1" t="s">
        <v>41</v>
      </c>
      <c r="O1973" s="1" t="str">
        <f>IF(ISNUMBER(SEARCH("Python",Table1[[#This Row],[skills_required]])),"Yes","No")</f>
        <v>No</v>
      </c>
      <c r="P1973" s="1" t="str">
        <f>IF(ISNUMBER(SEARCH("Excel",Table1[[#This Row],[skills_required]])),"Yes","No")</f>
        <v>Yes</v>
      </c>
    </row>
    <row r="1974" spans="1:16">
      <c r="A1974" s="1">
        <v>1973</v>
      </c>
      <c r="B1974" s="1" t="s">
        <v>8165</v>
      </c>
      <c r="C1974" s="1" t="s">
        <v>57</v>
      </c>
      <c r="D1974" s="1" t="s">
        <v>213</v>
      </c>
      <c r="E1974" s="1" t="s">
        <v>8166</v>
      </c>
      <c r="F1974" s="1" t="s">
        <v>29</v>
      </c>
      <c r="G1974" s="1" t="s">
        <v>19</v>
      </c>
      <c r="H1974" s="1" t="s">
        <v>8167</v>
      </c>
      <c r="I1974" s="1" t="s">
        <v>8168</v>
      </c>
      <c r="J1974" s="2">
        <v>45828</v>
      </c>
      <c r="K1974" s="1" t="s">
        <v>18</v>
      </c>
      <c r="L1974" s="1" t="s">
        <v>3524</v>
      </c>
      <c r="M1974" s="1">
        <v>115847</v>
      </c>
      <c r="N1974" s="1" t="s">
        <v>24</v>
      </c>
      <c r="O1974" s="1" t="str">
        <f>IF(ISNUMBER(SEARCH("Python",Table1[[#This Row],[skills_required]])),"Yes","No")</f>
        <v>No</v>
      </c>
      <c r="P1974" s="1" t="str">
        <f>IF(ISNUMBER(SEARCH("Excel",Table1[[#This Row],[skills_required]])),"Yes","No")</f>
        <v>Yes</v>
      </c>
    </row>
    <row r="1975" spans="1:16">
      <c r="A1975" s="1">
        <v>1974</v>
      </c>
      <c r="B1975" s="1" t="s">
        <v>8169</v>
      </c>
      <c r="C1975" s="1" t="s">
        <v>49</v>
      </c>
      <c r="D1975" s="1" t="s">
        <v>77</v>
      </c>
      <c r="E1975" s="1" t="s">
        <v>8170</v>
      </c>
      <c r="F1975" s="1" t="s">
        <v>29</v>
      </c>
      <c r="G1975" s="1" t="s">
        <v>53</v>
      </c>
      <c r="H1975" s="1" t="s">
        <v>8171</v>
      </c>
      <c r="I1975" s="1" t="s">
        <v>8172</v>
      </c>
      <c r="J1975" s="2">
        <v>45748</v>
      </c>
      <c r="K1975" s="1" t="s">
        <v>18</v>
      </c>
      <c r="L1975" s="1" t="s">
        <v>8173</v>
      </c>
      <c r="M1975" s="1">
        <v>141710</v>
      </c>
      <c r="N1975" s="1" t="s">
        <v>41</v>
      </c>
      <c r="O1975" s="1" t="str">
        <f>IF(ISNUMBER(SEARCH("Python",Table1[[#This Row],[skills_required]])),"Yes","No")</f>
        <v>No</v>
      </c>
      <c r="P1975" s="1" t="str">
        <f>IF(ISNUMBER(SEARCH("Excel",Table1[[#This Row],[skills_required]])),"Yes","No")</f>
        <v>No</v>
      </c>
    </row>
    <row r="1976" spans="1:16">
      <c r="A1976" s="1">
        <v>1975</v>
      </c>
      <c r="B1976" s="1" t="s">
        <v>8174</v>
      </c>
      <c r="C1976" s="1" t="s">
        <v>25</v>
      </c>
      <c r="D1976" s="1" t="s">
        <v>35</v>
      </c>
      <c r="E1976" s="1" t="s">
        <v>8175</v>
      </c>
      <c r="F1976" s="1" t="s">
        <v>37</v>
      </c>
      <c r="G1976" s="1" t="s">
        <v>60</v>
      </c>
      <c r="H1976" s="1" t="s">
        <v>8176</v>
      </c>
      <c r="I1976" s="1" t="s">
        <v>8177</v>
      </c>
      <c r="J1976" s="2">
        <v>45900</v>
      </c>
      <c r="K1976" s="1" t="s">
        <v>102</v>
      </c>
      <c r="L1976" s="1" t="s">
        <v>379</v>
      </c>
      <c r="M1976" s="1">
        <v>133650</v>
      </c>
      <c r="N1976" s="1" t="s">
        <v>41</v>
      </c>
      <c r="O1976" s="1" t="str">
        <f>IF(ISNUMBER(SEARCH("Python",Table1[[#This Row],[skills_required]])),"Yes","No")</f>
        <v>Yes</v>
      </c>
      <c r="P1976" s="1" t="str">
        <f>IF(ISNUMBER(SEARCH("Excel",Table1[[#This Row],[skills_required]])),"Yes","No")</f>
        <v>No</v>
      </c>
    </row>
    <row r="1977" spans="1:16">
      <c r="A1977" s="1">
        <v>1976</v>
      </c>
      <c r="B1977" s="1" t="s">
        <v>8178</v>
      </c>
      <c r="C1977" s="1" t="s">
        <v>57</v>
      </c>
      <c r="D1977" s="1" t="s">
        <v>27</v>
      </c>
      <c r="E1977" s="1" t="s">
        <v>8179</v>
      </c>
      <c r="F1977" s="1" t="s">
        <v>29</v>
      </c>
      <c r="G1977" s="1" t="s">
        <v>53</v>
      </c>
      <c r="H1977" s="1" t="s">
        <v>8180</v>
      </c>
      <c r="I1977" s="1" t="s">
        <v>8181</v>
      </c>
      <c r="J1977" s="2">
        <v>45767</v>
      </c>
      <c r="K1977" s="1" t="s">
        <v>22</v>
      </c>
      <c r="L1977" s="1" t="s">
        <v>1690</v>
      </c>
      <c r="M1977" s="1">
        <v>129979</v>
      </c>
      <c r="N1977" s="1" t="s">
        <v>41</v>
      </c>
      <c r="O1977" s="1" t="str">
        <f>IF(ISNUMBER(SEARCH("Python",Table1[[#This Row],[skills_required]])),"Yes","No")</f>
        <v>No</v>
      </c>
      <c r="P1977" s="1" t="str">
        <f>IF(ISNUMBER(SEARCH("Excel",Table1[[#This Row],[skills_required]])),"Yes","No")</f>
        <v>No</v>
      </c>
    </row>
    <row r="1978" spans="1:16">
      <c r="A1978" s="1">
        <v>1977</v>
      </c>
      <c r="B1978" s="1" t="s">
        <v>8182</v>
      </c>
      <c r="C1978" s="1" t="s">
        <v>25</v>
      </c>
      <c r="D1978" s="1" t="s">
        <v>16</v>
      </c>
      <c r="E1978" s="1" t="s">
        <v>8183</v>
      </c>
      <c r="F1978" s="1" t="s">
        <v>18</v>
      </c>
      <c r="G1978" s="1" t="s">
        <v>53</v>
      </c>
      <c r="H1978" s="1" t="s">
        <v>8184</v>
      </c>
      <c r="I1978" s="1" t="s">
        <v>8185</v>
      </c>
      <c r="J1978" s="2">
        <v>45357</v>
      </c>
      <c r="K1978" s="1" t="s">
        <v>102</v>
      </c>
      <c r="L1978" s="1" t="s">
        <v>8186</v>
      </c>
      <c r="M1978" s="1">
        <v>90826</v>
      </c>
      <c r="N1978" s="1" t="s">
        <v>24</v>
      </c>
      <c r="O1978" s="1" t="str">
        <f>IF(ISNUMBER(SEARCH("Python",Table1[[#This Row],[skills_required]])),"Yes","No")</f>
        <v>No</v>
      </c>
      <c r="P1978" s="1" t="str">
        <f>IF(ISNUMBER(SEARCH("Excel",Table1[[#This Row],[skills_required]])),"Yes","No")</f>
        <v>No</v>
      </c>
    </row>
    <row r="1979" spans="1:16">
      <c r="A1979" s="1">
        <v>1978</v>
      </c>
      <c r="B1979" s="1" t="s">
        <v>8187</v>
      </c>
      <c r="C1979" s="1" t="s">
        <v>25</v>
      </c>
      <c r="D1979" s="1" t="s">
        <v>16</v>
      </c>
      <c r="E1979" s="1" t="s">
        <v>8188</v>
      </c>
      <c r="F1979" s="1" t="s">
        <v>29</v>
      </c>
      <c r="G1979" s="1" t="s">
        <v>60</v>
      </c>
      <c r="H1979" s="1" t="s">
        <v>8189</v>
      </c>
      <c r="I1979" s="1" t="s">
        <v>8190</v>
      </c>
      <c r="J1979" s="2">
        <v>45486</v>
      </c>
      <c r="K1979" s="1" t="s">
        <v>22</v>
      </c>
      <c r="L1979" s="1" t="s">
        <v>118</v>
      </c>
      <c r="M1979" s="1">
        <v>122518</v>
      </c>
      <c r="N1979" s="1" t="s">
        <v>24</v>
      </c>
      <c r="O1979" s="1" t="str">
        <f>IF(ISNUMBER(SEARCH("Python",Table1[[#This Row],[skills_required]])),"Yes","No")</f>
        <v>No</v>
      </c>
      <c r="P1979" s="1" t="str">
        <f>IF(ISNUMBER(SEARCH("Excel",Table1[[#This Row],[skills_required]])),"Yes","No")</f>
        <v>Yes</v>
      </c>
    </row>
    <row r="1980" spans="1:16">
      <c r="A1980" s="1">
        <v>1979</v>
      </c>
      <c r="B1980" s="1" t="s">
        <v>8191</v>
      </c>
      <c r="C1980" s="1" t="s">
        <v>42</v>
      </c>
      <c r="D1980" s="1" t="s">
        <v>44</v>
      </c>
      <c r="E1980" s="1" t="s">
        <v>8192</v>
      </c>
      <c r="F1980" s="1" t="s">
        <v>29</v>
      </c>
      <c r="G1980" s="1" t="s">
        <v>19</v>
      </c>
      <c r="H1980" s="1" t="s">
        <v>8193</v>
      </c>
      <c r="I1980" s="1" t="s">
        <v>8194</v>
      </c>
      <c r="J1980" s="2">
        <v>45605</v>
      </c>
      <c r="K1980" s="1" t="s">
        <v>22</v>
      </c>
      <c r="L1980" s="1" t="s">
        <v>197</v>
      </c>
      <c r="M1980" s="1">
        <v>151538</v>
      </c>
      <c r="N1980" s="1" t="s">
        <v>41</v>
      </c>
      <c r="O1980" s="1" t="str">
        <f>IF(ISNUMBER(SEARCH("Python",Table1[[#This Row],[skills_required]])),"Yes","No")</f>
        <v>Yes</v>
      </c>
      <c r="P1980" s="1" t="str">
        <f>IF(ISNUMBER(SEARCH("Excel",Table1[[#This Row],[skills_required]])),"Yes","No")</f>
        <v>No</v>
      </c>
    </row>
    <row r="1981" spans="1:16">
      <c r="A1981" s="1">
        <v>1980</v>
      </c>
      <c r="B1981" s="1" t="s">
        <v>8195</v>
      </c>
      <c r="C1981" s="1" t="s">
        <v>33</v>
      </c>
      <c r="D1981" s="1" t="s">
        <v>44</v>
      </c>
      <c r="E1981" s="1" t="s">
        <v>8196</v>
      </c>
      <c r="F1981" s="1" t="s">
        <v>18</v>
      </c>
      <c r="G1981" s="1" t="s">
        <v>72</v>
      </c>
      <c r="H1981" s="1" t="s">
        <v>8197</v>
      </c>
      <c r="I1981" s="1" t="s">
        <v>8198</v>
      </c>
      <c r="J1981" s="2">
        <v>45369</v>
      </c>
      <c r="K1981" s="1" t="s">
        <v>18</v>
      </c>
      <c r="L1981" s="1" t="s">
        <v>316</v>
      </c>
      <c r="M1981" s="1">
        <v>92771</v>
      </c>
      <c r="N1981" s="1" t="s">
        <v>24</v>
      </c>
      <c r="O1981" s="1" t="str">
        <f>IF(ISNUMBER(SEARCH("Python",Table1[[#This Row],[skills_required]])),"Yes","No")</f>
        <v>No</v>
      </c>
      <c r="P1981" s="1" t="str">
        <f>IF(ISNUMBER(SEARCH("Excel",Table1[[#This Row],[skills_required]])),"Yes","No")</f>
        <v>No</v>
      </c>
    </row>
    <row r="1982" spans="1:16">
      <c r="A1982" s="1">
        <v>1981</v>
      </c>
      <c r="B1982" s="1" t="s">
        <v>8199</v>
      </c>
      <c r="C1982" s="1" t="s">
        <v>42</v>
      </c>
      <c r="D1982" s="1" t="s">
        <v>44</v>
      </c>
      <c r="E1982" s="1" t="s">
        <v>8200</v>
      </c>
      <c r="F1982" s="1" t="s">
        <v>37</v>
      </c>
      <c r="G1982" s="1" t="s">
        <v>53</v>
      </c>
      <c r="H1982" s="1" t="s">
        <v>8201</v>
      </c>
      <c r="I1982" s="1" t="s">
        <v>8202</v>
      </c>
      <c r="J1982" s="2">
        <v>45911</v>
      </c>
      <c r="K1982" s="1" t="s">
        <v>102</v>
      </c>
      <c r="L1982" s="1" t="s">
        <v>178</v>
      </c>
      <c r="M1982" s="1">
        <v>72060</v>
      </c>
      <c r="N1982" s="1" t="s">
        <v>24</v>
      </c>
      <c r="O1982" s="1" t="str">
        <f>IF(ISNUMBER(SEARCH("Python",Table1[[#This Row],[skills_required]])),"Yes","No")</f>
        <v>Yes</v>
      </c>
      <c r="P1982" s="1" t="str">
        <f>IF(ISNUMBER(SEARCH("Excel",Table1[[#This Row],[skills_required]])),"Yes","No")</f>
        <v>No</v>
      </c>
    </row>
    <row r="1983" spans="1:16">
      <c r="A1983" s="1">
        <v>1982</v>
      </c>
      <c r="B1983" s="1" t="s">
        <v>8203</v>
      </c>
      <c r="C1983" s="1" t="s">
        <v>42</v>
      </c>
      <c r="D1983" s="1" t="s">
        <v>98</v>
      </c>
      <c r="E1983" s="1" t="s">
        <v>8204</v>
      </c>
      <c r="F1983" s="1" t="s">
        <v>29</v>
      </c>
      <c r="G1983" s="1" t="s">
        <v>60</v>
      </c>
      <c r="H1983" s="1" t="s">
        <v>8205</v>
      </c>
      <c r="I1983" s="1" t="s">
        <v>8206</v>
      </c>
      <c r="J1983" s="2">
        <v>45374</v>
      </c>
      <c r="K1983" s="1" t="s">
        <v>102</v>
      </c>
      <c r="L1983" s="1" t="s">
        <v>1205</v>
      </c>
      <c r="M1983" s="1">
        <v>125751</v>
      </c>
      <c r="N1983" s="1" t="s">
        <v>41</v>
      </c>
      <c r="O1983" s="1" t="str">
        <f>IF(ISNUMBER(SEARCH("Python",Table1[[#This Row],[skills_required]])),"Yes","No")</f>
        <v>No</v>
      </c>
      <c r="P1983" s="1" t="str">
        <f>IF(ISNUMBER(SEARCH("Excel",Table1[[#This Row],[skills_required]])),"Yes","No")</f>
        <v>No</v>
      </c>
    </row>
    <row r="1984" spans="1:16">
      <c r="A1984" s="1">
        <v>1983</v>
      </c>
      <c r="B1984" s="1" t="s">
        <v>8207</v>
      </c>
      <c r="C1984" s="1" t="s">
        <v>33</v>
      </c>
      <c r="D1984" s="1" t="s">
        <v>77</v>
      </c>
      <c r="E1984" s="1" t="s">
        <v>8208</v>
      </c>
      <c r="F1984" s="1" t="s">
        <v>18</v>
      </c>
      <c r="G1984" s="1" t="s">
        <v>53</v>
      </c>
      <c r="H1984" s="1" t="s">
        <v>8209</v>
      </c>
      <c r="I1984" s="1" t="s">
        <v>8210</v>
      </c>
      <c r="J1984" s="2">
        <v>45912</v>
      </c>
      <c r="K1984" s="1" t="s">
        <v>102</v>
      </c>
      <c r="L1984" s="1" t="s">
        <v>113</v>
      </c>
      <c r="M1984" s="1">
        <v>113837</v>
      </c>
      <c r="N1984" s="1" t="s">
        <v>24</v>
      </c>
      <c r="O1984" s="1" t="str">
        <f>IF(ISNUMBER(SEARCH("Python",Table1[[#This Row],[skills_required]])),"Yes","No")</f>
        <v>No</v>
      </c>
      <c r="P1984" s="1" t="str">
        <f>IF(ISNUMBER(SEARCH("Excel",Table1[[#This Row],[skills_required]])),"Yes","No")</f>
        <v>No</v>
      </c>
    </row>
    <row r="1985" spans="1:16">
      <c r="A1985" s="1">
        <v>1984</v>
      </c>
      <c r="B1985" s="1" t="s">
        <v>8211</v>
      </c>
      <c r="C1985" s="1" t="s">
        <v>49</v>
      </c>
      <c r="D1985" s="1" t="s">
        <v>213</v>
      </c>
      <c r="E1985" s="1" t="s">
        <v>8212</v>
      </c>
      <c r="F1985" s="1" t="s">
        <v>29</v>
      </c>
      <c r="G1985" s="1" t="s">
        <v>19</v>
      </c>
      <c r="H1985" s="1" t="s">
        <v>8213</v>
      </c>
      <c r="I1985" s="1" t="s">
        <v>8214</v>
      </c>
      <c r="J1985" s="2">
        <v>45510</v>
      </c>
      <c r="K1985" s="1" t="s">
        <v>102</v>
      </c>
      <c r="L1985" s="1" t="s">
        <v>800</v>
      </c>
      <c r="M1985" s="1">
        <v>166592</v>
      </c>
      <c r="N1985" s="1" t="s">
        <v>41</v>
      </c>
      <c r="O1985" s="1" t="str">
        <f>IF(ISNUMBER(SEARCH("Python",Table1[[#This Row],[skills_required]])),"Yes","No")</f>
        <v>No</v>
      </c>
      <c r="P1985" s="1" t="str">
        <f>IF(ISNUMBER(SEARCH("Excel",Table1[[#This Row],[skills_required]])),"Yes","No")</f>
        <v>Yes</v>
      </c>
    </row>
    <row r="1986" spans="1:16">
      <c r="A1986" s="1">
        <v>1985</v>
      </c>
      <c r="B1986" s="1" t="s">
        <v>8215</v>
      </c>
      <c r="C1986" s="1" t="s">
        <v>49</v>
      </c>
      <c r="D1986" s="1" t="s">
        <v>16</v>
      </c>
      <c r="E1986" s="1" t="s">
        <v>5925</v>
      </c>
      <c r="F1986" s="1" t="s">
        <v>18</v>
      </c>
      <c r="G1986" s="1" t="s">
        <v>53</v>
      </c>
      <c r="H1986" s="1" t="s">
        <v>8216</v>
      </c>
      <c r="I1986" s="1" t="s">
        <v>8217</v>
      </c>
      <c r="J1986" s="2">
        <v>45779</v>
      </c>
      <c r="K1986" s="1" t="s">
        <v>18</v>
      </c>
      <c r="L1986" s="1" t="s">
        <v>990</v>
      </c>
      <c r="M1986" s="1">
        <v>91657</v>
      </c>
      <c r="N1986" s="1" t="s">
        <v>24</v>
      </c>
      <c r="O1986" s="1" t="str">
        <f>IF(ISNUMBER(SEARCH("Python",Table1[[#This Row],[skills_required]])),"Yes","No")</f>
        <v>No</v>
      </c>
      <c r="P1986" s="1" t="str">
        <f>IF(ISNUMBER(SEARCH("Excel",Table1[[#This Row],[skills_required]])),"Yes","No")</f>
        <v>Yes</v>
      </c>
    </row>
    <row r="1987" spans="1:16">
      <c r="A1987" s="1">
        <v>1986</v>
      </c>
      <c r="B1987" s="1" t="s">
        <v>8218</v>
      </c>
      <c r="C1987" s="1" t="s">
        <v>33</v>
      </c>
      <c r="D1987" s="1" t="s">
        <v>16</v>
      </c>
      <c r="E1987" s="1" t="s">
        <v>8219</v>
      </c>
      <c r="F1987" s="1" t="s">
        <v>37</v>
      </c>
      <c r="G1987" s="1" t="s">
        <v>19</v>
      </c>
      <c r="H1987" s="1" t="s">
        <v>8220</v>
      </c>
      <c r="I1987" s="1" t="s">
        <v>8221</v>
      </c>
      <c r="J1987" s="2">
        <v>45595</v>
      </c>
      <c r="K1987" s="1" t="s">
        <v>102</v>
      </c>
      <c r="L1987" s="1" t="s">
        <v>136</v>
      </c>
      <c r="M1987" s="1">
        <v>149266</v>
      </c>
      <c r="N1987" s="1" t="s">
        <v>41</v>
      </c>
      <c r="O1987" s="1" t="str">
        <f>IF(ISNUMBER(SEARCH("Python",Table1[[#This Row],[skills_required]])),"Yes","No")</f>
        <v>Yes</v>
      </c>
      <c r="P1987" s="1" t="str">
        <f>IF(ISNUMBER(SEARCH("Excel",Table1[[#This Row],[skills_required]])),"Yes","No")</f>
        <v>No</v>
      </c>
    </row>
    <row r="1988" spans="1:16">
      <c r="A1988" s="1">
        <v>1987</v>
      </c>
      <c r="B1988" s="1" t="s">
        <v>8222</v>
      </c>
      <c r="C1988" s="1" t="s">
        <v>14</v>
      </c>
      <c r="D1988" s="1" t="s">
        <v>51</v>
      </c>
      <c r="E1988" s="1" t="s">
        <v>8223</v>
      </c>
      <c r="F1988" s="1" t="s">
        <v>37</v>
      </c>
      <c r="G1988" s="1" t="s">
        <v>53</v>
      </c>
      <c r="H1988" s="1" t="s">
        <v>8224</v>
      </c>
      <c r="I1988" s="1" t="s">
        <v>8225</v>
      </c>
      <c r="J1988" s="2">
        <v>45486</v>
      </c>
      <c r="K1988" s="1" t="s">
        <v>18</v>
      </c>
      <c r="L1988" s="1" t="s">
        <v>1413</v>
      </c>
      <c r="M1988" s="1">
        <v>83510</v>
      </c>
      <c r="N1988" s="1" t="s">
        <v>24</v>
      </c>
      <c r="O1988" s="1" t="str">
        <f>IF(ISNUMBER(SEARCH("Python",Table1[[#This Row],[skills_required]])),"Yes","No")</f>
        <v>No</v>
      </c>
      <c r="P1988" s="1" t="str">
        <f>IF(ISNUMBER(SEARCH("Excel",Table1[[#This Row],[skills_required]])),"Yes","No")</f>
        <v>No</v>
      </c>
    </row>
    <row r="1989" spans="1:16">
      <c r="A1989" s="1">
        <v>1988</v>
      </c>
      <c r="B1989" s="1" t="s">
        <v>8226</v>
      </c>
      <c r="C1989" s="1" t="s">
        <v>25</v>
      </c>
      <c r="D1989" s="1" t="s">
        <v>77</v>
      </c>
      <c r="E1989" s="1" t="s">
        <v>8227</v>
      </c>
      <c r="F1989" s="1" t="s">
        <v>29</v>
      </c>
      <c r="G1989" s="1" t="s">
        <v>72</v>
      </c>
      <c r="H1989" s="1" t="s">
        <v>8228</v>
      </c>
      <c r="I1989" s="1" t="s">
        <v>8229</v>
      </c>
      <c r="J1989" s="2">
        <v>45577</v>
      </c>
      <c r="K1989" s="1" t="s">
        <v>22</v>
      </c>
      <c r="L1989" s="1" t="s">
        <v>7667</v>
      </c>
      <c r="M1989" s="1">
        <v>121704</v>
      </c>
      <c r="N1989" s="1" t="s">
        <v>24</v>
      </c>
      <c r="O1989" s="1" t="str">
        <f>IF(ISNUMBER(SEARCH("Python",Table1[[#This Row],[skills_required]])),"Yes","No")</f>
        <v>Yes</v>
      </c>
      <c r="P1989" s="1" t="str">
        <f>IF(ISNUMBER(SEARCH("Excel",Table1[[#This Row],[skills_required]])),"Yes","No")</f>
        <v>No</v>
      </c>
    </row>
    <row r="1990" spans="1:16">
      <c r="A1990" s="1">
        <v>1989</v>
      </c>
      <c r="B1990" s="1" t="s">
        <v>8230</v>
      </c>
      <c r="C1990" s="1" t="s">
        <v>33</v>
      </c>
      <c r="D1990" s="1" t="s">
        <v>44</v>
      </c>
      <c r="E1990" s="1" t="s">
        <v>8231</v>
      </c>
      <c r="F1990" s="1" t="s">
        <v>18</v>
      </c>
      <c r="G1990" s="1" t="s">
        <v>60</v>
      </c>
      <c r="H1990" s="1" t="s">
        <v>8232</v>
      </c>
      <c r="I1990" s="1" t="s">
        <v>8233</v>
      </c>
      <c r="J1990" s="2">
        <v>45698</v>
      </c>
      <c r="K1990" s="1" t="s">
        <v>22</v>
      </c>
      <c r="L1990" s="1" t="s">
        <v>1729</v>
      </c>
      <c r="M1990" s="1">
        <v>118122</v>
      </c>
      <c r="N1990" s="1" t="s">
        <v>24</v>
      </c>
      <c r="O1990" s="1" t="str">
        <f>IF(ISNUMBER(SEARCH("Python",Table1[[#This Row],[skills_required]])),"Yes","No")</f>
        <v>No</v>
      </c>
      <c r="P1990" s="1" t="str">
        <f>IF(ISNUMBER(SEARCH("Excel",Table1[[#This Row],[skills_required]])),"Yes","No")</f>
        <v>No</v>
      </c>
    </row>
    <row r="1991" spans="1:16">
      <c r="A1991" s="1">
        <v>1990</v>
      </c>
      <c r="B1991" s="1" t="s">
        <v>8234</v>
      </c>
      <c r="C1991" s="1" t="s">
        <v>25</v>
      </c>
      <c r="D1991" s="1" t="s">
        <v>51</v>
      </c>
      <c r="E1991" s="1" t="s">
        <v>8235</v>
      </c>
      <c r="F1991" s="1" t="s">
        <v>37</v>
      </c>
      <c r="G1991" s="1" t="s">
        <v>72</v>
      </c>
      <c r="H1991" s="1" t="s">
        <v>8236</v>
      </c>
      <c r="I1991" s="1" t="s">
        <v>8237</v>
      </c>
      <c r="J1991" s="2">
        <v>45666</v>
      </c>
      <c r="K1991" s="1" t="s">
        <v>102</v>
      </c>
      <c r="L1991" s="1" t="s">
        <v>778</v>
      </c>
      <c r="M1991" s="1">
        <v>126160</v>
      </c>
      <c r="N1991" s="1" t="s">
        <v>41</v>
      </c>
      <c r="O1991" s="1" t="str">
        <f>IF(ISNUMBER(SEARCH("Python",Table1[[#This Row],[skills_required]])),"Yes","No")</f>
        <v>Yes</v>
      </c>
      <c r="P1991" s="1" t="str">
        <f>IF(ISNUMBER(SEARCH("Excel",Table1[[#This Row],[skills_required]])),"Yes","No")</f>
        <v>No</v>
      </c>
    </row>
    <row r="1992" spans="1:16">
      <c r="A1992" s="1">
        <v>1991</v>
      </c>
      <c r="B1992" s="1" t="s">
        <v>8238</v>
      </c>
      <c r="C1992" s="1" t="s">
        <v>33</v>
      </c>
      <c r="D1992" s="1" t="s">
        <v>27</v>
      </c>
      <c r="E1992" s="1" t="s">
        <v>8239</v>
      </c>
      <c r="F1992" s="1" t="s">
        <v>37</v>
      </c>
      <c r="G1992" s="1" t="s">
        <v>19</v>
      </c>
      <c r="H1992" s="1" t="s">
        <v>8240</v>
      </c>
      <c r="I1992" s="1" t="s">
        <v>8241</v>
      </c>
      <c r="J1992" s="2">
        <v>45638</v>
      </c>
      <c r="K1992" s="1" t="s">
        <v>102</v>
      </c>
      <c r="L1992" s="1" t="s">
        <v>374</v>
      </c>
      <c r="M1992" s="1">
        <v>165924</v>
      </c>
      <c r="N1992" s="1" t="s">
        <v>41</v>
      </c>
      <c r="O1992" s="1" t="str">
        <f>IF(ISNUMBER(SEARCH("Python",Table1[[#This Row],[skills_required]])),"Yes","No")</f>
        <v>Yes</v>
      </c>
      <c r="P1992" s="1" t="str">
        <f>IF(ISNUMBER(SEARCH("Excel",Table1[[#This Row],[skills_required]])),"Yes","No")</f>
        <v>No</v>
      </c>
    </row>
    <row r="1993" spans="1:16">
      <c r="A1993" s="1">
        <v>1992</v>
      </c>
      <c r="B1993" s="1" t="s">
        <v>8242</v>
      </c>
      <c r="C1993" s="1" t="s">
        <v>33</v>
      </c>
      <c r="D1993" s="1" t="s">
        <v>35</v>
      </c>
      <c r="E1993" s="1" t="s">
        <v>8243</v>
      </c>
      <c r="F1993" s="1" t="s">
        <v>37</v>
      </c>
      <c r="G1993" s="1" t="s">
        <v>53</v>
      </c>
      <c r="H1993" s="1" t="s">
        <v>8244</v>
      </c>
      <c r="I1993" s="1" t="s">
        <v>8245</v>
      </c>
      <c r="J1993" s="2">
        <v>45336</v>
      </c>
      <c r="K1993" s="1" t="s">
        <v>102</v>
      </c>
      <c r="L1993" s="1" t="s">
        <v>1233</v>
      </c>
      <c r="M1993" s="1">
        <v>114291</v>
      </c>
      <c r="N1993" s="1" t="s">
        <v>24</v>
      </c>
      <c r="O1993" s="1" t="str">
        <f>IF(ISNUMBER(SEARCH("Python",Table1[[#This Row],[skills_required]])),"Yes","No")</f>
        <v>Yes</v>
      </c>
      <c r="P1993" s="1" t="str">
        <f>IF(ISNUMBER(SEARCH("Excel",Table1[[#This Row],[skills_required]])),"Yes","No")</f>
        <v>Yes</v>
      </c>
    </row>
    <row r="1994" spans="1:16">
      <c r="A1994" s="1">
        <v>1993</v>
      </c>
      <c r="B1994" s="1" t="s">
        <v>8246</v>
      </c>
      <c r="C1994" s="1" t="s">
        <v>49</v>
      </c>
      <c r="D1994" s="1" t="s">
        <v>27</v>
      </c>
      <c r="E1994" s="1" t="s">
        <v>8247</v>
      </c>
      <c r="F1994" s="1" t="s">
        <v>18</v>
      </c>
      <c r="G1994" s="1" t="s">
        <v>53</v>
      </c>
      <c r="H1994" s="1" t="s">
        <v>8248</v>
      </c>
      <c r="I1994" s="1" t="s">
        <v>8249</v>
      </c>
      <c r="J1994" s="2">
        <v>45716</v>
      </c>
      <c r="K1994" s="1" t="s">
        <v>102</v>
      </c>
      <c r="L1994" s="1" t="s">
        <v>389</v>
      </c>
      <c r="M1994" s="1">
        <v>54934</v>
      </c>
      <c r="N1994" s="1" t="s">
        <v>24</v>
      </c>
      <c r="O1994" s="1" t="str">
        <f>IF(ISNUMBER(SEARCH("Python",Table1[[#This Row],[skills_required]])),"Yes","No")</f>
        <v>No</v>
      </c>
      <c r="P1994" s="1" t="str">
        <f>IF(ISNUMBER(SEARCH("Excel",Table1[[#This Row],[skills_required]])),"Yes","No")</f>
        <v>No</v>
      </c>
    </row>
    <row r="1995" spans="1:16">
      <c r="A1995" s="1">
        <v>1994</v>
      </c>
      <c r="B1995" s="1" t="s">
        <v>8250</v>
      </c>
      <c r="C1995" s="1" t="s">
        <v>25</v>
      </c>
      <c r="D1995" s="1" t="s">
        <v>98</v>
      </c>
      <c r="E1995" s="1" t="s">
        <v>8251</v>
      </c>
      <c r="F1995" s="1" t="s">
        <v>29</v>
      </c>
      <c r="G1995" s="1" t="s">
        <v>72</v>
      </c>
      <c r="H1995" s="1" t="s">
        <v>8252</v>
      </c>
      <c r="I1995" s="1" t="s">
        <v>8253</v>
      </c>
      <c r="J1995" s="2">
        <v>45665</v>
      </c>
      <c r="K1995" s="1" t="s">
        <v>18</v>
      </c>
      <c r="L1995" s="1" t="s">
        <v>103</v>
      </c>
      <c r="M1995" s="1">
        <v>191729</v>
      </c>
      <c r="N1995" s="1" t="s">
        <v>41</v>
      </c>
      <c r="O1995" s="1" t="str">
        <f>IF(ISNUMBER(SEARCH("Python",Table1[[#This Row],[skills_required]])),"Yes","No")</f>
        <v>No</v>
      </c>
      <c r="P1995" s="1" t="str">
        <f>IF(ISNUMBER(SEARCH("Excel",Table1[[#This Row],[skills_required]])),"Yes","No")</f>
        <v>No</v>
      </c>
    </row>
    <row r="1996" spans="1:16">
      <c r="A1996" s="1">
        <v>1995</v>
      </c>
      <c r="B1996" s="1" t="s">
        <v>8254</v>
      </c>
      <c r="C1996" s="1" t="s">
        <v>57</v>
      </c>
      <c r="D1996" s="1" t="s">
        <v>213</v>
      </c>
      <c r="E1996" s="1" t="s">
        <v>8255</v>
      </c>
      <c r="F1996" s="1" t="s">
        <v>18</v>
      </c>
      <c r="G1996" s="1" t="s">
        <v>19</v>
      </c>
      <c r="H1996" s="1" t="s">
        <v>8256</v>
      </c>
      <c r="I1996" s="1" t="s">
        <v>8257</v>
      </c>
      <c r="J1996" s="2">
        <v>45687</v>
      </c>
      <c r="K1996" s="1" t="s">
        <v>102</v>
      </c>
      <c r="L1996" s="1" t="s">
        <v>316</v>
      </c>
      <c r="M1996" s="1">
        <v>107884</v>
      </c>
      <c r="N1996" s="1" t="s">
        <v>24</v>
      </c>
      <c r="O1996" s="1" t="str">
        <f>IF(ISNUMBER(SEARCH("Python",Table1[[#This Row],[skills_required]])),"Yes","No")</f>
        <v>No</v>
      </c>
      <c r="P1996" s="1" t="str">
        <f>IF(ISNUMBER(SEARCH("Excel",Table1[[#This Row],[skills_required]])),"Yes","No")</f>
        <v>No</v>
      </c>
    </row>
    <row r="1997" spans="1:16">
      <c r="A1997" s="1">
        <v>1996</v>
      </c>
      <c r="B1997" s="1" t="s">
        <v>8258</v>
      </c>
      <c r="C1997" s="1" t="s">
        <v>33</v>
      </c>
      <c r="D1997" s="1" t="s">
        <v>98</v>
      </c>
      <c r="E1997" s="1" t="s">
        <v>8259</v>
      </c>
      <c r="F1997" s="1" t="s">
        <v>29</v>
      </c>
      <c r="G1997" s="1" t="s">
        <v>72</v>
      </c>
      <c r="H1997" s="1" t="s">
        <v>8260</v>
      </c>
      <c r="I1997" s="1" t="s">
        <v>8261</v>
      </c>
      <c r="J1997" s="2">
        <v>45404</v>
      </c>
      <c r="K1997" s="1" t="s">
        <v>22</v>
      </c>
      <c r="L1997" s="1" t="s">
        <v>136</v>
      </c>
      <c r="M1997" s="1">
        <v>100254</v>
      </c>
      <c r="N1997" s="1" t="s">
        <v>24</v>
      </c>
      <c r="O1997" s="1" t="str">
        <f>IF(ISNUMBER(SEARCH("Python",Table1[[#This Row],[skills_required]])),"Yes","No")</f>
        <v>No</v>
      </c>
      <c r="P1997" s="1" t="str">
        <f>IF(ISNUMBER(SEARCH("Excel",Table1[[#This Row],[skills_required]])),"Yes","No")</f>
        <v>No</v>
      </c>
    </row>
    <row r="1998" spans="1:16">
      <c r="A1998" s="1">
        <v>1997</v>
      </c>
      <c r="B1998" s="1" t="s">
        <v>8262</v>
      </c>
      <c r="C1998" s="1" t="s">
        <v>49</v>
      </c>
      <c r="D1998" s="1" t="s">
        <v>44</v>
      </c>
      <c r="E1998" s="1" t="s">
        <v>8263</v>
      </c>
      <c r="F1998" s="1" t="s">
        <v>18</v>
      </c>
      <c r="G1998" s="1" t="s">
        <v>60</v>
      </c>
      <c r="H1998" s="1" t="s">
        <v>8264</v>
      </c>
      <c r="I1998" s="1" t="s">
        <v>8265</v>
      </c>
      <c r="J1998" s="2">
        <v>45262</v>
      </c>
      <c r="K1998" s="1" t="s">
        <v>22</v>
      </c>
      <c r="L1998" s="1" t="s">
        <v>4938</v>
      </c>
      <c r="M1998" s="1">
        <v>92522</v>
      </c>
      <c r="N1998" s="1" t="s">
        <v>24</v>
      </c>
      <c r="O1998" s="1" t="str">
        <f>IF(ISNUMBER(SEARCH("Python",Table1[[#This Row],[skills_required]])),"Yes","No")</f>
        <v>No</v>
      </c>
      <c r="P1998" s="1" t="str">
        <f>IF(ISNUMBER(SEARCH("Excel",Table1[[#This Row],[skills_required]])),"Yes","No")</f>
        <v>Yes</v>
      </c>
    </row>
    <row r="1999" spans="1:16">
      <c r="A1999" s="1">
        <v>1998</v>
      </c>
      <c r="B1999" s="1" t="s">
        <v>8266</v>
      </c>
      <c r="C1999" s="1" t="s">
        <v>57</v>
      </c>
      <c r="D1999" s="1" t="s">
        <v>16</v>
      </c>
      <c r="E1999" s="1" t="s">
        <v>8267</v>
      </c>
      <c r="F1999" s="1" t="s">
        <v>37</v>
      </c>
      <c r="G1999" s="1" t="s">
        <v>53</v>
      </c>
      <c r="H1999" s="1" t="s">
        <v>8268</v>
      </c>
      <c r="I1999" s="1" t="s">
        <v>8269</v>
      </c>
      <c r="J1999" s="2">
        <v>45228</v>
      </c>
      <c r="K1999" s="1" t="s">
        <v>22</v>
      </c>
      <c r="L1999" s="1" t="s">
        <v>202</v>
      </c>
      <c r="M1999" s="1">
        <v>157551</v>
      </c>
      <c r="N1999" s="1" t="s">
        <v>41</v>
      </c>
      <c r="O1999" s="1" t="str">
        <f>IF(ISNUMBER(SEARCH("Python",Table1[[#This Row],[skills_required]])),"Yes","No")</f>
        <v>No</v>
      </c>
      <c r="P1999" s="1" t="str">
        <f>IF(ISNUMBER(SEARCH("Excel",Table1[[#This Row],[skills_required]])),"Yes","No")</f>
        <v>Yes</v>
      </c>
    </row>
    <row r="2000" spans="1:16">
      <c r="A2000" s="1">
        <v>1999</v>
      </c>
      <c r="B2000" s="1" t="s">
        <v>8270</v>
      </c>
      <c r="C2000" s="1" t="s">
        <v>57</v>
      </c>
      <c r="D2000" s="1" t="s">
        <v>35</v>
      </c>
      <c r="E2000" s="1" t="s">
        <v>8271</v>
      </c>
      <c r="F2000" s="1" t="s">
        <v>29</v>
      </c>
      <c r="G2000" s="1" t="s">
        <v>53</v>
      </c>
      <c r="H2000" s="1" t="s">
        <v>8272</v>
      </c>
      <c r="I2000" s="1" t="s">
        <v>8273</v>
      </c>
      <c r="J2000" s="2">
        <v>45514</v>
      </c>
      <c r="K2000" s="1" t="s">
        <v>22</v>
      </c>
      <c r="L2000" s="1" t="s">
        <v>1637</v>
      </c>
      <c r="M2000" s="1">
        <v>72464</v>
      </c>
      <c r="N2000" s="1" t="s">
        <v>24</v>
      </c>
      <c r="O2000" s="1" t="str">
        <f>IF(ISNUMBER(SEARCH("Python",Table1[[#This Row],[skills_required]])),"Yes","No")</f>
        <v>Yes</v>
      </c>
      <c r="P2000" s="1" t="str">
        <f>IF(ISNUMBER(SEARCH("Excel",Table1[[#This Row],[skills_required]])),"Yes","No")</f>
        <v>No</v>
      </c>
    </row>
    <row r="2001" spans="1:16">
      <c r="A2001" s="1">
        <v>2000</v>
      </c>
      <c r="B2001" s="1" t="s">
        <v>8274</v>
      </c>
      <c r="C2001" s="1" t="s">
        <v>33</v>
      </c>
      <c r="D2001" s="1" t="s">
        <v>35</v>
      </c>
      <c r="E2001" s="1" t="s">
        <v>8275</v>
      </c>
      <c r="F2001" s="1" t="s">
        <v>29</v>
      </c>
      <c r="G2001" s="1" t="s">
        <v>19</v>
      </c>
      <c r="H2001" s="1" t="s">
        <v>8276</v>
      </c>
      <c r="I2001" s="1" t="s">
        <v>8277</v>
      </c>
      <c r="J2001" s="2">
        <v>45708</v>
      </c>
      <c r="K2001" s="1" t="s">
        <v>102</v>
      </c>
      <c r="L2001" s="1" t="s">
        <v>136</v>
      </c>
      <c r="M2001" s="1">
        <v>76605</v>
      </c>
      <c r="N2001" s="1" t="s">
        <v>24</v>
      </c>
      <c r="O2001" s="6" t="str">
        <f>IF(ISNUMBER(SEARCH("Python",Table1[[#This Row],[skills_required]])),"Yes","No")</f>
        <v>No</v>
      </c>
      <c r="P2001" s="6" t="str">
        <f>IF(ISNUMBER(SEARCH("Excel",Table1[[#This Row],[skills_required]])),"Yes","No")</f>
        <v>No</v>
      </c>
    </row>
  </sheetData>
  <conditionalFormatting sqref="K2:K2001">
    <cfRule type="dataBar" priority="4">
      <dataBar>
        <cfvo type="min"/>
        <cfvo type="max"/>
        <color rgb="FF638EC6"/>
      </dataBar>
      <extLst>
        <ext xmlns:x14="http://schemas.microsoft.com/office/spreadsheetml/2009/9/main" uri="{B025F937-C7B1-47D3-B67F-A62EFF666E3E}">
          <x14:id>{3AE1ECE0-F635-4FD7-96C6-4468E6BF6FC8}</x14:id>
        </ext>
      </extLst>
    </cfRule>
  </conditionalFormatting>
  <conditionalFormatting sqref="M2:M2001">
    <cfRule type="top10" dxfId="4" priority="7" rank="100"/>
  </conditionalFormatting>
  <conditionalFormatting sqref="N2:N2001">
    <cfRule type="containsText" dxfId="3" priority="5" operator="containsText" text="Best salary">
      <formula>NOT(ISERROR(SEARCH("Best salary",N2)))</formula>
    </cfRule>
    <cfRule type="containsText" dxfId="2" priority="6" operator="containsText" text="Good salary">
      <formula>NOT(ISERROR(SEARCH("Good salary",N2)))</formula>
    </cfRule>
  </conditionalFormatting>
  <conditionalFormatting sqref="O2:O2001">
    <cfRule type="containsText" dxfId="1" priority="1" operator="containsText" text="Yed">
      <formula>NOT(ISERROR(SEARCH("Yed",O2)))</formula>
    </cfRule>
    <cfRule type="containsText" dxfId="0" priority="2" operator="containsText" text="Yes">
      <formula>NOT(ISERROR(SEARCH("Yes",O2)))</formula>
    </cfRule>
    <cfRule type="colorScale" priority="3">
      <colorScale>
        <cfvo type="min"/>
        <cfvo type="percentile" val="50"/>
        <cfvo type="max"/>
        <color rgb="FFF8696B"/>
        <color rgb="FFFFEB84"/>
        <color rgb="FF63BE7B"/>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AE1ECE0-F635-4FD7-96C6-4468E6BF6FC8}">
            <x14:dataBar minLength="0" maxLength="100" border="1" negativeBarBorderColorSameAsPositive="0">
              <x14:cfvo type="autoMin"/>
              <x14:cfvo type="autoMax"/>
              <x14:borderColor rgb="FF638EC6"/>
              <x14:negativeFillColor rgb="FFFF0000"/>
              <x14:negativeBorderColor rgb="FFFF0000"/>
              <x14:axisColor rgb="FF000000"/>
            </x14:dataBar>
          </x14:cfRule>
          <xm:sqref>K2:K2001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pivot-tables_charts</vt:lpstr>
      <vt:lpstr>Dashboard</vt:lpstr>
      <vt:lpstr>ai_job_market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jyothy lakshmi</cp:lastModifiedBy>
  <dcterms:created xsi:type="dcterms:W3CDTF">2026-02-09T04:16:51Z</dcterms:created>
  <dcterms:modified xsi:type="dcterms:W3CDTF">2026-02-11T04:38:56Z</dcterms:modified>
</cp:coreProperties>
</file>