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Mi unidad\2º cuatrimestre\1 modelo Tecnologias\PEI 2\Practica 2\DepuracionDatos\"/>
    </mc:Choice>
  </mc:AlternateContent>
  <bookViews>
    <workbookView xWindow="20370" yWindow="-8340" windowWidth="29040" windowHeight="164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cOx/6g5RHS8dpmdb/YTl7hA9ihA=="/>
    </ext>
  </extLst>
</workbook>
</file>

<file path=xl/calcChain.xml><?xml version="1.0" encoding="utf-8"?>
<calcChain xmlns="http://schemas.openxmlformats.org/spreadsheetml/2006/main">
  <c r="J548" i="1" l="1"/>
  <c r="J547" i="1"/>
  <c r="I547" i="1"/>
  <c r="J546" i="1"/>
  <c r="I546" i="1"/>
  <c r="H546" i="1"/>
  <c r="J545" i="1"/>
  <c r="I545" i="1"/>
  <c r="H545" i="1"/>
  <c r="G545" i="1"/>
  <c r="J544" i="1"/>
  <c r="I544" i="1"/>
  <c r="H544" i="1"/>
  <c r="G544" i="1"/>
  <c r="F544" i="1"/>
  <c r="J543" i="1"/>
  <c r="I543" i="1"/>
  <c r="H543" i="1"/>
  <c r="G543" i="1"/>
  <c r="F543" i="1"/>
  <c r="D543" i="1"/>
  <c r="J542" i="1"/>
  <c r="I542" i="1"/>
  <c r="H542" i="1"/>
  <c r="G542" i="1"/>
  <c r="F542" i="1"/>
  <c r="D542" i="1"/>
  <c r="J541" i="1"/>
  <c r="I541" i="1"/>
  <c r="H541" i="1"/>
  <c r="G541" i="1"/>
  <c r="F541" i="1"/>
  <c r="D541" i="1"/>
  <c r="J540" i="1"/>
  <c r="I540" i="1"/>
  <c r="H540" i="1"/>
  <c r="G540" i="1"/>
  <c r="F540" i="1"/>
  <c r="D540" i="1"/>
  <c r="J539" i="1"/>
  <c r="I539" i="1"/>
  <c r="H539" i="1"/>
  <c r="G539" i="1"/>
  <c r="F539" i="1"/>
  <c r="D539" i="1"/>
  <c r="J538" i="1"/>
  <c r="I538" i="1"/>
  <c r="H538" i="1"/>
  <c r="G538" i="1"/>
  <c r="F538" i="1"/>
  <c r="D538" i="1"/>
  <c r="J537" i="1"/>
  <c r="I537" i="1"/>
  <c r="H537" i="1"/>
  <c r="G537" i="1"/>
  <c r="F537" i="1"/>
  <c r="D537" i="1"/>
  <c r="J536" i="1"/>
  <c r="I536" i="1"/>
  <c r="H536" i="1"/>
  <c r="G536" i="1"/>
  <c r="F536" i="1"/>
  <c r="D536" i="1"/>
  <c r="J535" i="1"/>
  <c r="I535" i="1"/>
  <c r="H535" i="1"/>
  <c r="G535" i="1"/>
  <c r="F535" i="1"/>
  <c r="D535" i="1"/>
  <c r="J534" i="1"/>
  <c r="I534" i="1"/>
  <c r="H534" i="1"/>
  <c r="G534" i="1"/>
  <c r="F534" i="1"/>
  <c r="D534" i="1"/>
  <c r="J533" i="1"/>
  <c r="I533" i="1"/>
  <c r="H533" i="1"/>
  <c r="G533" i="1"/>
  <c r="F533" i="1"/>
  <c r="D533" i="1"/>
  <c r="J532" i="1"/>
  <c r="I532" i="1"/>
  <c r="H532" i="1"/>
  <c r="G532" i="1"/>
  <c r="F532" i="1"/>
  <c r="D532" i="1"/>
  <c r="J531" i="1"/>
  <c r="I531" i="1"/>
  <c r="H531" i="1"/>
  <c r="G531" i="1"/>
  <c r="F531" i="1"/>
  <c r="D531" i="1"/>
  <c r="J530" i="1"/>
  <c r="I530" i="1"/>
  <c r="H530" i="1"/>
  <c r="G530" i="1"/>
  <c r="F530" i="1"/>
  <c r="D530" i="1"/>
  <c r="J529" i="1"/>
  <c r="I529" i="1"/>
  <c r="H529" i="1"/>
  <c r="G529" i="1"/>
  <c r="F529" i="1"/>
  <c r="D529" i="1"/>
  <c r="J528" i="1"/>
  <c r="I528" i="1"/>
  <c r="H528" i="1"/>
  <c r="G528" i="1"/>
  <c r="F528" i="1"/>
  <c r="D528" i="1"/>
  <c r="J527" i="1"/>
  <c r="I527" i="1"/>
  <c r="H527" i="1"/>
  <c r="G527" i="1"/>
  <c r="F527" i="1"/>
  <c r="D527" i="1"/>
  <c r="J526" i="1"/>
  <c r="I526" i="1"/>
  <c r="H526" i="1"/>
  <c r="G526" i="1"/>
  <c r="F526" i="1"/>
  <c r="D526" i="1"/>
  <c r="J525" i="1"/>
  <c r="I525" i="1"/>
  <c r="H525" i="1"/>
  <c r="G525" i="1"/>
  <c r="F525" i="1"/>
  <c r="D525" i="1"/>
  <c r="J524" i="1"/>
  <c r="I524" i="1"/>
  <c r="H524" i="1"/>
  <c r="G524" i="1"/>
  <c r="F524" i="1"/>
  <c r="D524" i="1"/>
  <c r="J523" i="1"/>
  <c r="I523" i="1"/>
  <c r="H523" i="1"/>
  <c r="G523" i="1"/>
  <c r="F523" i="1"/>
  <c r="D523" i="1"/>
  <c r="J522" i="1"/>
  <c r="I522" i="1"/>
  <c r="H522" i="1"/>
  <c r="G522" i="1"/>
  <c r="F522" i="1"/>
  <c r="D522" i="1"/>
  <c r="J521" i="1"/>
  <c r="I521" i="1"/>
  <c r="H521" i="1"/>
  <c r="G521" i="1"/>
  <c r="F521" i="1"/>
  <c r="D521" i="1"/>
  <c r="J520" i="1"/>
  <c r="I520" i="1"/>
  <c r="H520" i="1"/>
  <c r="G520" i="1"/>
  <c r="F520" i="1"/>
  <c r="D520" i="1"/>
  <c r="J519" i="1"/>
  <c r="I519" i="1"/>
  <c r="H519" i="1"/>
  <c r="G519" i="1"/>
  <c r="F519" i="1"/>
  <c r="D519" i="1"/>
  <c r="J518" i="1"/>
  <c r="I518" i="1"/>
  <c r="H518" i="1"/>
  <c r="G518" i="1"/>
  <c r="F518" i="1"/>
  <c r="D518" i="1"/>
  <c r="J517" i="1"/>
  <c r="I517" i="1"/>
  <c r="H517" i="1"/>
  <c r="G517" i="1"/>
  <c r="F517" i="1"/>
  <c r="D517" i="1"/>
  <c r="J516" i="1"/>
  <c r="I516" i="1"/>
  <c r="H516" i="1"/>
  <c r="G516" i="1"/>
  <c r="F516" i="1"/>
  <c r="D516" i="1"/>
  <c r="J515" i="1"/>
  <c r="I515" i="1"/>
  <c r="H515" i="1"/>
  <c r="G515" i="1"/>
  <c r="F515" i="1"/>
  <c r="D515" i="1"/>
  <c r="J514" i="1"/>
  <c r="I514" i="1"/>
  <c r="H514" i="1"/>
  <c r="G514" i="1"/>
  <c r="F514" i="1"/>
  <c r="D514" i="1"/>
  <c r="J513" i="1"/>
  <c r="I513" i="1"/>
  <c r="H513" i="1"/>
  <c r="G513" i="1"/>
  <c r="F513" i="1"/>
  <c r="D513" i="1"/>
  <c r="J512" i="1"/>
  <c r="I512" i="1"/>
  <c r="H512" i="1"/>
  <c r="G512" i="1"/>
  <c r="F512" i="1"/>
  <c r="D512" i="1"/>
  <c r="J511" i="1"/>
  <c r="I511" i="1"/>
  <c r="H511" i="1"/>
  <c r="G511" i="1"/>
  <c r="F511" i="1"/>
  <c r="D511" i="1"/>
  <c r="J510" i="1"/>
  <c r="I510" i="1"/>
  <c r="H510" i="1"/>
  <c r="G510" i="1"/>
  <c r="F510" i="1"/>
  <c r="D510" i="1"/>
  <c r="J509" i="1"/>
  <c r="I509" i="1"/>
  <c r="H509" i="1"/>
  <c r="G509" i="1"/>
  <c r="F509" i="1"/>
  <c r="D509" i="1"/>
  <c r="J508" i="1"/>
  <c r="I508" i="1"/>
  <c r="H508" i="1"/>
  <c r="G508" i="1"/>
  <c r="F508" i="1"/>
  <c r="D508" i="1"/>
  <c r="J507" i="1"/>
  <c r="I507" i="1"/>
  <c r="H507" i="1"/>
  <c r="G507" i="1"/>
  <c r="F507" i="1"/>
  <c r="D507" i="1"/>
  <c r="J506" i="1"/>
  <c r="I506" i="1"/>
  <c r="H506" i="1"/>
  <c r="G506" i="1"/>
  <c r="F506" i="1"/>
  <c r="D506" i="1"/>
  <c r="J505" i="1"/>
  <c r="I505" i="1"/>
  <c r="H505" i="1"/>
  <c r="G505" i="1"/>
  <c r="F505" i="1"/>
  <c r="D505" i="1"/>
  <c r="J504" i="1"/>
  <c r="I504" i="1"/>
  <c r="H504" i="1"/>
  <c r="G504" i="1"/>
  <c r="F504" i="1"/>
  <c r="D504" i="1"/>
  <c r="J503" i="1"/>
  <c r="I503" i="1"/>
  <c r="H503" i="1"/>
  <c r="G503" i="1"/>
  <c r="F503" i="1"/>
  <c r="D503" i="1"/>
  <c r="J502" i="1"/>
  <c r="I502" i="1"/>
  <c r="H502" i="1"/>
  <c r="G502" i="1"/>
  <c r="F502" i="1"/>
  <c r="D502" i="1"/>
  <c r="J501" i="1"/>
  <c r="I501" i="1"/>
  <c r="H501" i="1"/>
  <c r="G501" i="1"/>
  <c r="F501" i="1"/>
  <c r="D501" i="1"/>
  <c r="J500" i="1"/>
  <c r="I500" i="1"/>
  <c r="H500" i="1"/>
  <c r="G500" i="1"/>
  <c r="F500" i="1"/>
  <c r="D500" i="1"/>
  <c r="J499" i="1"/>
  <c r="I499" i="1"/>
  <c r="H499" i="1"/>
  <c r="G499" i="1"/>
  <c r="F499" i="1"/>
  <c r="D499" i="1"/>
  <c r="J498" i="1"/>
  <c r="I498" i="1"/>
  <c r="H498" i="1"/>
  <c r="G498" i="1"/>
  <c r="F498" i="1"/>
  <c r="D498" i="1"/>
  <c r="J497" i="1"/>
  <c r="I497" i="1"/>
  <c r="H497" i="1"/>
  <c r="G497" i="1"/>
  <c r="F497" i="1"/>
  <c r="D497" i="1"/>
  <c r="J496" i="1"/>
  <c r="I496" i="1"/>
  <c r="H496" i="1"/>
  <c r="G496" i="1"/>
  <c r="F496" i="1"/>
  <c r="D496" i="1"/>
  <c r="J495" i="1"/>
  <c r="I495" i="1"/>
  <c r="H495" i="1"/>
  <c r="G495" i="1"/>
  <c r="F495" i="1"/>
  <c r="D495" i="1"/>
  <c r="J494" i="1"/>
  <c r="I494" i="1"/>
  <c r="H494" i="1"/>
  <c r="G494" i="1"/>
  <c r="F494" i="1"/>
  <c r="D494" i="1"/>
  <c r="J493" i="1"/>
  <c r="I493" i="1"/>
  <c r="H493" i="1"/>
  <c r="G493" i="1"/>
  <c r="F493" i="1"/>
  <c r="D493" i="1"/>
  <c r="J492" i="1"/>
  <c r="I492" i="1"/>
  <c r="H492" i="1"/>
  <c r="G492" i="1"/>
  <c r="F492" i="1"/>
  <c r="D492" i="1"/>
  <c r="J491" i="1"/>
  <c r="I491" i="1"/>
  <c r="H491" i="1"/>
  <c r="G491" i="1"/>
  <c r="F491" i="1"/>
  <c r="D491" i="1"/>
  <c r="J490" i="1"/>
  <c r="I490" i="1"/>
  <c r="H490" i="1"/>
  <c r="G490" i="1"/>
  <c r="F490" i="1"/>
  <c r="D490" i="1"/>
  <c r="J489" i="1"/>
  <c r="I489" i="1"/>
  <c r="H489" i="1"/>
  <c r="G489" i="1"/>
  <c r="F489" i="1"/>
  <c r="D489" i="1"/>
  <c r="J488" i="1"/>
  <c r="I488" i="1"/>
  <c r="H488" i="1"/>
  <c r="G488" i="1"/>
  <c r="F488" i="1"/>
  <c r="D488" i="1"/>
  <c r="J487" i="1"/>
  <c r="I487" i="1"/>
  <c r="H487" i="1"/>
  <c r="G487" i="1"/>
  <c r="F487" i="1"/>
  <c r="D487" i="1"/>
  <c r="J486" i="1"/>
  <c r="I486" i="1"/>
  <c r="H486" i="1"/>
  <c r="G486" i="1"/>
  <c r="F486" i="1"/>
  <c r="D486" i="1"/>
  <c r="J485" i="1"/>
  <c r="I485" i="1"/>
  <c r="H485" i="1"/>
  <c r="G485" i="1"/>
  <c r="F485" i="1"/>
  <c r="D485" i="1"/>
  <c r="J484" i="1"/>
  <c r="I484" i="1"/>
  <c r="H484" i="1"/>
  <c r="G484" i="1"/>
  <c r="F484" i="1"/>
  <c r="D484" i="1"/>
  <c r="J483" i="1"/>
  <c r="I483" i="1"/>
  <c r="H483" i="1"/>
  <c r="G483" i="1"/>
  <c r="F483" i="1"/>
  <c r="D483" i="1"/>
  <c r="J482" i="1"/>
  <c r="I482" i="1"/>
  <c r="H482" i="1"/>
  <c r="G482" i="1"/>
  <c r="F482" i="1"/>
  <c r="D482" i="1"/>
  <c r="J481" i="1"/>
  <c r="I481" i="1"/>
  <c r="H481" i="1"/>
  <c r="G481" i="1"/>
  <c r="F481" i="1"/>
  <c r="D481" i="1"/>
  <c r="J480" i="1"/>
  <c r="I480" i="1"/>
  <c r="H480" i="1"/>
  <c r="G480" i="1"/>
  <c r="F480" i="1"/>
  <c r="D480" i="1"/>
  <c r="J479" i="1"/>
  <c r="I479" i="1"/>
  <c r="H479" i="1"/>
  <c r="G479" i="1"/>
  <c r="F479" i="1"/>
  <c r="D479" i="1"/>
  <c r="J478" i="1"/>
  <c r="I478" i="1"/>
  <c r="H478" i="1"/>
  <c r="G478" i="1"/>
  <c r="F478" i="1"/>
  <c r="D478" i="1"/>
  <c r="J477" i="1"/>
  <c r="I477" i="1"/>
  <c r="H477" i="1"/>
  <c r="G477" i="1"/>
  <c r="F477" i="1"/>
  <c r="D477" i="1"/>
  <c r="J476" i="1"/>
  <c r="I476" i="1"/>
  <c r="H476" i="1"/>
  <c r="G476" i="1"/>
  <c r="F476" i="1"/>
  <c r="D476" i="1"/>
  <c r="J475" i="1"/>
  <c r="I475" i="1"/>
  <c r="H475" i="1"/>
  <c r="G475" i="1"/>
  <c r="F475" i="1"/>
  <c r="D475" i="1"/>
  <c r="J474" i="1"/>
  <c r="I474" i="1"/>
  <c r="H474" i="1"/>
  <c r="G474" i="1"/>
  <c r="F474" i="1"/>
  <c r="D474" i="1"/>
  <c r="J473" i="1"/>
  <c r="I473" i="1"/>
  <c r="H473" i="1"/>
  <c r="G473" i="1"/>
  <c r="F473" i="1"/>
  <c r="D473" i="1"/>
  <c r="J472" i="1"/>
  <c r="I472" i="1"/>
  <c r="H472" i="1"/>
  <c r="G472" i="1"/>
  <c r="F472" i="1"/>
  <c r="D472" i="1"/>
  <c r="J471" i="1"/>
  <c r="I471" i="1"/>
  <c r="H471" i="1"/>
  <c r="G471" i="1"/>
  <c r="F471" i="1"/>
  <c r="D471" i="1"/>
  <c r="J470" i="1"/>
  <c r="I470" i="1"/>
  <c r="H470" i="1"/>
  <c r="G470" i="1"/>
  <c r="F470" i="1"/>
  <c r="D470" i="1"/>
  <c r="J469" i="1"/>
  <c r="I469" i="1"/>
  <c r="H469" i="1"/>
  <c r="G469" i="1"/>
  <c r="F469" i="1"/>
  <c r="D469" i="1"/>
  <c r="J468" i="1"/>
  <c r="I468" i="1"/>
  <c r="H468" i="1"/>
  <c r="G468" i="1"/>
  <c r="F468" i="1"/>
  <c r="D468" i="1"/>
  <c r="J467" i="1"/>
  <c r="I467" i="1"/>
  <c r="H467" i="1"/>
  <c r="G467" i="1"/>
  <c r="F467" i="1"/>
  <c r="D467" i="1"/>
  <c r="J466" i="1"/>
  <c r="I466" i="1"/>
  <c r="H466" i="1"/>
  <c r="G466" i="1"/>
  <c r="F466" i="1"/>
  <c r="D466" i="1"/>
  <c r="J465" i="1"/>
  <c r="I465" i="1"/>
  <c r="H465" i="1"/>
  <c r="G465" i="1"/>
  <c r="F465" i="1"/>
  <c r="D465" i="1"/>
  <c r="J464" i="1"/>
  <c r="I464" i="1"/>
  <c r="H464" i="1"/>
  <c r="G464" i="1"/>
  <c r="F464" i="1"/>
  <c r="D464" i="1"/>
  <c r="J463" i="1"/>
  <c r="I463" i="1"/>
  <c r="H463" i="1"/>
  <c r="G463" i="1"/>
  <c r="F463" i="1"/>
  <c r="D463" i="1"/>
  <c r="J462" i="1"/>
  <c r="I462" i="1"/>
  <c r="H462" i="1"/>
  <c r="G462" i="1"/>
  <c r="F462" i="1"/>
  <c r="D462" i="1"/>
  <c r="J461" i="1"/>
  <c r="I461" i="1"/>
  <c r="H461" i="1"/>
  <c r="G461" i="1"/>
  <c r="F461" i="1"/>
  <c r="D461" i="1"/>
  <c r="J460" i="1"/>
  <c r="I460" i="1"/>
  <c r="H460" i="1"/>
  <c r="G460" i="1"/>
  <c r="F460" i="1"/>
  <c r="D460" i="1"/>
  <c r="J459" i="1"/>
  <c r="I459" i="1"/>
  <c r="H459" i="1"/>
  <c r="G459" i="1"/>
  <c r="F459" i="1"/>
  <c r="D459" i="1"/>
  <c r="J458" i="1"/>
  <c r="I458" i="1"/>
  <c r="H458" i="1"/>
  <c r="G458" i="1"/>
  <c r="F458" i="1"/>
  <c r="D458" i="1"/>
  <c r="J457" i="1"/>
  <c r="I457" i="1"/>
  <c r="H457" i="1"/>
  <c r="G457" i="1"/>
  <c r="F457" i="1"/>
  <c r="D457" i="1"/>
  <c r="J456" i="1"/>
  <c r="I456" i="1"/>
  <c r="H456" i="1"/>
  <c r="G456" i="1"/>
  <c r="F456" i="1"/>
  <c r="D456" i="1"/>
  <c r="J455" i="1"/>
  <c r="I455" i="1"/>
  <c r="H455" i="1"/>
  <c r="G455" i="1"/>
  <c r="F455" i="1"/>
  <c r="D455" i="1"/>
  <c r="J454" i="1"/>
  <c r="I454" i="1"/>
  <c r="H454" i="1"/>
  <c r="G454" i="1"/>
  <c r="F454" i="1"/>
  <c r="D454" i="1"/>
  <c r="J453" i="1"/>
  <c r="I453" i="1"/>
  <c r="H453" i="1"/>
  <c r="G453" i="1"/>
  <c r="F453" i="1"/>
  <c r="D453" i="1"/>
  <c r="J452" i="1"/>
  <c r="I452" i="1"/>
  <c r="H452" i="1"/>
  <c r="G452" i="1"/>
  <c r="F452" i="1"/>
  <c r="D452" i="1"/>
  <c r="J451" i="1"/>
  <c r="I451" i="1"/>
  <c r="H451" i="1"/>
  <c r="G451" i="1"/>
  <c r="F451" i="1"/>
  <c r="D451" i="1"/>
  <c r="J450" i="1"/>
  <c r="I450" i="1"/>
  <c r="H450" i="1"/>
  <c r="G450" i="1"/>
  <c r="F450" i="1"/>
  <c r="D450" i="1"/>
  <c r="J449" i="1"/>
  <c r="I449" i="1"/>
  <c r="H449" i="1"/>
  <c r="G449" i="1"/>
  <c r="F449" i="1"/>
  <c r="D449" i="1"/>
  <c r="J448" i="1"/>
  <c r="I448" i="1"/>
  <c r="H448" i="1"/>
  <c r="G448" i="1"/>
  <c r="F448" i="1"/>
  <c r="D448" i="1"/>
  <c r="J447" i="1"/>
  <c r="I447" i="1"/>
  <c r="H447" i="1"/>
  <c r="G447" i="1"/>
  <c r="F447" i="1"/>
  <c r="D447" i="1"/>
  <c r="J446" i="1"/>
  <c r="I446" i="1"/>
  <c r="H446" i="1"/>
  <c r="G446" i="1"/>
  <c r="F446" i="1"/>
  <c r="D446" i="1"/>
  <c r="J445" i="1"/>
  <c r="I445" i="1"/>
  <c r="H445" i="1"/>
  <c r="G445" i="1"/>
  <c r="F445" i="1"/>
  <c r="D445" i="1"/>
  <c r="J444" i="1"/>
  <c r="I444" i="1"/>
  <c r="H444" i="1"/>
  <c r="G444" i="1"/>
  <c r="F444" i="1"/>
  <c r="D444" i="1"/>
  <c r="J443" i="1"/>
  <c r="I443" i="1"/>
  <c r="H443" i="1"/>
  <c r="G443" i="1"/>
  <c r="F443" i="1"/>
  <c r="D443" i="1"/>
  <c r="J442" i="1"/>
  <c r="I442" i="1"/>
  <c r="H442" i="1"/>
  <c r="G442" i="1"/>
  <c r="F442" i="1"/>
  <c r="D442" i="1"/>
  <c r="J441" i="1"/>
  <c r="I441" i="1"/>
  <c r="H441" i="1"/>
  <c r="G441" i="1"/>
  <c r="F441" i="1"/>
  <c r="D441" i="1"/>
  <c r="J440" i="1"/>
  <c r="I440" i="1"/>
  <c r="H440" i="1"/>
  <c r="G440" i="1"/>
  <c r="F440" i="1"/>
  <c r="D440" i="1"/>
  <c r="J439" i="1"/>
  <c r="I439" i="1"/>
  <c r="H439" i="1"/>
  <c r="G439" i="1"/>
  <c r="F439" i="1"/>
  <c r="D439" i="1"/>
  <c r="J438" i="1"/>
  <c r="I438" i="1"/>
  <c r="H438" i="1"/>
  <c r="G438" i="1"/>
  <c r="F438" i="1"/>
  <c r="D438" i="1"/>
  <c r="J437" i="1"/>
  <c r="I437" i="1"/>
  <c r="H437" i="1"/>
  <c r="G437" i="1"/>
  <c r="F437" i="1"/>
  <c r="D437" i="1"/>
  <c r="J436" i="1"/>
  <c r="I436" i="1"/>
  <c r="H436" i="1"/>
  <c r="G436" i="1"/>
  <c r="F436" i="1"/>
  <c r="D436" i="1"/>
  <c r="J435" i="1"/>
  <c r="I435" i="1"/>
  <c r="H435" i="1"/>
  <c r="G435" i="1"/>
  <c r="F435" i="1"/>
  <c r="D435" i="1"/>
  <c r="J434" i="1"/>
  <c r="I434" i="1"/>
  <c r="H434" i="1"/>
  <c r="G434" i="1"/>
  <c r="F434" i="1"/>
  <c r="D434" i="1"/>
  <c r="J433" i="1"/>
  <c r="I433" i="1"/>
  <c r="H433" i="1"/>
  <c r="G433" i="1"/>
  <c r="F433" i="1"/>
  <c r="D433" i="1"/>
  <c r="J432" i="1"/>
  <c r="I432" i="1"/>
  <c r="H432" i="1"/>
  <c r="G432" i="1"/>
  <c r="F432" i="1"/>
  <c r="D432" i="1"/>
  <c r="J431" i="1"/>
  <c r="I431" i="1"/>
  <c r="H431" i="1"/>
  <c r="G431" i="1"/>
  <c r="F431" i="1"/>
  <c r="D431" i="1"/>
  <c r="J430" i="1"/>
  <c r="I430" i="1"/>
  <c r="H430" i="1"/>
  <c r="G430" i="1"/>
  <c r="F430" i="1"/>
  <c r="D430" i="1"/>
  <c r="J429" i="1"/>
  <c r="I429" i="1"/>
  <c r="H429" i="1"/>
  <c r="G429" i="1"/>
  <c r="F429" i="1"/>
  <c r="D429" i="1"/>
  <c r="J428" i="1"/>
  <c r="I428" i="1"/>
  <c r="H428" i="1"/>
  <c r="G428" i="1"/>
  <c r="F428" i="1"/>
  <c r="D428" i="1"/>
  <c r="J427" i="1"/>
  <c r="I427" i="1"/>
  <c r="H427" i="1"/>
  <c r="G427" i="1"/>
  <c r="F427" i="1"/>
  <c r="D427" i="1"/>
  <c r="J426" i="1"/>
  <c r="I426" i="1"/>
  <c r="H426" i="1"/>
  <c r="G426" i="1"/>
  <c r="F426" i="1"/>
  <c r="D426" i="1"/>
  <c r="J425" i="1"/>
  <c r="I425" i="1"/>
  <c r="H425" i="1"/>
  <c r="G425" i="1"/>
  <c r="F425" i="1"/>
  <c r="D425" i="1"/>
  <c r="J424" i="1"/>
  <c r="I424" i="1"/>
  <c r="H424" i="1"/>
  <c r="G424" i="1"/>
  <c r="F424" i="1"/>
  <c r="D424" i="1"/>
  <c r="J423" i="1"/>
  <c r="I423" i="1"/>
  <c r="H423" i="1"/>
  <c r="G423" i="1"/>
  <c r="F423" i="1"/>
  <c r="D423" i="1"/>
  <c r="J422" i="1"/>
  <c r="I422" i="1"/>
  <c r="H422" i="1"/>
  <c r="G422" i="1"/>
  <c r="F422" i="1"/>
  <c r="D422" i="1"/>
  <c r="J421" i="1"/>
  <c r="I421" i="1"/>
  <c r="H421" i="1"/>
  <c r="G421" i="1"/>
  <c r="F421" i="1"/>
  <c r="D421" i="1"/>
  <c r="J420" i="1"/>
  <c r="I420" i="1"/>
  <c r="H420" i="1"/>
  <c r="G420" i="1"/>
  <c r="F420" i="1"/>
  <c r="D420" i="1"/>
  <c r="J419" i="1"/>
  <c r="I419" i="1"/>
  <c r="H419" i="1"/>
  <c r="G419" i="1"/>
  <c r="F419" i="1"/>
  <c r="D419" i="1"/>
  <c r="J418" i="1"/>
  <c r="I418" i="1"/>
  <c r="H418" i="1"/>
  <c r="G418" i="1"/>
  <c r="F418" i="1"/>
  <c r="D418" i="1"/>
  <c r="J417" i="1"/>
  <c r="I417" i="1"/>
  <c r="H417" i="1"/>
  <c r="G417" i="1"/>
  <c r="F417" i="1"/>
  <c r="D417" i="1"/>
  <c r="J416" i="1"/>
  <c r="I416" i="1"/>
  <c r="H416" i="1"/>
  <c r="G416" i="1"/>
  <c r="F416" i="1"/>
  <c r="D416" i="1"/>
  <c r="J415" i="1"/>
  <c r="I415" i="1"/>
  <c r="H415" i="1"/>
  <c r="G415" i="1"/>
  <c r="F415" i="1"/>
  <c r="D415" i="1"/>
  <c r="J414" i="1"/>
  <c r="I414" i="1"/>
  <c r="H414" i="1"/>
  <c r="G414" i="1"/>
  <c r="F414" i="1"/>
  <c r="D414" i="1"/>
  <c r="J413" i="1"/>
  <c r="I413" i="1"/>
  <c r="H413" i="1"/>
  <c r="G413" i="1"/>
  <c r="F413" i="1"/>
  <c r="D413" i="1"/>
  <c r="J412" i="1"/>
  <c r="I412" i="1"/>
  <c r="H412" i="1"/>
  <c r="G412" i="1"/>
  <c r="F412" i="1"/>
  <c r="D412" i="1"/>
  <c r="J411" i="1"/>
  <c r="I411" i="1"/>
  <c r="H411" i="1"/>
  <c r="G411" i="1"/>
  <c r="F411" i="1"/>
  <c r="D411" i="1"/>
  <c r="J410" i="1"/>
  <c r="I410" i="1"/>
  <c r="H410" i="1"/>
  <c r="G410" i="1"/>
  <c r="F410" i="1"/>
  <c r="D410" i="1"/>
  <c r="J409" i="1"/>
  <c r="I409" i="1"/>
  <c r="H409" i="1"/>
  <c r="G409" i="1"/>
  <c r="F409" i="1"/>
  <c r="D409" i="1"/>
  <c r="J408" i="1"/>
  <c r="I408" i="1"/>
  <c r="H408" i="1"/>
  <c r="G408" i="1"/>
  <c r="F408" i="1"/>
  <c r="D408" i="1"/>
  <c r="J407" i="1"/>
  <c r="I407" i="1"/>
  <c r="H407" i="1"/>
  <c r="G407" i="1"/>
  <c r="F407" i="1"/>
  <c r="D407" i="1"/>
  <c r="J406" i="1"/>
  <c r="I406" i="1"/>
  <c r="H406" i="1"/>
  <c r="G406" i="1"/>
  <c r="F406" i="1"/>
  <c r="D406" i="1"/>
  <c r="J405" i="1"/>
  <c r="I405" i="1"/>
  <c r="H405" i="1"/>
  <c r="G405" i="1"/>
  <c r="F405" i="1"/>
  <c r="D405" i="1"/>
  <c r="J404" i="1"/>
  <c r="I404" i="1"/>
  <c r="H404" i="1"/>
  <c r="G404" i="1"/>
  <c r="F404" i="1"/>
  <c r="D404" i="1"/>
  <c r="J403" i="1"/>
  <c r="I403" i="1"/>
  <c r="H403" i="1"/>
  <c r="G403" i="1"/>
  <c r="F403" i="1"/>
  <c r="D403" i="1"/>
  <c r="J402" i="1"/>
  <c r="I402" i="1"/>
  <c r="H402" i="1"/>
  <c r="G402" i="1"/>
  <c r="F402" i="1"/>
  <c r="D402" i="1"/>
  <c r="J401" i="1"/>
  <c r="I401" i="1"/>
  <c r="H401" i="1"/>
  <c r="G401" i="1"/>
  <c r="F401" i="1"/>
  <c r="D401" i="1"/>
  <c r="J400" i="1"/>
  <c r="I400" i="1"/>
  <c r="H400" i="1"/>
  <c r="G400" i="1"/>
  <c r="F400" i="1"/>
  <c r="D400" i="1"/>
  <c r="J399" i="1"/>
  <c r="I399" i="1"/>
  <c r="H399" i="1"/>
  <c r="G399" i="1"/>
  <c r="F399" i="1"/>
  <c r="D399" i="1"/>
  <c r="J398" i="1"/>
  <c r="I398" i="1"/>
  <c r="H398" i="1"/>
  <c r="G398" i="1"/>
  <c r="F398" i="1"/>
  <c r="D398" i="1"/>
  <c r="J397" i="1"/>
  <c r="I397" i="1"/>
  <c r="H397" i="1"/>
  <c r="G397" i="1"/>
  <c r="F397" i="1"/>
  <c r="D397" i="1"/>
  <c r="J396" i="1"/>
  <c r="I396" i="1"/>
  <c r="H396" i="1"/>
  <c r="G396" i="1"/>
  <c r="F396" i="1"/>
  <c r="D396" i="1"/>
  <c r="J395" i="1"/>
  <c r="I395" i="1"/>
  <c r="H395" i="1"/>
  <c r="G395" i="1"/>
  <c r="F395" i="1"/>
  <c r="D395" i="1"/>
  <c r="J394" i="1"/>
  <c r="I394" i="1"/>
  <c r="H394" i="1"/>
  <c r="G394" i="1"/>
  <c r="F394" i="1"/>
  <c r="D394" i="1"/>
  <c r="J393" i="1"/>
  <c r="I393" i="1"/>
  <c r="H393" i="1"/>
  <c r="G393" i="1"/>
  <c r="F393" i="1"/>
  <c r="D393" i="1"/>
  <c r="J392" i="1"/>
  <c r="I392" i="1"/>
  <c r="H392" i="1"/>
  <c r="G392" i="1"/>
  <c r="F392" i="1"/>
  <c r="D392" i="1"/>
  <c r="J391" i="1"/>
  <c r="I391" i="1"/>
  <c r="H391" i="1"/>
  <c r="G391" i="1"/>
  <c r="F391" i="1"/>
  <c r="D391" i="1"/>
  <c r="J390" i="1"/>
  <c r="I390" i="1"/>
  <c r="H390" i="1"/>
  <c r="G390" i="1"/>
  <c r="F390" i="1"/>
  <c r="D390" i="1"/>
  <c r="J389" i="1"/>
  <c r="I389" i="1"/>
  <c r="H389" i="1"/>
  <c r="G389" i="1"/>
  <c r="F389" i="1"/>
  <c r="D389" i="1"/>
  <c r="J388" i="1"/>
  <c r="I388" i="1"/>
  <c r="H388" i="1"/>
  <c r="G388" i="1"/>
  <c r="F388" i="1"/>
  <c r="D388" i="1"/>
  <c r="J387" i="1"/>
  <c r="I387" i="1"/>
  <c r="H387" i="1"/>
  <c r="G387" i="1"/>
  <c r="F387" i="1"/>
  <c r="D387" i="1"/>
  <c r="J386" i="1"/>
  <c r="I386" i="1"/>
  <c r="H386" i="1"/>
  <c r="G386" i="1"/>
  <c r="F386" i="1"/>
  <c r="D386" i="1"/>
  <c r="J385" i="1"/>
  <c r="I385" i="1"/>
  <c r="H385" i="1"/>
  <c r="G385" i="1"/>
  <c r="F385" i="1"/>
  <c r="D385" i="1"/>
  <c r="J384" i="1"/>
  <c r="I384" i="1"/>
  <c r="H384" i="1"/>
  <c r="G384" i="1"/>
  <c r="F384" i="1"/>
  <c r="D384" i="1"/>
  <c r="J383" i="1"/>
  <c r="I383" i="1"/>
  <c r="H383" i="1"/>
  <c r="G383" i="1"/>
  <c r="F383" i="1"/>
  <c r="D383" i="1"/>
  <c r="J382" i="1"/>
  <c r="I382" i="1"/>
  <c r="H382" i="1"/>
  <c r="G382" i="1"/>
  <c r="F382" i="1"/>
  <c r="D382" i="1"/>
  <c r="J381" i="1"/>
  <c r="I381" i="1"/>
  <c r="H381" i="1"/>
  <c r="G381" i="1"/>
  <c r="F381" i="1"/>
  <c r="D381" i="1"/>
  <c r="J380" i="1"/>
  <c r="I380" i="1"/>
  <c r="H380" i="1"/>
  <c r="G380" i="1"/>
  <c r="F380" i="1"/>
  <c r="D380" i="1"/>
  <c r="J379" i="1"/>
  <c r="I379" i="1"/>
  <c r="H379" i="1"/>
  <c r="G379" i="1"/>
  <c r="F379" i="1"/>
  <c r="D379" i="1"/>
  <c r="J378" i="1"/>
  <c r="I378" i="1"/>
  <c r="H378" i="1"/>
  <c r="G378" i="1"/>
  <c r="F378" i="1"/>
  <c r="D378" i="1"/>
  <c r="J377" i="1"/>
  <c r="I377" i="1"/>
  <c r="H377" i="1"/>
  <c r="G377" i="1"/>
  <c r="F377" i="1"/>
  <c r="D377" i="1"/>
  <c r="J376" i="1"/>
  <c r="I376" i="1"/>
  <c r="H376" i="1"/>
  <c r="G376" i="1"/>
  <c r="F376" i="1"/>
  <c r="D376" i="1"/>
  <c r="J375" i="1"/>
  <c r="I375" i="1"/>
  <c r="H375" i="1"/>
  <c r="G375" i="1"/>
  <c r="F375" i="1"/>
  <c r="D375" i="1"/>
  <c r="J374" i="1"/>
  <c r="I374" i="1"/>
  <c r="H374" i="1"/>
  <c r="G374" i="1"/>
  <c r="F374" i="1"/>
  <c r="D374" i="1"/>
  <c r="J373" i="1"/>
  <c r="I373" i="1"/>
  <c r="H373" i="1"/>
  <c r="G373" i="1"/>
  <c r="F373" i="1"/>
  <c r="D373" i="1"/>
  <c r="J372" i="1"/>
  <c r="I372" i="1"/>
  <c r="H372" i="1"/>
  <c r="G372" i="1"/>
  <c r="F372" i="1"/>
  <c r="D372" i="1"/>
  <c r="J371" i="1"/>
  <c r="I371" i="1"/>
  <c r="H371" i="1"/>
  <c r="G371" i="1"/>
  <c r="F371" i="1"/>
  <c r="D371" i="1"/>
  <c r="J370" i="1"/>
  <c r="I370" i="1"/>
  <c r="H370" i="1"/>
  <c r="G370" i="1"/>
  <c r="F370" i="1"/>
  <c r="D370" i="1"/>
  <c r="J369" i="1"/>
  <c r="I369" i="1"/>
  <c r="H369" i="1"/>
  <c r="G369" i="1"/>
  <c r="F369" i="1"/>
  <c r="D369" i="1"/>
  <c r="J368" i="1"/>
  <c r="I368" i="1"/>
  <c r="H368" i="1"/>
  <c r="G368" i="1"/>
  <c r="F368" i="1"/>
  <c r="D368" i="1"/>
  <c r="J367" i="1"/>
  <c r="I367" i="1"/>
  <c r="H367" i="1"/>
  <c r="G367" i="1"/>
  <c r="F367" i="1"/>
  <c r="D367" i="1"/>
  <c r="J366" i="1"/>
  <c r="I366" i="1"/>
  <c r="H366" i="1"/>
  <c r="G366" i="1"/>
  <c r="F366" i="1"/>
  <c r="D366" i="1"/>
  <c r="J365" i="1"/>
  <c r="I365" i="1"/>
  <c r="H365" i="1"/>
  <c r="G365" i="1"/>
  <c r="F365" i="1"/>
  <c r="D365" i="1"/>
  <c r="J364" i="1"/>
  <c r="I364" i="1"/>
  <c r="H364" i="1"/>
  <c r="G364" i="1"/>
  <c r="F364" i="1"/>
  <c r="D364" i="1"/>
  <c r="J363" i="1"/>
  <c r="I363" i="1"/>
  <c r="H363" i="1"/>
  <c r="G363" i="1"/>
  <c r="F363" i="1"/>
  <c r="D363" i="1"/>
  <c r="J362" i="1"/>
  <c r="I362" i="1"/>
  <c r="H362" i="1"/>
  <c r="G362" i="1"/>
  <c r="F362" i="1"/>
  <c r="D362" i="1"/>
  <c r="J361" i="1"/>
  <c r="I361" i="1"/>
  <c r="H361" i="1"/>
  <c r="G361" i="1"/>
  <c r="F361" i="1"/>
  <c r="D361" i="1"/>
  <c r="J360" i="1"/>
  <c r="I360" i="1"/>
  <c r="H360" i="1"/>
  <c r="G360" i="1"/>
  <c r="F360" i="1"/>
  <c r="D360" i="1"/>
  <c r="J359" i="1"/>
  <c r="I359" i="1"/>
  <c r="H359" i="1"/>
  <c r="G359" i="1"/>
  <c r="F359" i="1"/>
  <c r="D359" i="1"/>
  <c r="J358" i="1"/>
  <c r="I358" i="1"/>
  <c r="H358" i="1"/>
  <c r="G358" i="1"/>
  <c r="F358" i="1"/>
  <c r="D358" i="1"/>
  <c r="J357" i="1"/>
  <c r="I357" i="1"/>
  <c r="H357" i="1"/>
  <c r="G357" i="1"/>
  <c r="F357" i="1"/>
  <c r="D357" i="1"/>
  <c r="J356" i="1"/>
  <c r="I356" i="1"/>
  <c r="H356" i="1"/>
  <c r="G356" i="1"/>
  <c r="F356" i="1"/>
  <c r="D356" i="1"/>
  <c r="J355" i="1"/>
  <c r="I355" i="1"/>
  <c r="H355" i="1"/>
  <c r="G355" i="1"/>
  <c r="F355" i="1"/>
  <c r="D355" i="1"/>
  <c r="J354" i="1"/>
  <c r="I354" i="1"/>
  <c r="H354" i="1"/>
  <c r="G354" i="1"/>
  <c r="F354" i="1"/>
  <c r="D354" i="1"/>
  <c r="J353" i="1"/>
  <c r="I353" i="1"/>
  <c r="H353" i="1"/>
  <c r="G353" i="1"/>
  <c r="F353" i="1"/>
  <c r="D353" i="1"/>
  <c r="J352" i="1"/>
  <c r="I352" i="1"/>
  <c r="H352" i="1"/>
  <c r="G352" i="1"/>
  <c r="F352" i="1"/>
  <c r="D352" i="1"/>
  <c r="J351" i="1"/>
  <c r="I351" i="1"/>
  <c r="H351" i="1"/>
  <c r="G351" i="1"/>
  <c r="F351" i="1"/>
  <c r="D351" i="1"/>
  <c r="J350" i="1"/>
  <c r="I350" i="1"/>
  <c r="H350" i="1"/>
  <c r="G350" i="1"/>
  <c r="F350" i="1"/>
  <c r="D350" i="1"/>
  <c r="J349" i="1"/>
  <c r="I349" i="1"/>
  <c r="H349" i="1"/>
  <c r="G349" i="1"/>
  <c r="F349" i="1"/>
  <c r="D349" i="1"/>
  <c r="J348" i="1"/>
  <c r="I348" i="1"/>
  <c r="H348" i="1"/>
  <c r="G348" i="1"/>
  <c r="F348" i="1"/>
  <c r="D348" i="1"/>
  <c r="J347" i="1"/>
  <c r="I347" i="1"/>
  <c r="H347" i="1"/>
  <c r="G347" i="1"/>
  <c r="F347" i="1"/>
  <c r="D347" i="1"/>
  <c r="J346" i="1"/>
  <c r="I346" i="1"/>
  <c r="H346" i="1"/>
  <c r="G346" i="1"/>
  <c r="F346" i="1"/>
  <c r="D346" i="1"/>
  <c r="J345" i="1"/>
  <c r="I345" i="1"/>
  <c r="H345" i="1"/>
  <c r="G345" i="1"/>
  <c r="F345" i="1"/>
  <c r="D345" i="1"/>
  <c r="J344" i="1"/>
  <c r="I344" i="1"/>
  <c r="H344" i="1"/>
  <c r="G344" i="1"/>
  <c r="F344" i="1"/>
  <c r="D344" i="1"/>
  <c r="J343" i="1"/>
  <c r="I343" i="1"/>
  <c r="H343" i="1"/>
  <c r="G343" i="1"/>
  <c r="F343" i="1"/>
  <c r="D343" i="1"/>
  <c r="J342" i="1"/>
  <c r="I342" i="1"/>
  <c r="H342" i="1"/>
  <c r="G342" i="1"/>
  <c r="F342" i="1"/>
  <c r="D342" i="1"/>
  <c r="J341" i="1"/>
  <c r="I341" i="1"/>
  <c r="H341" i="1"/>
  <c r="G341" i="1"/>
  <c r="F341" i="1"/>
  <c r="D341" i="1"/>
  <c r="J340" i="1"/>
  <c r="I340" i="1"/>
  <c r="H340" i="1"/>
  <c r="G340" i="1"/>
  <c r="F340" i="1"/>
  <c r="D340" i="1"/>
  <c r="J339" i="1"/>
  <c r="I339" i="1"/>
  <c r="H339" i="1"/>
  <c r="G339" i="1"/>
  <c r="F339" i="1"/>
  <c r="D339" i="1"/>
  <c r="J338" i="1"/>
  <c r="I338" i="1"/>
  <c r="H338" i="1"/>
  <c r="G338" i="1"/>
  <c r="F338" i="1"/>
  <c r="D338" i="1"/>
  <c r="J337" i="1"/>
  <c r="I337" i="1"/>
  <c r="H337" i="1"/>
  <c r="G337" i="1"/>
  <c r="F337" i="1"/>
  <c r="D337" i="1"/>
  <c r="J336" i="1"/>
  <c r="I336" i="1"/>
  <c r="H336" i="1"/>
  <c r="G336" i="1"/>
  <c r="F336" i="1"/>
  <c r="D336" i="1"/>
  <c r="J335" i="1"/>
  <c r="I335" i="1"/>
  <c r="H335" i="1"/>
  <c r="G335" i="1"/>
  <c r="F335" i="1"/>
  <c r="D335" i="1"/>
  <c r="J334" i="1"/>
  <c r="I334" i="1"/>
  <c r="H334" i="1"/>
  <c r="G334" i="1"/>
  <c r="F334" i="1"/>
  <c r="D334" i="1"/>
  <c r="J333" i="1"/>
  <c r="I333" i="1"/>
  <c r="H333" i="1"/>
  <c r="G333" i="1"/>
  <c r="F333" i="1"/>
  <c r="D333" i="1"/>
  <c r="J332" i="1"/>
  <c r="I332" i="1"/>
  <c r="H332" i="1"/>
  <c r="G332" i="1"/>
  <c r="F332" i="1"/>
  <c r="D332" i="1"/>
  <c r="J331" i="1"/>
  <c r="I331" i="1"/>
  <c r="H331" i="1"/>
  <c r="G331" i="1"/>
  <c r="F331" i="1"/>
  <c r="D331" i="1"/>
  <c r="J330" i="1"/>
  <c r="I330" i="1"/>
  <c r="H330" i="1"/>
  <c r="G330" i="1"/>
  <c r="F330" i="1"/>
  <c r="D330" i="1"/>
  <c r="J329" i="1"/>
  <c r="I329" i="1"/>
  <c r="H329" i="1"/>
  <c r="G329" i="1"/>
  <c r="F329" i="1"/>
  <c r="D329" i="1"/>
  <c r="J328" i="1"/>
  <c r="I328" i="1"/>
  <c r="H328" i="1"/>
  <c r="G328" i="1"/>
  <c r="F328" i="1"/>
  <c r="D328" i="1"/>
  <c r="J327" i="1"/>
  <c r="I327" i="1"/>
  <c r="H327" i="1"/>
  <c r="G327" i="1"/>
  <c r="F327" i="1"/>
  <c r="D327" i="1"/>
  <c r="J326" i="1"/>
  <c r="I326" i="1"/>
  <c r="H326" i="1"/>
  <c r="G326" i="1"/>
  <c r="F326" i="1"/>
  <c r="D326" i="1"/>
  <c r="J325" i="1"/>
  <c r="I325" i="1"/>
  <c r="H325" i="1"/>
  <c r="G325" i="1"/>
  <c r="F325" i="1"/>
  <c r="D325" i="1"/>
  <c r="J324" i="1"/>
  <c r="I324" i="1"/>
  <c r="H324" i="1"/>
  <c r="G324" i="1"/>
  <c r="F324" i="1"/>
  <c r="D324" i="1"/>
  <c r="J323" i="1"/>
  <c r="I323" i="1"/>
  <c r="H323" i="1"/>
  <c r="G323" i="1"/>
  <c r="F323" i="1"/>
  <c r="D323" i="1"/>
  <c r="J322" i="1"/>
  <c r="I322" i="1"/>
  <c r="H322" i="1"/>
  <c r="G322" i="1"/>
  <c r="F322" i="1"/>
  <c r="D322" i="1"/>
  <c r="J321" i="1"/>
  <c r="I321" i="1"/>
  <c r="H321" i="1"/>
  <c r="G321" i="1"/>
  <c r="F321" i="1"/>
  <c r="D321" i="1"/>
  <c r="J320" i="1"/>
  <c r="I320" i="1"/>
  <c r="H320" i="1"/>
  <c r="G320" i="1"/>
  <c r="F320" i="1"/>
  <c r="D320" i="1"/>
  <c r="J319" i="1"/>
  <c r="I319" i="1"/>
  <c r="H319" i="1"/>
  <c r="G319" i="1"/>
  <c r="F319" i="1"/>
  <c r="D319" i="1"/>
  <c r="J318" i="1"/>
  <c r="I318" i="1"/>
  <c r="H318" i="1"/>
  <c r="G318" i="1"/>
  <c r="F318" i="1"/>
  <c r="D318" i="1"/>
  <c r="J317" i="1"/>
  <c r="I317" i="1"/>
  <c r="H317" i="1"/>
  <c r="G317" i="1"/>
  <c r="F317" i="1"/>
  <c r="D317" i="1"/>
  <c r="J316" i="1"/>
  <c r="I316" i="1"/>
  <c r="H316" i="1"/>
  <c r="G316" i="1"/>
  <c r="F316" i="1"/>
  <c r="D316" i="1"/>
  <c r="J315" i="1"/>
  <c r="I315" i="1"/>
  <c r="H315" i="1"/>
  <c r="G315" i="1"/>
  <c r="F315" i="1"/>
  <c r="D315" i="1"/>
  <c r="J314" i="1"/>
  <c r="I314" i="1"/>
  <c r="H314" i="1"/>
  <c r="G314" i="1"/>
  <c r="F314" i="1"/>
  <c r="D314" i="1"/>
  <c r="J313" i="1"/>
  <c r="I313" i="1"/>
  <c r="H313" i="1"/>
  <c r="G313" i="1"/>
  <c r="F313" i="1"/>
  <c r="D313" i="1"/>
  <c r="J312" i="1"/>
  <c r="I312" i="1"/>
  <c r="H312" i="1"/>
  <c r="G312" i="1"/>
  <c r="F312" i="1"/>
  <c r="D312" i="1"/>
  <c r="J311" i="1"/>
  <c r="I311" i="1"/>
  <c r="H311" i="1"/>
  <c r="G311" i="1"/>
  <c r="F311" i="1"/>
  <c r="D311" i="1"/>
  <c r="J310" i="1"/>
  <c r="I310" i="1"/>
  <c r="H310" i="1"/>
  <c r="G310" i="1"/>
  <c r="F310" i="1"/>
  <c r="D310" i="1"/>
  <c r="J309" i="1"/>
  <c r="I309" i="1"/>
  <c r="H309" i="1"/>
  <c r="G309" i="1"/>
  <c r="F309" i="1"/>
  <c r="D309" i="1"/>
  <c r="J308" i="1"/>
  <c r="I308" i="1"/>
  <c r="H308" i="1"/>
  <c r="G308" i="1"/>
  <c r="F308" i="1"/>
  <c r="D308" i="1"/>
  <c r="J307" i="1"/>
  <c r="I307" i="1"/>
  <c r="H307" i="1"/>
  <c r="G307" i="1"/>
  <c r="F307" i="1"/>
  <c r="D307" i="1"/>
  <c r="J306" i="1"/>
  <c r="I306" i="1"/>
  <c r="H306" i="1"/>
  <c r="G306" i="1"/>
  <c r="F306" i="1"/>
  <c r="D306" i="1"/>
  <c r="J305" i="1"/>
  <c r="I305" i="1"/>
  <c r="H305" i="1"/>
  <c r="G305" i="1"/>
  <c r="F305" i="1"/>
  <c r="D305" i="1"/>
  <c r="J304" i="1"/>
  <c r="I304" i="1"/>
  <c r="H304" i="1"/>
  <c r="G304" i="1"/>
  <c r="F304" i="1"/>
  <c r="D304" i="1"/>
  <c r="J303" i="1"/>
  <c r="I303" i="1"/>
  <c r="H303" i="1"/>
  <c r="G303" i="1"/>
  <c r="F303" i="1"/>
  <c r="D303" i="1"/>
  <c r="J302" i="1"/>
  <c r="I302" i="1"/>
  <c r="H302" i="1"/>
  <c r="G302" i="1"/>
  <c r="F302" i="1"/>
  <c r="D302" i="1"/>
  <c r="J301" i="1"/>
  <c r="I301" i="1"/>
  <c r="H301" i="1"/>
  <c r="G301" i="1"/>
  <c r="F301" i="1"/>
  <c r="D301" i="1"/>
  <c r="J300" i="1"/>
  <c r="I300" i="1"/>
  <c r="H300" i="1"/>
  <c r="G300" i="1"/>
  <c r="F300" i="1"/>
  <c r="D300" i="1"/>
  <c r="J299" i="1"/>
  <c r="I299" i="1"/>
  <c r="H299" i="1"/>
  <c r="G299" i="1"/>
  <c r="F299" i="1"/>
  <c r="D299" i="1"/>
  <c r="J298" i="1"/>
  <c r="I298" i="1"/>
  <c r="H298" i="1"/>
  <c r="G298" i="1"/>
  <c r="F298" i="1"/>
  <c r="D298" i="1"/>
  <c r="J297" i="1"/>
  <c r="I297" i="1"/>
  <c r="H297" i="1"/>
  <c r="G297" i="1"/>
  <c r="F297" i="1"/>
  <c r="D297" i="1"/>
  <c r="J296" i="1"/>
  <c r="I296" i="1"/>
  <c r="H296" i="1"/>
  <c r="G296" i="1"/>
  <c r="F296" i="1"/>
  <c r="D296" i="1"/>
  <c r="J295" i="1"/>
  <c r="I295" i="1"/>
  <c r="H295" i="1"/>
  <c r="G295" i="1"/>
  <c r="F295" i="1"/>
  <c r="D295" i="1"/>
  <c r="J294" i="1"/>
  <c r="I294" i="1"/>
  <c r="H294" i="1"/>
  <c r="G294" i="1"/>
  <c r="F294" i="1"/>
  <c r="D294" i="1"/>
  <c r="J293" i="1"/>
  <c r="I293" i="1"/>
  <c r="H293" i="1"/>
  <c r="G293" i="1"/>
  <c r="F293" i="1"/>
  <c r="D293" i="1"/>
  <c r="J292" i="1"/>
  <c r="I292" i="1"/>
  <c r="H292" i="1"/>
  <c r="G292" i="1"/>
  <c r="F292" i="1"/>
  <c r="D292" i="1"/>
  <c r="J291" i="1"/>
  <c r="I291" i="1"/>
  <c r="H291" i="1"/>
  <c r="G291" i="1"/>
  <c r="F291" i="1"/>
  <c r="D291" i="1"/>
  <c r="J290" i="1"/>
  <c r="I290" i="1"/>
  <c r="H290" i="1"/>
  <c r="G290" i="1"/>
  <c r="F290" i="1"/>
  <c r="D290" i="1"/>
  <c r="J289" i="1"/>
  <c r="I289" i="1"/>
  <c r="H289" i="1"/>
  <c r="G289" i="1"/>
  <c r="F289" i="1"/>
  <c r="D289" i="1"/>
  <c r="J288" i="1"/>
  <c r="I288" i="1"/>
  <c r="H288" i="1"/>
  <c r="G288" i="1"/>
  <c r="F288" i="1"/>
  <c r="D288" i="1"/>
  <c r="J287" i="1"/>
  <c r="I287" i="1"/>
  <c r="H287" i="1"/>
  <c r="G287" i="1"/>
  <c r="F287" i="1"/>
  <c r="D287" i="1"/>
  <c r="J286" i="1"/>
  <c r="I286" i="1"/>
  <c r="H286" i="1"/>
  <c r="G286" i="1"/>
  <c r="F286" i="1"/>
  <c r="D286" i="1"/>
  <c r="J285" i="1"/>
  <c r="I285" i="1"/>
  <c r="H285" i="1"/>
  <c r="G285" i="1"/>
  <c r="F285" i="1"/>
  <c r="D285" i="1"/>
  <c r="J284" i="1"/>
  <c r="I284" i="1"/>
  <c r="H284" i="1"/>
  <c r="G284" i="1"/>
  <c r="F284" i="1"/>
  <c r="D284" i="1"/>
  <c r="J283" i="1"/>
  <c r="I283" i="1"/>
  <c r="H283" i="1"/>
  <c r="G283" i="1"/>
  <c r="F283" i="1"/>
  <c r="D283" i="1"/>
  <c r="J282" i="1"/>
  <c r="I282" i="1"/>
  <c r="H282" i="1"/>
  <c r="G282" i="1"/>
  <c r="F282" i="1"/>
  <c r="D282" i="1"/>
  <c r="J281" i="1"/>
  <c r="I281" i="1"/>
  <c r="H281" i="1"/>
  <c r="G281" i="1"/>
  <c r="F281" i="1"/>
  <c r="D281" i="1"/>
  <c r="J280" i="1"/>
  <c r="I280" i="1"/>
  <c r="H280" i="1"/>
  <c r="G280" i="1"/>
  <c r="F280" i="1"/>
  <c r="D280" i="1"/>
  <c r="J279" i="1"/>
  <c r="I279" i="1"/>
  <c r="H279" i="1"/>
  <c r="G279" i="1"/>
  <c r="F279" i="1"/>
  <c r="D279" i="1"/>
  <c r="J278" i="1"/>
  <c r="I278" i="1"/>
  <c r="H278" i="1"/>
  <c r="G278" i="1"/>
  <c r="F278" i="1"/>
  <c r="D278" i="1"/>
  <c r="J277" i="1"/>
  <c r="I277" i="1"/>
  <c r="H277" i="1"/>
  <c r="G277" i="1"/>
  <c r="F277" i="1"/>
  <c r="D277" i="1"/>
  <c r="J276" i="1"/>
  <c r="I276" i="1"/>
  <c r="H276" i="1"/>
  <c r="G276" i="1"/>
  <c r="F276" i="1"/>
  <c r="D276" i="1"/>
  <c r="J275" i="1"/>
  <c r="I275" i="1"/>
  <c r="H275" i="1"/>
  <c r="G275" i="1"/>
  <c r="F275" i="1"/>
  <c r="D275" i="1"/>
  <c r="J274" i="1"/>
  <c r="I274" i="1"/>
  <c r="H274" i="1"/>
  <c r="G274" i="1"/>
  <c r="F274" i="1"/>
  <c r="D274" i="1"/>
  <c r="J273" i="1"/>
  <c r="I273" i="1"/>
  <c r="H273" i="1"/>
  <c r="G273" i="1"/>
  <c r="F273" i="1"/>
  <c r="D273" i="1"/>
  <c r="J272" i="1"/>
  <c r="I272" i="1"/>
  <c r="H272" i="1"/>
  <c r="G272" i="1"/>
  <c r="F272" i="1"/>
  <c r="D272" i="1"/>
  <c r="J271" i="1"/>
  <c r="I271" i="1"/>
  <c r="H271" i="1"/>
  <c r="G271" i="1"/>
  <c r="F271" i="1"/>
  <c r="D271" i="1"/>
  <c r="J270" i="1"/>
  <c r="I270" i="1"/>
  <c r="H270" i="1"/>
  <c r="G270" i="1"/>
  <c r="F270" i="1"/>
  <c r="D270" i="1"/>
  <c r="J269" i="1"/>
  <c r="I269" i="1"/>
  <c r="H269" i="1"/>
  <c r="G269" i="1"/>
  <c r="F269" i="1"/>
  <c r="D269" i="1"/>
  <c r="J268" i="1"/>
  <c r="I268" i="1"/>
  <c r="H268" i="1"/>
  <c r="G268" i="1"/>
  <c r="F268" i="1"/>
  <c r="D268" i="1"/>
  <c r="J267" i="1"/>
  <c r="I267" i="1"/>
  <c r="H267" i="1"/>
  <c r="G267" i="1"/>
  <c r="F267" i="1"/>
  <c r="D267" i="1"/>
  <c r="J266" i="1"/>
  <c r="I266" i="1"/>
  <c r="H266" i="1"/>
  <c r="G266" i="1"/>
  <c r="F266" i="1"/>
  <c r="D266" i="1"/>
  <c r="J265" i="1"/>
  <c r="I265" i="1"/>
  <c r="H265" i="1"/>
  <c r="G265" i="1"/>
  <c r="F265" i="1"/>
  <c r="D265" i="1"/>
  <c r="J264" i="1"/>
  <c r="I264" i="1"/>
  <c r="H264" i="1"/>
  <c r="G264" i="1"/>
  <c r="F264" i="1"/>
  <c r="D264" i="1"/>
  <c r="J263" i="1"/>
  <c r="I263" i="1"/>
  <c r="H263" i="1"/>
  <c r="G263" i="1"/>
  <c r="F263" i="1"/>
  <c r="D263" i="1"/>
  <c r="J262" i="1"/>
  <c r="I262" i="1"/>
  <c r="H262" i="1"/>
  <c r="G262" i="1"/>
  <c r="F262" i="1"/>
  <c r="D262" i="1"/>
  <c r="J261" i="1"/>
  <c r="I261" i="1"/>
  <c r="H261" i="1"/>
  <c r="G261" i="1"/>
  <c r="F261" i="1"/>
  <c r="D261" i="1"/>
  <c r="J260" i="1"/>
  <c r="I260" i="1"/>
  <c r="H260" i="1"/>
  <c r="G260" i="1"/>
  <c r="F260" i="1"/>
  <c r="D260" i="1"/>
  <c r="J259" i="1"/>
  <c r="I259" i="1"/>
  <c r="H259" i="1"/>
  <c r="G259" i="1"/>
  <c r="F259" i="1"/>
  <c r="D259" i="1"/>
  <c r="J258" i="1"/>
  <c r="I258" i="1"/>
  <c r="H258" i="1"/>
  <c r="G258" i="1"/>
  <c r="F258" i="1"/>
  <c r="D258" i="1"/>
  <c r="J257" i="1"/>
  <c r="I257" i="1"/>
  <c r="H257" i="1"/>
  <c r="G257" i="1"/>
  <c r="F257" i="1"/>
  <c r="D257" i="1"/>
  <c r="J256" i="1"/>
  <c r="I256" i="1"/>
  <c r="H256" i="1"/>
  <c r="G256" i="1"/>
  <c r="F256" i="1"/>
  <c r="D256" i="1"/>
  <c r="J255" i="1"/>
  <c r="I255" i="1"/>
  <c r="H255" i="1"/>
  <c r="G255" i="1"/>
  <c r="F255" i="1"/>
  <c r="D255" i="1"/>
  <c r="J254" i="1"/>
  <c r="I254" i="1"/>
  <c r="H254" i="1"/>
  <c r="G254" i="1"/>
  <c r="F254" i="1"/>
  <c r="D254" i="1"/>
  <c r="J253" i="1"/>
  <c r="I253" i="1"/>
  <c r="H253" i="1"/>
  <c r="G253" i="1"/>
  <c r="F253" i="1"/>
  <c r="D253" i="1"/>
  <c r="J252" i="1"/>
  <c r="I252" i="1"/>
  <c r="H252" i="1"/>
  <c r="G252" i="1"/>
  <c r="F252" i="1"/>
  <c r="D252" i="1"/>
  <c r="J251" i="1"/>
  <c r="I251" i="1"/>
  <c r="H251" i="1"/>
  <c r="G251" i="1"/>
  <c r="F251" i="1"/>
  <c r="D251" i="1"/>
  <c r="J250" i="1"/>
  <c r="I250" i="1"/>
  <c r="H250" i="1"/>
  <c r="G250" i="1"/>
  <c r="F250" i="1"/>
  <c r="D250" i="1"/>
  <c r="J249" i="1"/>
  <c r="I249" i="1"/>
  <c r="H249" i="1"/>
  <c r="G249" i="1"/>
  <c r="F249" i="1"/>
  <c r="D249" i="1"/>
  <c r="J248" i="1"/>
  <c r="I248" i="1"/>
  <c r="H248" i="1"/>
  <c r="G248" i="1"/>
  <c r="F248" i="1"/>
  <c r="D248" i="1"/>
  <c r="J247" i="1"/>
  <c r="I247" i="1"/>
  <c r="H247" i="1"/>
  <c r="G247" i="1"/>
  <c r="F247" i="1"/>
  <c r="D247" i="1"/>
  <c r="J246" i="1"/>
  <c r="I246" i="1"/>
  <c r="H246" i="1"/>
  <c r="G246" i="1"/>
  <c r="F246" i="1"/>
  <c r="D246" i="1"/>
  <c r="J245" i="1"/>
  <c r="I245" i="1"/>
  <c r="H245" i="1"/>
  <c r="G245" i="1"/>
  <c r="F245" i="1"/>
  <c r="D245" i="1"/>
  <c r="J244" i="1"/>
  <c r="I244" i="1"/>
  <c r="H244" i="1"/>
  <c r="G244" i="1"/>
  <c r="F244" i="1"/>
  <c r="D244" i="1"/>
  <c r="J243" i="1"/>
  <c r="I243" i="1"/>
  <c r="H243" i="1"/>
  <c r="G243" i="1"/>
  <c r="F243" i="1"/>
  <c r="D243" i="1"/>
  <c r="J242" i="1"/>
  <c r="I242" i="1"/>
  <c r="H242" i="1"/>
  <c r="G242" i="1"/>
  <c r="F242" i="1"/>
  <c r="D242" i="1"/>
  <c r="J241" i="1"/>
  <c r="I241" i="1"/>
  <c r="H241" i="1"/>
  <c r="G241" i="1"/>
  <c r="F241" i="1"/>
  <c r="D241" i="1"/>
  <c r="J240" i="1"/>
  <c r="I240" i="1"/>
  <c r="H240" i="1"/>
  <c r="G240" i="1"/>
  <c r="F240" i="1"/>
  <c r="D240" i="1"/>
  <c r="J239" i="1"/>
  <c r="I239" i="1"/>
  <c r="H239" i="1"/>
  <c r="G239" i="1"/>
  <c r="F239" i="1"/>
  <c r="D239" i="1"/>
  <c r="J238" i="1"/>
  <c r="I238" i="1"/>
  <c r="H238" i="1"/>
  <c r="G238" i="1"/>
  <c r="F238" i="1"/>
  <c r="D238" i="1"/>
  <c r="J237" i="1"/>
  <c r="I237" i="1"/>
  <c r="H237" i="1"/>
  <c r="G237" i="1"/>
  <c r="F237" i="1"/>
  <c r="D237" i="1"/>
  <c r="J236" i="1"/>
  <c r="I236" i="1"/>
  <c r="H236" i="1"/>
  <c r="G236" i="1"/>
  <c r="F236" i="1"/>
  <c r="D236" i="1"/>
  <c r="J235" i="1"/>
  <c r="I235" i="1"/>
  <c r="H235" i="1"/>
  <c r="G235" i="1"/>
  <c r="F235" i="1"/>
  <c r="D235" i="1"/>
  <c r="J234" i="1"/>
  <c r="I234" i="1"/>
  <c r="H234" i="1"/>
  <c r="G234" i="1"/>
  <c r="F234" i="1"/>
  <c r="D234" i="1"/>
  <c r="J233" i="1"/>
  <c r="I233" i="1"/>
  <c r="H233" i="1"/>
  <c r="G233" i="1"/>
  <c r="F233" i="1"/>
  <c r="D233" i="1"/>
  <c r="J232" i="1"/>
  <c r="I232" i="1"/>
  <c r="H232" i="1"/>
  <c r="G232" i="1"/>
  <c r="F232" i="1"/>
  <c r="D232" i="1"/>
  <c r="J231" i="1"/>
  <c r="I231" i="1"/>
  <c r="H231" i="1"/>
  <c r="G231" i="1"/>
  <c r="F231" i="1"/>
  <c r="D231" i="1"/>
  <c r="J230" i="1"/>
  <c r="I230" i="1"/>
  <c r="H230" i="1"/>
  <c r="G230" i="1"/>
  <c r="F230" i="1"/>
  <c r="D230" i="1"/>
  <c r="J229" i="1"/>
  <c r="I229" i="1"/>
  <c r="H229" i="1"/>
  <c r="G229" i="1"/>
  <c r="F229" i="1"/>
  <c r="D229" i="1"/>
  <c r="J228" i="1"/>
  <c r="I228" i="1"/>
  <c r="H228" i="1"/>
  <c r="G228" i="1"/>
  <c r="F228" i="1"/>
  <c r="D228" i="1"/>
  <c r="J227" i="1"/>
  <c r="I227" i="1"/>
  <c r="H227" i="1"/>
  <c r="G227" i="1"/>
  <c r="F227" i="1"/>
  <c r="D227" i="1"/>
  <c r="J226" i="1"/>
  <c r="I226" i="1"/>
  <c r="H226" i="1"/>
  <c r="G226" i="1"/>
  <c r="F226" i="1"/>
  <c r="D226" i="1"/>
  <c r="J225" i="1"/>
  <c r="I225" i="1"/>
  <c r="H225" i="1"/>
  <c r="G225" i="1"/>
  <c r="F225" i="1"/>
  <c r="D225" i="1"/>
  <c r="J224" i="1"/>
  <c r="I224" i="1"/>
  <c r="H224" i="1"/>
  <c r="G224" i="1"/>
  <c r="F224" i="1"/>
  <c r="D224" i="1"/>
  <c r="J223" i="1"/>
  <c r="I223" i="1"/>
  <c r="H223" i="1"/>
  <c r="G223" i="1"/>
  <c r="F223" i="1"/>
  <c r="D223" i="1"/>
  <c r="J222" i="1"/>
  <c r="I222" i="1"/>
  <c r="H222" i="1"/>
  <c r="G222" i="1"/>
  <c r="F222" i="1"/>
  <c r="D222" i="1"/>
  <c r="J221" i="1"/>
  <c r="I221" i="1"/>
  <c r="H221" i="1"/>
  <c r="G221" i="1"/>
  <c r="F221" i="1"/>
  <c r="D221" i="1"/>
  <c r="J220" i="1"/>
  <c r="I220" i="1"/>
  <c r="H220" i="1"/>
  <c r="G220" i="1"/>
  <c r="F220" i="1"/>
  <c r="D220" i="1"/>
  <c r="J219" i="1"/>
  <c r="I219" i="1"/>
  <c r="H219" i="1"/>
  <c r="G219" i="1"/>
  <c r="F219" i="1"/>
  <c r="D219" i="1"/>
  <c r="J218" i="1"/>
  <c r="I218" i="1"/>
  <c r="H218" i="1"/>
  <c r="G218" i="1"/>
  <c r="F218" i="1"/>
  <c r="D218" i="1"/>
  <c r="J217" i="1"/>
  <c r="I217" i="1"/>
  <c r="H217" i="1"/>
  <c r="G217" i="1"/>
  <c r="F217" i="1"/>
  <c r="D217" i="1"/>
  <c r="J216" i="1"/>
  <c r="I216" i="1"/>
  <c r="H216" i="1"/>
  <c r="G216" i="1"/>
  <c r="F216" i="1"/>
  <c r="D216" i="1"/>
  <c r="J215" i="1"/>
  <c r="I215" i="1"/>
  <c r="H215" i="1"/>
  <c r="G215" i="1"/>
  <c r="F215" i="1"/>
  <c r="D215" i="1"/>
  <c r="J214" i="1"/>
  <c r="I214" i="1"/>
  <c r="H214" i="1"/>
  <c r="G214" i="1"/>
  <c r="F214" i="1"/>
  <c r="D214" i="1"/>
  <c r="J213" i="1"/>
  <c r="I213" i="1"/>
  <c r="H213" i="1"/>
  <c r="G213" i="1"/>
  <c r="F213" i="1"/>
  <c r="D213" i="1"/>
  <c r="J212" i="1"/>
  <c r="I212" i="1"/>
  <c r="H212" i="1"/>
  <c r="G212" i="1"/>
  <c r="F212" i="1"/>
  <c r="D212" i="1"/>
  <c r="J211" i="1"/>
  <c r="I211" i="1"/>
  <c r="H211" i="1"/>
  <c r="G211" i="1"/>
  <c r="F211" i="1"/>
  <c r="D211" i="1"/>
  <c r="J210" i="1"/>
  <c r="I210" i="1"/>
  <c r="H210" i="1"/>
  <c r="G210" i="1"/>
  <c r="F210" i="1"/>
  <c r="D210" i="1"/>
  <c r="J209" i="1"/>
  <c r="I209" i="1"/>
  <c r="H209" i="1"/>
  <c r="G209" i="1"/>
  <c r="F209" i="1"/>
  <c r="D209" i="1"/>
  <c r="J208" i="1"/>
  <c r="I208" i="1"/>
  <c r="H208" i="1"/>
  <c r="G208" i="1"/>
  <c r="F208" i="1"/>
  <c r="D208" i="1"/>
  <c r="J207" i="1"/>
  <c r="I207" i="1"/>
  <c r="H207" i="1"/>
  <c r="G207" i="1"/>
  <c r="F207" i="1"/>
  <c r="D207" i="1"/>
  <c r="J206" i="1"/>
  <c r="I206" i="1"/>
  <c r="H206" i="1"/>
  <c r="G206" i="1"/>
  <c r="F206" i="1"/>
  <c r="D206" i="1"/>
  <c r="J205" i="1"/>
  <c r="I205" i="1"/>
  <c r="H205" i="1"/>
  <c r="G205" i="1"/>
  <c r="F205" i="1"/>
  <c r="D205" i="1"/>
  <c r="J204" i="1"/>
  <c r="I204" i="1"/>
  <c r="H204" i="1"/>
  <c r="G204" i="1"/>
  <c r="F204" i="1"/>
  <c r="D204" i="1"/>
  <c r="J203" i="1"/>
  <c r="I203" i="1"/>
  <c r="H203" i="1"/>
  <c r="G203" i="1"/>
  <c r="F203" i="1"/>
  <c r="D203" i="1"/>
  <c r="J202" i="1"/>
  <c r="I202" i="1"/>
  <c r="H202" i="1"/>
  <c r="G202" i="1"/>
  <c r="F202" i="1"/>
  <c r="D202" i="1"/>
  <c r="J201" i="1"/>
  <c r="I201" i="1"/>
  <c r="H201" i="1"/>
  <c r="G201" i="1"/>
  <c r="F201" i="1"/>
  <c r="D201" i="1"/>
  <c r="J200" i="1"/>
  <c r="I200" i="1"/>
  <c r="H200" i="1"/>
  <c r="G200" i="1"/>
  <c r="F200" i="1"/>
  <c r="D200" i="1"/>
  <c r="J199" i="1"/>
  <c r="I199" i="1"/>
  <c r="H199" i="1"/>
  <c r="G199" i="1"/>
  <c r="F199" i="1"/>
  <c r="D199" i="1"/>
  <c r="J198" i="1"/>
  <c r="I198" i="1"/>
  <c r="H198" i="1"/>
  <c r="G198" i="1"/>
  <c r="F198" i="1"/>
  <c r="D198" i="1"/>
  <c r="J197" i="1"/>
  <c r="I197" i="1"/>
  <c r="H197" i="1"/>
  <c r="G197" i="1"/>
  <c r="F197" i="1"/>
  <c r="D197" i="1"/>
  <c r="J196" i="1"/>
  <c r="I196" i="1"/>
  <c r="H196" i="1"/>
  <c r="G196" i="1"/>
  <c r="F196" i="1"/>
  <c r="D196" i="1"/>
  <c r="J195" i="1"/>
  <c r="I195" i="1"/>
  <c r="H195" i="1"/>
  <c r="G195" i="1"/>
  <c r="F195" i="1"/>
  <c r="D195" i="1"/>
  <c r="J194" i="1"/>
  <c r="I194" i="1"/>
  <c r="H194" i="1"/>
  <c r="G194" i="1"/>
  <c r="F194" i="1"/>
  <c r="D194" i="1"/>
  <c r="J193" i="1"/>
  <c r="I193" i="1"/>
  <c r="H193" i="1"/>
  <c r="G193" i="1"/>
  <c r="F193" i="1"/>
  <c r="D193" i="1"/>
  <c r="J192" i="1"/>
  <c r="I192" i="1"/>
  <c r="H192" i="1"/>
  <c r="G192" i="1"/>
  <c r="F192" i="1"/>
  <c r="D192" i="1"/>
  <c r="J191" i="1"/>
  <c r="I191" i="1"/>
  <c r="H191" i="1"/>
  <c r="G191" i="1"/>
  <c r="F191" i="1"/>
  <c r="D191" i="1"/>
  <c r="J190" i="1"/>
  <c r="I190" i="1"/>
  <c r="H190" i="1"/>
  <c r="G190" i="1"/>
  <c r="F190" i="1"/>
  <c r="D190" i="1"/>
  <c r="J189" i="1"/>
  <c r="I189" i="1"/>
  <c r="H189" i="1"/>
  <c r="G189" i="1"/>
  <c r="F189" i="1"/>
  <c r="D189" i="1"/>
  <c r="J188" i="1"/>
  <c r="I188" i="1"/>
  <c r="H188" i="1"/>
  <c r="G188" i="1"/>
  <c r="F188" i="1"/>
  <c r="D188" i="1"/>
  <c r="J187" i="1"/>
  <c r="I187" i="1"/>
  <c r="H187" i="1"/>
  <c r="G187" i="1"/>
  <c r="F187" i="1"/>
  <c r="D187" i="1"/>
  <c r="J186" i="1"/>
  <c r="I186" i="1"/>
  <c r="H186" i="1"/>
  <c r="G186" i="1"/>
  <c r="F186" i="1"/>
  <c r="D186" i="1"/>
  <c r="J185" i="1"/>
  <c r="I185" i="1"/>
  <c r="H185" i="1"/>
  <c r="G185" i="1"/>
  <c r="F185" i="1"/>
  <c r="D185" i="1"/>
  <c r="J184" i="1"/>
  <c r="I184" i="1"/>
  <c r="H184" i="1"/>
  <c r="G184" i="1"/>
  <c r="F184" i="1"/>
  <c r="D184" i="1"/>
  <c r="J183" i="1"/>
  <c r="I183" i="1"/>
  <c r="H183" i="1"/>
  <c r="G183" i="1"/>
  <c r="F183" i="1"/>
  <c r="D183" i="1"/>
  <c r="J182" i="1"/>
  <c r="I182" i="1"/>
  <c r="H182" i="1"/>
  <c r="G182" i="1"/>
  <c r="F182" i="1"/>
  <c r="D182" i="1"/>
  <c r="J181" i="1"/>
  <c r="I181" i="1"/>
  <c r="H181" i="1"/>
  <c r="G181" i="1"/>
  <c r="F181" i="1"/>
  <c r="D181" i="1"/>
  <c r="J180" i="1"/>
  <c r="I180" i="1"/>
  <c r="H180" i="1"/>
  <c r="G180" i="1"/>
  <c r="F180" i="1"/>
  <c r="D180" i="1"/>
  <c r="J179" i="1"/>
  <c r="I179" i="1"/>
  <c r="H179" i="1"/>
  <c r="G179" i="1"/>
  <c r="F179" i="1"/>
  <c r="D179" i="1"/>
  <c r="J178" i="1"/>
  <c r="I178" i="1"/>
  <c r="H178" i="1"/>
  <c r="G178" i="1"/>
  <c r="F178" i="1"/>
  <c r="D178" i="1"/>
  <c r="J177" i="1"/>
  <c r="I177" i="1"/>
  <c r="H177" i="1"/>
  <c r="G177" i="1"/>
  <c r="F177" i="1"/>
  <c r="D177" i="1"/>
  <c r="J176" i="1"/>
  <c r="I176" i="1"/>
  <c r="H176" i="1"/>
  <c r="G176" i="1"/>
  <c r="F176" i="1"/>
  <c r="D176" i="1"/>
  <c r="J175" i="1"/>
  <c r="I175" i="1"/>
  <c r="H175" i="1"/>
  <c r="G175" i="1"/>
  <c r="F175" i="1"/>
  <c r="D175" i="1"/>
  <c r="J174" i="1"/>
  <c r="I174" i="1"/>
  <c r="H174" i="1"/>
  <c r="G174" i="1"/>
  <c r="F174" i="1"/>
  <c r="D174" i="1"/>
  <c r="J173" i="1"/>
  <c r="I173" i="1"/>
  <c r="H173" i="1"/>
  <c r="G173" i="1"/>
  <c r="F173" i="1"/>
  <c r="D173" i="1"/>
  <c r="J172" i="1"/>
  <c r="I172" i="1"/>
  <c r="H172" i="1"/>
  <c r="G172" i="1"/>
  <c r="F172" i="1"/>
  <c r="D172" i="1"/>
  <c r="J171" i="1"/>
  <c r="I171" i="1"/>
  <c r="H171" i="1"/>
  <c r="G171" i="1"/>
  <c r="F171" i="1"/>
  <c r="D171" i="1"/>
  <c r="J170" i="1"/>
  <c r="I170" i="1"/>
  <c r="H170" i="1"/>
  <c r="G170" i="1"/>
  <c r="F170" i="1"/>
  <c r="D170" i="1"/>
  <c r="J169" i="1"/>
  <c r="I169" i="1"/>
  <c r="H169" i="1"/>
  <c r="G169" i="1"/>
  <c r="F169" i="1"/>
  <c r="D169" i="1"/>
  <c r="J168" i="1"/>
  <c r="I168" i="1"/>
  <c r="H168" i="1"/>
  <c r="G168" i="1"/>
  <c r="F168" i="1"/>
  <c r="D168" i="1"/>
  <c r="J167" i="1"/>
  <c r="I167" i="1"/>
  <c r="H167" i="1"/>
  <c r="G167" i="1"/>
  <c r="F167" i="1"/>
  <c r="D167" i="1"/>
  <c r="J166" i="1"/>
  <c r="I166" i="1"/>
  <c r="H166" i="1"/>
  <c r="G166" i="1"/>
  <c r="F166" i="1"/>
  <c r="D166" i="1"/>
  <c r="J165" i="1"/>
  <c r="I165" i="1"/>
  <c r="H165" i="1"/>
  <c r="G165" i="1"/>
  <c r="F165" i="1"/>
  <c r="D165" i="1"/>
  <c r="J164" i="1"/>
  <c r="I164" i="1"/>
  <c r="H164" i="1"/>
  <c r="G164" i="1"/>
  <c r="F164" i="1"/>
  <c r="D164" i="1"/>
  <c r="J163" i="1"/>
  <c r="I163" i="1"/>
  <c r="H163" i="1"/>
  <c r="G163" i="1"/>
  <c r="F163" i="1"/>
  <c r="D163" i="1"/>
  <c r="J162" i="1"/>
  <c r="I162" i="1"/>
  <c r="H162" i="1"/>
  <c r="G162" i="1"/>
  <c r="F162" i="1"/>
  <c r="D162" i="1"/>
  <c r="J161" i="1"/>
  <c r="I161" i="1"/>
  <c r="H161" i="1"/>
  <c r="G161" i="1"/>
  <c r="F161" i="1"/>
  <c r="D161" i="1"/>
  <c r="J160" i="1"/>
  <c r="I160" i="1"/>
  <c r="H160" i="1"/>
  <c r="G160" i="1"/>
  <c r="F160" i="1"/>
  <c r="D160" i="1"/>
  <c r="J159" i="1"/>
  <c r="I159" i="1"/>
  <c r="H159" i="1"/>
  <c r="G159" i="1"/>
  <c r="F159" i="1"/>
  <c r="D159" i="1"/>
  <c r="J158" i="1"/>
  <c r="I158" i="1"/>
  <c r="H158" i="1"/>
  <c r="G158" i="1"/>
  <c r="F158" i="1"/>
  <c r="D158" i="1"/>
  <c r="J157" i="1"/>
  <c r="I157" i="1"/>
  <c r="H157" i="1"/>
  <c r="G157" i="1"/>
  <c r="F157" i="1"/>
  <c r="D157" i="1"/>
  <c r="J156" i="1"/>
  <c r="I156" i="1"/>
  <c r="H156" i="1"/>
  <c r="G156" i="1"/>
  <c r="F156" i="1"/>
  <c r="D156" i="1"/>
  <c r="J155" i="1"/>
  <c r="I155" i="1"/>
  <c r="H155" i="1"/>
  <c r="G155" i="1"/>
  <c r="F155" i="1"/>
  <c r="D155" i="1"/>
  <c r="J154" i="1"/>
  <c r="I154" i="1"/>
  <c r="H154" i="1"/>
  <c r="G154" i="1"/>
  <c r="F154" i="1"/>
  <c r="D154" i="1"/>
  <c r="J153" i="1"/>
  <c r="I153" i="1"/>
  <c r="H153" i="1"/>
  <c r="G153" i="1"/>
  <c r="F153" i="1"/>
  <c r="D153" i="1"/>
  <c r="J152" i="1"/>
  <c r="I152" i="1"/>
  <c r="H152" i="1"/>
  <c r="G152" i="1"/>
  <c r="F152" i="1"/>
  <c r="D152" i="1"/>
  <c r="J151" i="1"/>
  <c r="I151" i="1"/>
  <c r="H151" i="1"/>
  <c r="G151" i="1"/>
  <c r="F151" i="1"/>
  <c r="D151" i="1"/>
  <c r="J150" i="1"/>
  <c r="I150" i="1"/>
  <c r="H150" i="1"/>
  <c r="G150" i="1"/>
  <c r="F150" i="1"/>
  <c r="D150" i="1"/>
  <c r="J149" i="1"/>
  <c r="I149" i="1"/>
  <c r="H149" i="1"/>
  <c r="G149" i="1"/>
  <c r="F149" i="1"/>
  <c r="D149" i="1"/>
  <c r="J148" i="1"/>
  <c r="I148" i="1"/>
  <c r="H148" i="1"/>
  <c r="G148" i="1"/>
  <c r="F148" i="1"/>
  <c r="D148" i="1"/>
  <c r="J147" i="1"/>
  <c r="I147" i="1"/>
  <c r="H147" i="1"/>
  <c r="G147" i="1"/>
  <c r="F147" i="1"/>
  <c r="D147" i="1"/>
  <c r="J146" i="1"/>
  <c r="I146" i="1"/>
  <c r="H146" i="1"/>
  <c r="G146" i="1"/>
  <c r="F146" i="1"/>
  <c r="D146" i="1"/>
  <c r="J145" i="1"/>
  <c r="I145" i="1"/>
  <c r="H145" i="1"/>
  <c r="G145" i="1"/>
  <c r="F145" i="1"/>
  <c r="D145" i="1"/>
  <c r="J144" i="1"/>
  <c r="I144" i="1"/>
  <c r="H144" i="1"/>
  <c r="G144" i="1"/>
  <c r="F144" i="1"/>
  <c r="D144" i="1"/>
  <c r="J143" i="1"/>
  <c r="I143" i="1"/>
  <c r="H143" i="1"/>
  <c r="G143" i="1"/>
  <c r="F143" i="1"/>
  <c r="D143" i="1"/>
  <c r="J142" i="1"/>
  <c r="I142" i="1"/>
  <c r="H142" i="1"/>
  <c r="G142" i="1"/>
  <c r="F142" i="1"/>
  <c r="D142" i="1"/>
  <c r="J141" i="1"/>
  <c r="I141" i="1"/>
  <c r="H141" i="1"/>
  <c r="G141" i="1"/>
  <c r="F141" i="1"/>
  <c r="D141" i="1"/>
  <c r="J140" i="1"/>
  <c r="I140" i="1"/>
  <c r="H140" i="1"/>
  <c r="G140" i="1"/>
  <c r="F140" i="1"/>
  <c r="D140" i="1"/>
  <c r="J139" i="1"/>
  <c r="I139" i="1"/>
  <c r="H139" i="1"/>
  <c r="G139" i="1"/>
  <c r="F139" i="1"/>
  <c r="D139" i="1"/>
  <c r="J138" i="1"/>
  <c r="I138" i="1"/>
  <c r="H138" i="1"/>
  <c r="G138" i="1"/>
  <c r="F138" i="1"/>
  <c r="D138" i="1"/>
  <c r="J137" i="1"/>
  <c r="I137" i="1"/>
  <c r="H137" i="1"/>
  <c r="G137" i="1"/>
  <c r="F137" i="1"/>
  <c r="D137" i="1"/>
  <c r="J136" i="1"/>
  <c r="I136" i="1"/>
  <c r="H136" i="1"/>
  <c r="G136" i="1"/>
  <c r="F136" i="1"/>
  <c r="D136" i="1"/>
  <c r="J135" i="1"/>
  <c r="I135" i="1"/>
  <c r="H135" i="1"/>
  <c r="G135" i="1"/>
  <c r="F135" i="1"/>
  <c r="D135" i="1"/>
  <c r="J134" i="1"/>
  <c r="I134" i="1"/>
  <c r="H134" i="1"/>
  <c r="G134" i="1"/>
  <c r="F134" i="1"/>
  <c r="D134" i="1"/>
  <c r="J133" i="1"/>
  <c r="I133" i="1"/>
  <c r="H133" i="1"/>
  <c r="G133" i="1"/>
  <c r="F133" i="1"/>
  <c r="D133" i="1"/>
  <c r="J132" i="1"/>
  <c r="I132" i="1"/>
  <c r="H132" i="1"/>
  <c r="G132" i="1"/>
  <c r="F132" i="1"/>
  <c r="D132" i="1"/>
  <c r="J131" i="1"/>
  <c r="I131" i="1"/>
  <c r="H131" i="1"/>
  <c r="G131" i="1"/>
  <c r="F131" i="1"/>
  <c r="D131" i="1"/>
  <c r="J130" i="1"/>
  <c r="I130" i="1"/>
  <c r="H130" i="1"/>
  <c r="G130" i="1"/>
  <c r="F130" i="1"/>
  <c r="D130" i="1"/>
  <c r="J129" i="1"/>
  <c r="I129" i="1"/>
  <c r="H129" i="1"/>
  <c r="G129" i="1"/>
  <c r="F129" i="1"/>
  <c r="D129" i="1"/>
  <c r="J128" i="1"/>
  <c r="I128" i="1"/>
  <c r="H128" i="1"/>
  <c r="G128" i="1"/>
  <c r="F128" i="1"/>
  <c r="D128" i="1"/>
  <c r="J127" i="1"/>
  <c r="I127" i="1"/>
  <c r="H127" i="1"/>
  <c r="G127" i="1"/>
  <c r="F127" i="1"/>
  <c r="D127" i="1"/>
  <c r="J126" i="1"/>
  <c r="I126" i="1"/>
  <c r="H126" i="1"/>
  <c r="G126" i="1"/>
  <c r="F126" i="1"/>
  <c r="D126" i="1"/>
  <c r="J125" i="1"/>
  <c r="I125" i="1"/>
  <c r="H125" i="1"/>
  <c r="G125" i="1"/>
  <c r="F125" i="1"/>
  <c r="D125" i="1"/>
  <c r="J124" i="1"/>
  <c r="I124" i="1"/>
  <c r="H124" i="1"/>
  <c r="G124" i="1"/>
  <c r="F124" i="1"/>
  <c r="D124" i="1"/>
  <c r="J123" i="1"/>
  <c r="I123" i="1"/>
  <c r="H123" i="1"/>
  <c r="G123" i="1"/>
  <c r="F123" i="1"/>
  <c r="D123" i="1"/>
  <c r="J122" i="1"/>
  <c r="I122" i="1"/>
  <c r="H122" i="1"/>
  <c r="G122" i="1"/>
  <c r="F122" i="1"/>
  <c r="D122" i="1"/>
  <c r="J121" i="1"/>
  <c r="I121" i="1"/>
  <c r="H121" i="1"/>
  <c r="G121" i="1"/>
  <c r="F121" i="1"/>
  <c r="D121" i="1"/>
  <c r="J120" i="1"/>
  <c r="I120" i="1"/>
  <c r="H120" i="1"/>
  <c r="G120" i="1"/>
  <c r="F120" i="1"/>
  <c r="D120" i="1"/>
  <c r="J119" i="1"/>
  <c r="I119" i="1"/>
  <c r="H119" i="1"/>
  <c r="G119" i="1"/>
  <c r="F119" i="1"/>
  <c r="D119" i="1"/>
  <c r="J118" i="1"/>
  <c r="I118" i="1"/>
  <c r="H118" i="1"/>
  <c r="G118" i="1"/>
  <c r="F118" i="1"/>
  <c r="D118" i="1"/>
  <c r="J117" i="1"/>
  <c r="I117" i="1"/>
  <c r="H117" i="1"/>
  <c r="G117" i="1"/>
  <c r="F117" i="1"/>
  <c r="D117" i="1"/>
  <c r="J116" i="1"/>
  <c r="I116" i="1"/>
  <c r="H116" i="1"/>
  <c r="G116" i="1"/>
  <c r="F116" i="1"/>
  <c r="D116" i="1"/>
  <c r="J115" i="1"/>
  <c r="I115" i="1"/>
  <c r="H115" i="1"/>
  <c r="G115" i="1"/>
  <c r="F115" i="1"/>
  <c r="D115" i="1"/>
  <c r="J114" i="1"/>
  <c r="I114" i="1"/>
  <c r="H114" i="1"/>
  <c r="G114" i="1"/>
  <c r="F114" i="1"/>
  <c r="D114" i="1"/>
  <c r="J113" i="1"/>
  <c r="I113" i="1"/>
  <c r="H113" i="1"/>
  <c r="G113" i="1"/>
  <c r="F113" i="1"/>
  <c r="D113" i="1"/>
  <c r="J112" i="1"/>
  <c r="I112" i="1"/>
  <c r="H112" i="1"/>
  <c r="G112" i="1"/>
  <c r="F112" i="1"/>
  <c r="D112" i="1"/>
  <c r="J111" i="1"/>
  <c r="I111" i="1"/>
  <c r="H111" i="1"/>
  <c r="G111" i="1"/>
  <c r="F111" i="1"/>
  <c r="D111" i="1"/>
  <c r="J110" i="1"/>
  <c r="I110" i="1"/>
  <c r="H110" i="1"/>
  <c r="G110" i="1"/>
  <c r="F110" i="1"/>
  <c r="D110" i="1"/>
  <c r="J109" i="1"/>
  <c r="I109" i="1"/>
  <c r="H109" i="1"/>
  <c r="G109" i="1"/>
  <c r="F109" i="1"/>
  <c r="D109" i="1"/>
  <c r="J108" i="1"/>
  <c r="I108" i="1"/>
  <c r="H108" i="1"/>
  <c r="G108" i="1"/>
  <c r="F108" i="1"/>
  <c r="D108" i="1"/>
  <c r="J107" i="1"/>
  <c r="I107" i="1"/>
  <c r="H107" i="1"/>
  <c r="G107" i="1"/>
  <c r="F107" i="1"/>
  <c r="D107" i="1"/>
  <c r="J106" i="1"/>
  <c r="I106" i="1"/>
  <c r="H106" i="1"/>
  <c r="G106" i="1"/>
  <c r="F106" i="1"/>
  <c r="D106" i="1"/>
  <c r="J105" i="1"/>
  <c r="I105" i="1"/>
  <c r="H105" i="1"/>
  <c r="G105" i="1"/>
  <c r="F105" i="1"/>
  <c r="D105" i="1"/>
  <c r="J104" i="1"/>
  <c r="I104" i="1"/>
  <c r="H104" i="1"/>
  <c r="G104" i="1"/>
  <c r="F104" i="1"/>
  <c r="D104" i="1"/>
  <c r="J103" i="1"/>
  <c r="I103" i="1"/>
  <c r="H103" i="1"/>
  <c r="G103" i="1"/>
  <c r="F103" i="1"/>
  <c r="D103" i="1"/>
  <c r="J102" i="1"/>
  <c r="I102" i="1"/>
  <c r="H102" i="1"/>
  <c r="G102" i="1"/>
  <c r="F102" i="1"/>
  <c r="D102" i="1"/>
  <c r="J101" i="1"/>
  <c r="I101" i="1"/>
  <c r="H101" i="1"/>
  <c r="G101" i="1"/>
  <c r="F101" i="1"/>
  <c r="D101" i="1"/>
  <c r="J100" i="1"/>
  <c r="I100" i="1"/>
  <c r="H100" i="1"/>
  <c r="G100" i="1"/>
  <c r="F100" i="1"/>
  <c r="D100" i="1"/>
  <c r="J99" i="1"/>
  <c r="I99" i="1"/>
  <c r="H99" i="1"/>
  <c r="G99" i="1"/>
  <c r="F99" i="1"/>
  <c r="D99" i="1"/>
  <c r="J98" i="1"/>
  <c r="I98" i="1"/>
  <c r="H98" i="1"/>
  <c r="G98" i="1"/>
  <c r="F98" i="1"/>
  <c r="D98" i="1"/>
  <c r="J97" i="1"/>
  <c r="I97" i="1"/>
  <c r="H97" i="1"/>
  <c r="G97" i="1"/>
  <c r="F97" i="1"/>
  <c r="D97" i="1"/>
  <c r="J96" i="1"/>
  <c r="I96" i="1"/>
  <c r="H96" i="1"/>
  <c r="G96" i="1"/>
  <c r="F96" i="1"/>
  <c r="D96" i="1"/>
  <c r="J95" i="1"/>
  <c r="I95" i="1"/>
  <c r="H95" i="1"/>
  <c r="G95" i="1"/>
  <c r="F95" i="1"/>
  <c r="D95" i="1"/>
  <c r="J94" i="1"/>
  <c r="I94" i="1"/>
  <c r="H94" i="1"/>
  <c r="G94" i="1"/>
  <c r="F94" i="1"/>
  <c r="D94" i="1"/>
  <c r="J93" i="1"/>
  <c r="I93" i="1"/>
  <c r="H93" i="1"/>
  <c r="G93" i="1"/>
  <c r="F93" i="1"/>
  <c r="D93" i="1"/>
  <c r="J92" i="1"/>
  <c r="I92" i="1"/>
  <c r="H92" i="1"/>
  <c r="G92" i="1"/>
  <c r="F92" i="1"/>
  <c r="D92" i="1"/>
  <c r="J91" i="1"/>
  <c r="I91" i="1"/>
  <c r="H91" i="1"/>
  <c r="G91" i="1"/>
  <c r="F91" i="1"/>
  <c r="D91" i="1"/>
  <c r="J90" i="1"/>
  <c r="I90" i="1"/>
  <c r="H90" i="1"/>
  <c r="G90" i="1"/>
  <c r="F90" i="1"/>
  <c r="D90" i="1"/>
  <c r="J89" i="1"/>
  <c r="I89" i="1"/>
  <c r="H89" i="1"/>
  <c r="G89" i="1"/>
  <c r="F89" i="1"/>
  <c r="D89" i="1"/>
  <c r="J88" i="1"/>
  <c r="I88" i="1"/>
  <c r="H88" i="1"/>
  <c r="G88" i="1"/>
  <c r="F88" i="1"/>
  <c r="D88" i="1"/>
  <c r="J87" i="1"/>
  <c r="I87" i="1"/>
  <c r="H87" i="1"/>
  <c r="G87" i="1"/>
  <c r="F87" i="1"/>
  <c r="D87" i="1"/>
  <c r="J86" i="1"/>
  <c r="I86" i="1"/>
  <c r="H86" i="1"/>
  <c r="G86" i="1"/>
  <c r="F86" i="1"/>
  <c r="D86" i="1"/>
  <c r="J85" i="1"/>
  <c r="I85" i="1"/>
  <c r="H85" i="1"/>
  <c r="G85" i="1"/>
  <c r="F85" i="1"/>
  <c r="D85" i="1"/>
  <c r="J84" i="1"/>
  <c r="I84" i="1"/>
  <c r="H84" i="1"/>
  <c r="G84" i="1"/>
  <c r="F84" i="1"/>
  <c r="D84" i="1"/>
  <c r="J83" i="1"/>
  <c r="I83" i="1"/>
  <c r="H83" i="1"/>
  <c r="G83" i="1"/>
  <c r="F83" i="1"/>
  <c r="D83" i="1"/>
  <c r="J82" i="1"/>
  <c r="I82" i="1"/>
  <c r="H82" i="1"/>
  <c r="G82" i="1"/>
  <c r="F82" i="1"/>
  <c r="D82" i="1"/>
  <c r="J81" i="1"/>
  <c r="I81" i="1"/>
  <c r="H81" i="1"/>
  <c r="G81" i="1"/>
  <c r="F81" i="1"/>
  <c r="D81" i="1"/>
  <c r="J80" i="1"/>
  <c r="I80" i="1"/>
  <c r="H80" i="1"/>
  <c r="G80" i="1"/>
  <c r="F80" i="1"/>
  <c r="D80" i="1"/>
  <c r="J79" i="1"/>
  <c r="I79" i="1"/>
  <c r="H79" i="1"/>
  <c r="G79" i="1"/>
  <c r="F79" i="1"/>
  <c r="D79" i="1"/>
  <c r="J78" i="1"/>
  <c r="I78" i="1"/>
  <c r="H78" i="1"/>
  <c r="G78" i="1"/>
  <c r="F78" i="1"/>
  <c r="D78" i="1"/>
  <c r="J77" i="1"/>
  <c r="I77" i="1"/>
  <c r="H77" i="1"/>
  <c r="G77" i="1"/>
  <c r="F77" i="1"/>
  <c r="D77" i="1"/>
  <c r="J76" i="1"/>
  <c r="I76" i="1"/>
  <c r="H76" i="1"/>
  <c r="G76" i="1"/>
  <c r="F76" i="1"/>
  <c r="D76" i="1"/>
  <c r="J75" i="1"/>
  <c r="I75" i="1"/>
  <c r="H75" i="1"/>
  <c r="G75" i="1"/>
  <c r="F75" i="1"/>
  <c r="D75" i="1"/>
  <c r="J74" i="1"/>
  <c r="I74" i="1"/>
  <c r="H74" i="1"/>
  <c r="G74" i="1"/>
  <c r="F74" i="1"/>
  <c r="D74" i="1"/>
  <c r="J73" i="1"/>
  <c r="I73" i="1"/>
  <c r="H73" i="1"/>
  <c r="G73" i="1"/>
  <c r="F73" i="1"/>
  <c r="D73" i="1"/>
  <c r="J72" i="1"/>
  <c r="I72" i="1"/>
  <c r="H72" i="1"/>
  <c r="G72" i="1"/>
  <c r="F72" i="1"/>
  <c r="D72" i="1"/>
  <c r="J71" i="1"/>
  <c r="I71" i="1"/>
  <c r="H71" i="1"/>
  <c r="G71" i="1"/>
  <c r="F71" i="1"/>
  <c r="D71" i="1"/>
  <c r="J70" i="1"/>
  <c r="I70" i="1"/>
  <c r="H70" i="1"/>
  <c r="G70" i="1"/>
  <c r="F70" i="1"/>
  <c r="D70" i="1"/>
  <c r="J69" i="1"/>
  <c r="I69" i="1"/>
  <c r="H69" i="1"/>
  <c r="G69" i="1"/>
  <c r="F69" i="1"/>
  <c r="D69" i="1"/>
  <c r="J68" i="1"/>
  <c r="I68" i="1"/>
  <c r="H68" i="1"/>
  <c r="G68" i="1"/>
  <c r="F68" i="1"/>
  <c r="D68" i="1"/>
  <c r="J67" i="1"/>
  <c r="I67" i="1"/>
  <c r="H67" i="1"/>
  <c r="G67" i="1"/>
  <c r="F67" i="1"/>
  <c r="D67" i="1"/>
  <c r="J66" i="1"/>
  <c r="I66" i="1"/>
  <c r="H66" i="1"/>
  <c r="G66" i="1"/>
  <c r="F66" i="1"/>
  <c r="D66" i="1"/>
  <c r="J65" i="1"/>
  <c r="I65" i="1"/>
  <c r="H65" i="1"/>
  <c r="G65" i="1"/>
  <c r="F65" i="1"/>
  <c r="D65" i="1"/>
  <c r="J64" i="1"/>
  <c r="I64" i="1"/>
  <c r="H64" i="1"/>
  <c r="G64" i="1"/>
  <c r="F64" i="1"/>
  <c r="D64" i="1"/>
  <c r="J63" i="1"/>
  <c r="I63" i="1"/>
  <c r="H63" i="1"/>
  <c r="G63" i="1"/>
  <c r="F63" i="1"/>
  <c r="D63" i="1"/>
  <c r="J62" i="1"/>
  <c r="I62" i="1"/>
  <c r="H62" i="1"/>
  <c r="G62" i="1"/>
  <c r="F62" i="1"/>
  <c r="D62" i="1"/>
  <c r="J61" i="1"/>
  <c r="I61" i="1"/>
  <c r="H61" i="1"/>
  <c r="G61" i="1"/>
  <c r="F61" i="1"/>
  <c r="D61" i="1"/>
  <c r="J60" i="1"/>
  <c r="I60" i="1"/>
  <c r="H60" i="1"/>
  <c r="G60" i="1"/>
  <c r="F60" i="1"/>
  <c r="D60" i="1"/>
  <c r="J59" i="1"/>
  <c r="I59" i="1"/>
  <c r="H59" i="1"/>
  <c r="G59" i="1"/>
  <c r="F59" i="1"/>
  <c r="D59" i="1"/>
  <c r="J58" i="1"/>
  <c r="I58" i="1"/>
  <c r="H58" i="1"/>
  <c r="G58" i="1"/>
  <c r="F58" i="1"/>
  <c r="D58" i="1"/>
  <c r="J57" i="1"/>
  <c r="I57" i="1"/>
  <c r="H57" i="1"/>
  <c r="G57" i="1"/>
  <c r="F57" i="1"/>
  <c r="D57" i="1"/>
  <c r="J56" i="1"/>
  <c r="I56" i="1"/>
  <c r="H56" i="1"/>
  <c r="G56" i="1"/>
  <c r="F56" i="1"/>
  <c r="D56" i="1"/>
  <c r="J55" i="1"/>
  <c r="I55" i="1"/>
  <c r="H55" i="1"/>
  <c r="G55" i="1"/>
  <c r="F55" i="1"/>
  <c r="D55" i="1"/>
  <c r="J54" i="1"/>
  <c r="I54" i="1"/>
  <c r="H54" i="1"/>
  <c r="G54" i="1"/>
  <c r="F54" i="1"/>
  <c r="D54" i="1"/>
  <c r="J53" i="1"/>
  <c r="I53" i="1"/>
  <c r="H53" i="1"/>
  <c r="G53" i="1"/>
  <c r="F53" i="1"/>
  <c r="D53" i="1"/>
  <c r="J52" i="1"/>
  <c r="I52" i="1"/>
  <c r="H52" i="1"/>
  <c r="G52" i="1"/>
  <c r="F52" i="1"/>
  <c r="D52" i="1"/>
  <c r="J51" i="1"/>
  <c r="I51" i="1"/>
  <c r="H51" i="1"/>
  <c r="G51" i="1"/>
  <c r="F51" i="1"/>
  <c r="D51" i="1"/>
  <c r="J50" i="1"/>
  <c r="I50" i="1"/>
  <c r="H50" i="1"/>
  <c r="G50" i="1"/>
  <c r="F50" i="1"/>
  <c r="D50" i="1"/>
  <c r="J49" i="1"/>
  <c r="I49" i="1"/>
  <c r="H49" i="1"/>
  <c r="G49" i="1"/>
  <c r="F49" i="1"/>
  <c r="D49" i="1"/>
  <c r="J48" i="1"/>
  <c r="I48" i="1"/>
  <c r="H48" i="1"/>
  <c r="G48" i="1"/>
  <c r="F48" i="1"/>
  <c r="D48" i="1"/>
  <c r="J47" i="1"/>
  <c r="I47" i="1"/>
  <c r="H47" i="1"/>
  <c r="G47" i="1"/>
  <c r="F47" i="1"/>
  <c r="D47" i="1"/>
  <c r="J46" i="1"/>
  <c r="I46" i="1"/>
  <c r="H46" i="1"/>
  <c r="G46" i="1"/>
  <c r="F46" i="1"/>
  <c r="D46" i="1"/>
  <c r="J45" i="1"/>
  <c r="I45" i="1"/>
  <c r="H45" i="1"/>
  <c r="G45" i="1"/>
  <c r="F45" i="1"/>
  <c r="D45" i="1"/>
  <c r="J44" i="1"/>
  <c r="I44" i="1"/>
  <c r="H44" i="1"/>
  <c r="G44" i="1"/>
  <c r="F44" i="1"/>
  <c r="D44" i="1"/>
  <c r="J43" i="1"/>
  <c r="I43" i="1"/>
  <c r="H43" i="1"/>
  <c r="G43" i="1"/>
  <c r="F43" i="1"/>
  <c r="D43" i="1"/>
  <c r="J42" i="1"/>
  <c r="I42" i="1"/>
  <c r="H42" i="1"/>
  <c r="G42" i="1"/>
  <c r="F42" i="1"/>
  <c r="D42" i="1"/>
  <c r="J41" i="1"/>
  <c r="I41" i="1"/>
  <c r="H41" i="1"/>
  <c r="G41" i="1"/>
  <c r="F41" i="1"/>
  <c r="D41" i="1"/>
  <c r="J40" i="1"/>
  <c r="I40" i="1"/>
  <c r="H40" i="1"/>
  <c r="G40" i="1"/>
  <c r="F40" i="1"/>
  <c r="D40" i="1"/>
  <c r="J39" i="1"/>
  <c r="I39" i="1"/>
  <c r="H39" i="1"/>
  <c r="G39" i="1"/>
  <c r="F39" i="1"/>
  <c r="D39" i="1"/>
  <c r="J38" i="1"/>
  <c r="I38" i="1"/>
  <c r="H38" i="1"/>
  <c r="G38" i="1"/>
  <c r="F38" i="1"/>
  <c r="D38" i="1"/>
  <c r="J37" i="1"/>
  <c r="I37" i="1"/>
  <c r="H37" i="1"/>
  <c r="G37" i="1"/>
  <c r="F37" i="1"/>
  <c r="D37" i="1"/>
  <c r="J36" i="1"/>
  <c r="I36" i="1"/>
  <c r="H36" i="1"/>
  <c r="G36" i="1"/>
  <c r="F36" i="1"/>
  <c r="D36" i="1"/>
  <c r="J35" i="1"/>
  <c r="I35" i="1"/>
  <c r="H35" i="1"/>
  <c r="G35" i="1"/>
  <c r="F35" i="1"/>
  <c r="D35" i="1"/>
  <c r="J34" i="1"/>
  <c r="I34" i="1"/>
  <c r="H34" i="1"/>
  <c r="G34" i="1"/>
  <c r="F34" i="1"/>
  <c r="D34" i="1"/>
  <c r="J33" i="1"/>
  <c r="I33" i="1"/>
  <c r="H33" i="1"/>
  <c r="G33" i="1"/>
  <c r="F33" i="1"/>
  <c r="D33" i="1"/>
  <c r="J32" i="1"/>
  <c r="I32" i="1"/>
  <c r="H32" i="1"/>
  <c r="G32" i="1"/>
  <c r="F32" i="1"/>
  <c r="D32" i="1"/>
  <c r="J31" i="1"/>
  <c r="I31" i="1"/>
  <c r="H31" i="1"/>
  <c r="G31" i="1"/>
  <c r="F31" i="1"/>
  <c r="D31" i="1"/>
  <c r="J30" i="1"/>
  <c r="I30" i="1"/>
  <c r="H30" i="1"/>
  <c r="G30" i="1"/>
  <c r="F30" i="1"/>
  <c r="D30" i="1"/>
  <c r="J29" i="1"/>
  <c r="I29" i="1"/>
  <c r="H29" i="1"/>
  <c r="G29" i="1"/>
  <c r="F29" i="1"/>
  <c r="D29" i="1"/>
  <c r="J28" i="1"/>
  <c r="I28" i="1"/>
  <c r="H28" i="1"/>
  <c r="G28" i="1"/>
  <c r="F28" i="1"/>
  <c r="D28" i="1"/>
  <c r="J27" i="1"/>
  <c r="I27" i="1"/>
  <c r="H27" i="1"/>
  <c r="G27" i="1"/>
  <c r="F27" i="1"/>
  <c r="D27" i="1"/>
  <c r="J26" i="1"/>
  <c r="I26" i="1"/>
  <c r="H26" i="1"/>
  <c r="G26" i="1"/>
  <c r="F26" i="1"/>
  <c r="D26" i="1"/>
  <c r="J25" i="1"/>
  <c r="I25" i="1"/>
  <c r="H25" i="1"/>
  <c r="G25" i="1"/>
  <c r="F25" i="1"/>
  <c r="D25" i="1"/>
  <c r="J24" i="1"/>
  <c r="I24" i="1"/>
  <c r="H24" i="1"/>
  <c r="G24" i="1"/>
  <c r="F24" i="1"/>
  <c r="D24" i="1"/>
  <c r="J23" i="1"/>
  <c r="I23" i="1"/>
  <c r="H23" i="1"/>
  <c r="G23" i="1"/>
  <c r="F23" i="1"/>
  <c r="D23" i="1"/>
  <c r="J22" i="1"/>
  <c r="I22" i="1"/>
  <c r="H22" i="1"/>
  <c r="G22" i="1"/>
  <c r="F22" i="1"/>
  <c r="D22" i="1"/>
  <c r="J21" i="1"/>
  <c r="I21" i="1"/>
  <c r="H21" i="1"/>
  <c r="G21" i="1"/>
  <c r="F21" i="1"/>
  <c r="D21" i="1"/>
  <c r="J20" i="1"/>
  <c r="I20" i="1"/>
  <c r="H20" i="1"/>
  <c r="G20" i="1"/>
  <c r="F20" i="1"/>
  <c r="D20" i="1"/>
  <c r="J19" i="1"/>
  <c r="I19" i="1"/>
  <c r="H19" i="1"/>
  <c r="G19" i="1"/>
  <c r="F19" i="1"/>
  <c r="D19" i="1"/>
  <c r="J18" i="1"/>
  <c r="I18" i="1"/>
  <c r="H18" i="1"/>
  <c r="G18" i="1"/>
  <c r="F18" i="1"/>
  <c r="D18" i="1"/>
  <c r="J17" i="1"/>
  <c r="I17" i="1"/>
  <c r="H17" i="1"/>
  <c r="G17" i="1"/>
  <c r="F17" i="1"/>
  <c r="D17" i="1"/>
  <c r="J16" i="1"/>
  <c r="I16" i="1"/>
  <c r="H16" i="1"/>
  <c r="G16" i="1"/>
  <c r="F16" i="1"/>
  <c r="D16" i="1"/>
  <c r="J15" i="1"/>
  <c r="I15" i="1"/>
  <c r="H15" i="1"/>
  <c r="G15" i="1"/>
  <c r="F15" i="1"/>
  <c r="D15" i="1"/>
  <c r="J14" i="1"/>
  <c r="I14" i="1"/>
  <c r="H14" i="1"/>
  <c r="G14" i="1"/>
  <c r="F14" i="1"/>
  <c r="D14" i="1"/>
  <c r="L13" i="1"/>
  <c r="M13" i="1" s="1"/>
  <c r="J13" i="1"/>
  <c r="I13" i="1"/>
  <c r="H13" i="1"/>
  <c r="G13" i="1"/>
  <c r="F13" i="1"/>
  <c r="D13" i="1"/>
  <c r="J12" i="1"/>
  <c r="I12" i="1"/>
  <c r="H12" i="1"/>
  <c r="G12" i="1"/>
  <c r="F12" i="1"/>
  <c r="D12" i="1"/>
  <c r="J11" i="1"/>
  <c r="I11" i="1"/>
  <c r="H11" i="1"/>
  <c r="G11" i="1"/>
  <c r="F11" i="1"/>
  <c r="D11" i="1"/>
  <c r="J10" i="1"/>
  <c r="I10" i="1"/>
  <c r="H10" i="1"/>
  <c r="G10" i="1"/>
  <c r="F10" i="1"/>
  <c r="D10" i="1"/>
  <c r="J9" i="1"/>
  <c r="I9" i="1"/>
  <c r="H9" i="1"/>
  <c r="G9" i="1"/>
  <c r="F9" i="1"/>
  <c r="D9" i="1"/>
  <c r="J8" i="1"/>
  <c r="I8" i="1"/>
  <c r="H8" i="1"/>
  <c r="G8" i="1"/>
  <c r="F8" i="1"/>
  <c r="D8" i="1"/>
  <c r="I7" i="1"/>
  <c r="H7" i="1"/>
  <c r="G7" i="1"/>
  <c r="F7" i="1"/>
  <c r="D7" i="1"/>
  <c r="H6" i="1"/>
  <c r="G6" i="1"/>
  <c r="F6" i="1"/>
  <c r="D6" i="1"/>
  <c r="G5" i="1"/>
  <c r="F5" i="1"/>
  <c r="D5" i="1"/>
  <c r="F4" i="1"/>
  <c r="D4" i="1"/>
  <c r="D3" i="1"/>
</calcChain>
</file>

<file path=xl/sharedStrings.xml><?xml version="1.0" encoding="utf-8"?>
<sst xmlns="http://schemas.openxmlformats.org/spreadsheetml/2006/main" count="564" uniqueCount="560">
  <si>
    <t>Días</t>
  </si>
  <si>
    <t>Fecha</t>
  </si>
  <si>
    <t>Último</t>
  </si>
  <si>
    <t>rt</t>
  </si>
  <si>
    <t>Ones</t>
  </si>
  <si>
    <t>rt1</t>
  </si>
  <si>
    <t>rt2</t>
  </si>
  <si>
    <t>rt3</t>
  </si>
  <si>
    <t>rt4</t>
  </si>
  <si>
    <t>rt5</t>
  </si>
  <si>
    <t>Se hace ILOC para quitar las imcompletas</t>
  </si>
  <si>
    <t>04.01.2021</t>
  </si>
  <si>
    <t xml:space="preserve"> </t>
  </si>
  <si>
    <t>05.01.2021</t>
  </si>
  <si>
    <t>ILOC[5:]</t>
  </si>
  <si>
    <t>06.01.2021</t>
  </si>
  <si>
    <t>07.01.2021</t>
  </si>
  <si>
    <t>08.01.2021</t>
  </si>
  <si>
    <t>11.01.2021</t>
  </si>
  <si>
    <t>5 (7 día)</t>
  </si>
  <si>
    <t>12.01.2021</t>
  </si>
  <si>
    <t>13.01.2021</t>
  </si>
  <si>
    <t>14.01.2021</t>
  </si>
  <si>
    <t>15.01.2021</t>
  </si>
  <si>
    <t>19.01.2021</t>
  </si>
  <si>
    <t>train</t>
  </si>
  <si>
    <t>test</t>
  </si>
  <si>
    <t>20.01.2021</t>
  </si>
  <si>
    <t>21.01.2021</t>
  </si>
  <si>
    <t>22.01.2021</t>
  </si>
  <si>
    <t>25.01.2021</t>
  </si>
  <si>
    <t>26.01.2021</t>
  </si>
  <si>
    <t>27.01.2021</t>
  </si>
  <si>
    <t>28.01.2021</t>
  </si>
  <si>
    <t>29.01.2021</t>
  </si>
  <si>
    <t>01.02.2021</t>
  </si>
  <si>
    <t>02.02.2021</t>
  </si>
  <si>
    <t>03.02.2021</t>
  </si>
  <si>
    <t>04.02.2021</t>
  </si>
  <si>
    <t>05.02.2021</t>
  </si>
  <si>
    <t>08.02.2021</t>
  </si>
  <si>
    <t>09.02.2021</t>
  </si>
  <si>
    <t>10.02.2021</t>
  </si>
  <si>
    <t>11.02.2021</t>
  </si>
  <si>
    <t>12.02.2021</t>
  </si>
  <si>
    <t>16.02.2021</t>
  </si>
  <si>
    <t>17.02.2021</t>
  </si>
  <si>
    <t>18.02.2021</t>
  </si>
  <si>
    <t>19.02.2021</t>
  </si>
  <si>
    <t>22.02.2021</t>
  </si>
  <si>
    <t>23.02.2021</t>
  </si>
  <si>
    <t>24.02.2021</t>
  </si>
  <si>
    <t>25.02.2021</t>
  </si>
  <si>
    <t>26.02.2021</t>
  </si>
  <si>
    <t>01.03.2021</t>
  </si>
  <si>
    <t>02.03.2021</t>
  </si>
  <si>
    <t>03.03.2021</t>
  </si>
  <si>
    <t>04.03.2021</t>
  </si>
  <si>
    <t>05.03.2021</t>
  </si>
  <si>
    <t>08.03.2021</t>
  </si>
  <si>
    <t>09.03.2021</t>
  </si>
  <si>
    <t>10.03.2021</t>
  </si>
  <si>
    <t>11.03.2021</t>
  </si>
  <si>
    <t>12.03.2021</t>
  </si>
  <si>
    <t>15.03.2021</t>
  </si>
  <si>
    <t>16.03.2021</t>
  </si>
  <si>
    <t>17.03.2021</t>
  </si>
  <si>
    <t>18.03.2021</t>
  </si>
  <si>
    <t>19.03.2021</t>
  </si>
  <si>
    <t>22.03.2021</t>
  </si>
  <si>
    <t>23.03.2021</t>
  </si>
  <si>
    <t>24.03.2021</t>
  </si>
  <si>
    <t>25.03.2021</t>
  </si>
  <si>
    <t>26.03.2021</t>
  </si>
  <si>
    <t>29.03.2021</t>
  </si>
  <si>
    <t>30.03.2021</t>
  </si>
  <si>
    <t>31.03.2021</t>
  </si>
  <si>
    <t>01.04.2021</t>
  </si>
  <si>
    <t>05.04.2021</t>
  </si>
  <si>
    <t>06.04.2021</t>
  </si>
  <si>
    <t>07.04.2021</t>
  </si>
  <si>
    <t>08.04.2021</t>
  </si>
  <si>
    <t>09.04.2021</t>
  </si>
  <si>
    <t>12.04.2021</t>
  </si>
  <si>
    <t>13.04.2021</t>
  </si>
  <si>
    <t>14.04.2021</t>
  </si>
  <si>
    <t>15.04.2021</t>
  </si>
  <si>
    <t>16.04.2021</t>
  </si>
  <si>
    <t>19.04.2021</t>
  </si>
  <si>
    <t>20.04.2021</t>
  </si>
  <si>
    <t>21.04.2021</t>
  </si>
  <si>
    <t>22.04.2021</t>
  </si>
  <si>
    <t>23.04.2021</t>
  </si>
  <si>
    <t>26.04.2021</t>
  </si>
  <si>
    <t>27.04.2021</t>
  </si>
  <si>
    <t>28.04.2021</t>
  </si>
  <si>
    <t>29.04.2021</t>
  </si>
  <si>
    <t>30.04.2021</t>
  </si>
  <si>
    <t>03.05.2021</t>
  </si>
  <si>
    <t>04.05.2021</t>
  </si>
  <si>
    <t>05.05.2021</t>
  </si>
  <si>
    <t>06.05.2021</t>
  </si>
  <si>
    <t>07.05.2021</t>
  </si>
  <si>
    <t>10.05.2021</t>
  </si>
  <si>
    <t>11.05.2021</t>
  </si>
  <si>
    <t>12.05.2021</t>
  </si>
  <si>
    <t>13.05.2021</t>
  </si>
  <si>
    <t>14.05.2021</t>
  </si>
  <si>
    <t>17.05.2021</t>
  </si>
  <si>
    <t>18.05.2021</t>
  </si>
  <si>
    <t>19.05.2021</t>
  </si>
  <si>
    <t>20.05.2021</t>
  </si>
  <si>
    <t>21.05.2021</t>
  </si>
  <si>
    <t>24.05.2021</t>
  </si>
  <si>
    <t>25.05.2021</t>
  </si>
  <si>
    <t>26.05.2021</t>
  </si>
  <si>
    <t>27.05.2021</t>
  </si>
  <si>
    <t>28.05.2021</t>
  </si>
  <si>
    <t>01.06.2021</t>
  </si>
  <si>
    <t>02.06.2021</t>
  </si>
  <si>
    <t>03.06.2021</t>
  </si>
  <si>
    <t>04.06.2021</t>
  </si>
  <si>
    <t>07.06.2021</t>
  </si>
  <si>
    <t>08.06.2021</t>
  </si>
  <si>
    <t>09.06.2021</t>
  </si>
  <si>
    <t>10.06.2021</t>
  </si>
  <si>
    <t>11.06.2021</t>
  </si>
  <si>
    <t>14.06.2021</t>
  </si>
  <si>
    <t>15.06.2021</t>
  </si>
  <si>
    <t>16.06.2021</t>
  </si>
  <si>
    <t>17.06.2021</t>
  </si>
  <si>
    <t>18.06.2021</t>
  </si>
  <si>
    <t>21.06.2021</t>
  </si>
  <si>
    <t>22.06.2021</t>
  </si>
  <si>
    <t>23.06.2021</t>
  </si>
  <si>
    <t>24.06.2021</t>
  </si>
  <si>
    <t>25.06.2021</t>
  </si>
  <si>
    <t>28.06.2021</t>
  </si>
  <si>
    <t>29.06.2021</t>
  </si>
  <si>
    <t>30.06.2021</t>
  </si>
  <si>
    <t>01.07.2021</t>
  </si>
  <si>
    <t>02.07.2021</t>
  </si>
  <si>
    <t>06.07.2021</t>
  </si>
  <si>
    <t>07.07.2021</t>
  </si>
  <si>
    <t>08.07.2021</t>
  </si>
  <si>
    <t>09.07.2021</t>
  </si>
  <si>
    <t>12.07.2021</t>
  </si>
  <si>
    <t>13.07.2021</t>
  </si>
  <si>
    <t>14.07.2021</t>
  </si>
  <si>
    <t>15.07.2021</t>
  </si>
  <si>
    <t>16.07.2021</t>
  </si>
  <si>
    <t>19.07.2021</t>
  </si>
  <si>
    <t>20.07.2021</t>
  </si>
  <si>
    <t>21.07.2021</t>
  </si>
  <si>
    <t>22.07.2021</t>
  </si>
  <si>
    <t>23.07.2021</t>
  </si>
  <si>
    <t>26.07.2021</t>
  </si>
  <si>
    <t>27.07.2021</t>
  </si>
  <si>
    <t>28.07.2021</t>
  </si>
  <si>
    <t>29.07.2021</t>
  </si>
  <si>
    <t>30.07.2021</t>
  </si>
  <si>
    <t>02.08.2021</t>
  </si>
  <si>
    <t>03.08.2021</t>
  </si>
  <si>
    <t>04.08.2021</t>
  </si>
  <si>
    <t>05.08.2021</t>
  </si>
  <si>
    <t>06.08.2021</t>
  </si>
  <si>
    <t>09.08.2021</t>
  </si>
  <si>
    <t>10.08.2021</t>
  </si>
  <si>
    <t>11.08.2021</t>
  </si>
  <si>
    <t>12.08.2021</t>
  </si>
  <si>
    <t>13.08.2021</t>
  </si>
  <si>
    <t>16.08.2021</t>
  </si>
  <si>
    <t>17.08.2021</t>
  </si>
  <si>
    <t>18.08.2021</t>
  </si>
  <si>
    <t>19.08.2021</t>
  </si>
  <si>
    <t>20.08.2021</t>
  </si>
  <si>
    <t>23.08.2021</t>
  </si>
  <si>
    <t>24.08.2021</t>
  </si>
  <si>
    <t>25.08.2021</t>
  </si>
  <si>
    <t>26.08.2021</t>
  </si>
  <si>
    <t>27.08.2021</t>
  </si>
  <si>
    <t>30.08.2021</t>
  </si>
  <si>
    <t>31.08.2021</t>
  </si>
  <si>
    <t>01.09.2021</t>
  </si>
  <si>
    <t>02.09.2021</t>
  </si>
  <si>
    <t>03.09.2021</t>
  </si>
  <si>
    <t>07.09.2021</t>
  </si>
  <si>
    <t>08.09.2021</t>
  </si>
  <si>
    <t>09.09.2021</t>
  </si>
  <si>
    <t>10.09.2021</t>
  </si>
  <si>
    <t>13.09.2021</t>
  </si>
  <si>
    <t>14.09.2021</t>
  </si>
  <si>
    <t>15.09.2021</t>
  </si>
  <si>
    <t>16.09.2021</t>
  </si>
  <si>
    <t>17.09.2021</t>
  </si>
  <si>
    <t>20.09.2021</t>
  </si>
  <si>
    <t>21.09.2021</t>
  </si>
  <si>
    <t>22.09.2021</t>
  </si>
  <si>
    <t>23.09.2021</t>
  </si>
  <si>
    <t>24.09.2021</t>
  </si>
  <si>
    <t>27.09.2021</t>
  </si>
  <si>
    <t>28.09.2021</t>
  </si>
  <si>
    <t>29.09.2021</t>
  </si>
  <si>
    <t>30.09.2021</t>
  </si>
  <si>
    <t>01.10.2021</t>
  </si>
  <si>
    <t>04.10.2021</t>
  </si>
  <si>
    <t>05.10.2021</t>
  </si>
  <si>
    <t>06.10.2021</t>
  </si>
  <si>
    <t>07.10.2021</t>
  </si>
  <si>
    <t>08.10.2021</t>
  </si>
  <si>
    <t>11.10.2021</t>
  </si>
  <si>
    <t>12.10.2021</t>
  </si>
  <si>
    <t>13.10.2021</t>
  </si>
  <si>
    <t>14.10.2021</t>
  </si>
  <si>
    <t>15.10.2021</t>
  </si>
  <si>
    <t>18.10.2021</t>
  </si>
  <si>
    <t>19.10.2021</t>
  </si>
  <si>
    <t>20.10.2021</t>
  </si>
  <si>
    <t>21.10.2021</t>
  </si>
  <si>
    <t>22.10.2021</t>
  </si>
  <si>
    <t>25.10.2021</t>
  </si>
  <si>
    <t>26.10.2021</t>
  </si>
  <si>
    <t>27.10.2021</t>
  </si>
  <si>
    <t>28.10.2021</t>
  </si>
  <si>
    <t>29.10.2021</t>
  </si>
  <si>
    <t>01.11.2021</t>
  </si>
  <si>
    <t>02.11.2021</t>
  </si>
  <si>
    <t>03.11.2021</t>
  </si>
  <si>
    <t>04.11.2021</t>
  </si>
  <si>
    <t>05.11.2021</t>
  </si>
  <si>
    <t>08.11.2021</t>
  </si>
  <si>
    <t>09.11.2021</t>
  </si>
  <si>
    <t>10.11.2021</t>
  </si>
  <si>
    <t>11.11.2021</t>
  </si>
  <si>
    <t>12.11.2021</t>
  </si>
  <si>
    <t>15.11.2021</t>
  </si>
  <si>
    <t>16.11.2021</t>
  </si>
  <si>
    <t>17.11.2021</t>
  </si>
  <si>
    <t>18.11.2021</t>
  </si>
  <si>
    <t>19.11.2021</t>
  </si>
  <si>
    <t>22.11.2021</t>
  </si>
  <si>
    <t>23.11.2021</t>
  </si>
  <si>
    <t>24.11.2021</t>
  </si>
  <si>
    <t>26.11.2021</t>
  </si>
  <si>
    <t>29.11.2021</t>
  </si>
  <si>
    <t>30.11.2021</t>
  </si>
  <si>
    <t>01.12.2021</t>
  </si>
  <si>
    <t>02.12.2021</t>
  </si>
  <si>
    <t>03.12.2021</t>
  </si>
  <si>
    <t>06.12.2021</t>
  </si>
  <si>
    <t>07.12.2021</t>
  </si>
  <si>
    <t>08.12.2021</t>
  </si>
  <si>
    <t>09.12.2021</t>
  </si>
  <si>
    <t>10.12.2021</t>
  </si>
  <si>
    <t>13.12.2021</t>
  </si>
  <si>
    <t>14.12.2021</t>
  </si>
  <si>
    <t>15.12.2021</t>
  </si>
  <si>
    <t>16.12.2021</t>
  </si>
  <si>
    <t>17.12.2021</t>
  </si>
  <si>
    <t>20.12.2021</t>
  </si>
  <si>
    <t>21.12.2021</t>
  </si>
  <si>
    <t>22.12.2021</t>
  </si>
  <si>
    <t>23.12.2021</t>
  </si>
  <si>
    <t>27.12.2021</t>
  </si>
  <si>
    <t>28.12.2021</t>
  </si>
  <si>
    <t>29.12.2021</t>
  </si>
  <si>
    <t>30.12.2021</t>
  </si>
  <si>
    <t>31.12.2021</t>
  </si>
  <si>
    <t>03.01.2022</t>
  </si>
  <si>
    <t>04.01.2022</t>
  </si>
  <si>
    <t>05.01.2022</t>
  </si>
  <si>
    <t>06.01.2022</t>
  </si>
  <si>
    <t>07.01.2022</t>
  </si>
  <si>
    <t>10.01.2022</t>
  </si>
  <si>
    <t>11.01.2022</t>
  </si>
  <si>
    <t>12.01.2022</t>
  </si>
  <si>
    <t>13.01.2022</t>
  </si>
  <si>
    <t>14.01.2022</t>
  </si>
  <si>
    <t>18.01.2022</t>
  </si>
  <si>
    <t>19.01.2022</t>
  </si>
  <si>
    <t>20.01.2022</t>
  </si>
  <si>
    <t>21.01.2022</t>
  </si>
  <si>
    <t>24.01.2022</t>
  </si>
  <si>
    <t>25.01.2022</t>
  </si>
  <si>
    <t>26.01.2022</t>
  </si>
  <si>
    <t>27.01.2022</t>
  </si>
  <si>
    <t>28.01.2022</t>
  </si>
  <si>
    <t>31.01.2022</t>
  </si>
  <si>
    <t>01.02.2022</t>
  </si>
  <si>
    <t>02.02.2022</t>
  </si>
  <si>
    <t>03.02.2022</t>
  </si>
  <si>
    <t>04.02.2022</t>
  </si>
  <si>
    <t>07.02.2022</t>
  </si>
  <si>
    <t>08.02.2022</t>
  </si>
  <si>
    <t>09.02.2022</t>
  </si>
  <si>
    <t>10.02.2022</t>
  </si>
  <si>
    <t>11.02.2022</t>
  </si>
  <si>
    <t>14.02.2022</t>
  </si>
  <si>
    <t>15.02.2022</t>
  </si>
  <si>
    <t>16.02.2022</t>
  </si>
  <si>
    <t>17.02.2022</t>
  </si>
  <si>
    <t>18.02.2022</t>
  </si>
  <si>
    <t>22.02.2022</t>
  </si>
  <si>
    <t>23.02.2022</t>
  </si>
  <si>
    <t>24.02.2022</t>
  </si>
  <si>
    <t>25.02.2022</t>
  </si>
  <si>
    <t>28.02.2022</t>
  </si>
  <si>
    <t>01.03.2022</t>
  </si>
  <si>
    <t>02.03.2022</t>
  </si>
  <si>
    <t>03.03.2022</t>
  </si>
  <si>
    <t>04.03.2022</t>
  </si>
  <si>
    <t>07.03.2022</t>
  </si>
  <si>
    <t>08.03.2022</t>
  </si>
  <si>
    <t>09.03.2022</t>
  </si>
  <si>
    <t>10.03.2022</t>
  </si>
  <si>
    <t>11.03.2022</t>
  </si>
  <si>
    <t>14.03.2022</t>
  </si>
  <si>
    <t>15.03.2022</t>
  </si>
  <si>
    <t>16.03.2022</t>
  </si>
  <si>
    <t>17.03.2022</t>
  </si>
  <si>
    <t>18.03.2022</t>
  </si>
  <si>
    <t>21.03.2022</t>
  </si>
  <si>
    <t>22.03.2022</t>
  </si>
  <si>
    <t>23.03.2022</t>
  </si>
  <si>
    <t>24.03.2022</t>
  </si>
  <si>
    <t>25.03.2022</t>
  </si>
  <si>
    <t>28.03.2022</t>
  </si>
  <si>
    <t>29.03.2022</t>
  </si>
  <si>
    <t>30.03.2022</t>
  </si>
  <si>
    <t>31.03.2022</t>
  </si>
  <si>
    <t>01.04.2022</t>
  </si>
  <si>
    <t>04.04.2022</t>
  </si>
  <si>
    <t>05.04.2022</t>
  </si>
  <si>
    <t>06.04.2022</t>
  </si>
  <si>
    <t>07.04.2022</t>
  </si>
  <si>
    <t>08.04.2022</t>
  </si>
  <si>
    <t>11.04.2022</t>
  </si>
  <si>
    <t>12.04.2022</t>
  </si>
  <si>
    <t>13.04.2022</t>
  </si>
  <si>
    <t>14.04.2022</t>
  </si>
  <si>
    <t>18.04.2022</t>
  </si>
  <si>
    <t>19.04.2022</t>
  </si>
  <si>
    <t>20.04.2022</t>
  </si>
  <si>
    <t>21.04.2022</t>
  </si>
  <si>
    <t>22.04.2022</t>
  </si>
  <si>
    <t>25.04.2022</t>
  </si>
  <si>
    <t>26.04.2022</t>
  </si>
  <si>
    <t>27.04.2022</t>
  </si>
  <si>
    <t>28.04.2022</t>
  </si>
  <si>
    <t>29.04.2022</t>
  </si>
  <si>
    <t>02.05.2022</t>
  </si>
  <si>
    <t>03.05.2022</t>
  </si>
  <si>
    <t>04.05.2022</t>
  </si>
  <si>
    <t>05.05.2022</t>
  </si>
  <si>
    <t>06.05.2022</t>
  </si>
  <si>
    <t>09.05.2022</t>
  </si>
  <si>
    <t>10.05.2022</t>
  </si>
  <si>
    <t>11.05.2022</t>
  </si>
  <si>
    <t>12.05.2022</t>
  </si>
  <si>
    <t>13.05.2022</t>
  </si>
  <si>
    <t>16.05.2022</t>
  </si>
  <si>
    <t>17.05.2022</t>
  </si>
  <si>
    <t>18.05.2022</t>
  </si>
  <si>
    <t>19.05.2022</t>
  </si>
  <si>
    <t>20.05.2022</t>
  </si>
  <si>
    <t>23.05.2022</t>
  </si>
  <si>
    <t>24.05.2022</t>
  </si>
  <si>
    <t>25.05.2022</t>
  </si>
  <si>
    <t>26.05.2022</t>
  </si>
  <si>
    <t>27.05.2022</t>
  </si>
  <si>
    <t>31.05.2022</t>
  </si>
  <si>
    <t>01.06.2022</t>
  </si>
  <si>
    <t>02.06.2022</t>
  </si>
  <si>
    <t>03.06.2022</t>
  </si>
  <si>
    <t>06.06.2022</t>
  </si>
  <si>
    <t>07.06.2022</t>
  </si>
  <si>
    <t>08.06.2022</t>
  </si>
  <si>
    <t>09.06.2022</t>
  </si>
  <si>
    <t>10.06.2022</t>
  </si>
  <si>
    <t>13.06.2022</t>
  </si>
  <si>
    <t>14.06.2022</t>
  </si>
  <si>
    <t>15.06.2022</t>
  </si>
  <si>
    <t>16.06.2022</t>
  </si>
  <si>
    <t>17.06.2022</t>
  </si>
  <si>
    <t>21.06.2022</t>
  </si>
  <si>
    <t>22.06.2022</t>
  </si>
  <si>
    <t>23.06.2022</t>
  </si>
  <si>
    <t>24.06.2022</t>
  </si>
  <si>
    <t>27.06.2022</t>
  </si>
  <si>
    <t>28.06.2022</t>
  </si>
  <si>
    <t>29.06.2022</t>
  </si>
  <si>
    <t>30.06.2022</t>
  </si>
  <si>
    <t>01.07.2022</t>
  </si>
  <si>
    <t>05.07.2022</t>
  </si>
  <si>
    <t>06.07.2022</t>
  </si>
  <si>
    <t>07.07.2022</t>
  </si>
  <si>
    <t>08.07.2022</t>
  </si>
  <si>
    <t>11.07.2022</t>
  </si>
  <si>
    <t>12.07.2022</t>
  </si>
  <si>
    <t>13.07.2022</t>
  </si>
  <si>
    <t>14.07.2022</t>
  </si>
  <si>
    <t>15.07.2022</t>
  </si>
  <si>
    <t>18.07.2022</t>
  </si>
  <si>
    <t>19.07.2022</t>
  </si>
  <si>
    <t>20.07.2022</t>
  </si>
  <si>
    <t>21.07.2022</t>
  </si>
  <si>
    <t>22.07.2022</t>
  </si>
  <si>
    <t>25.07.2022</t>
  </si>
  <si>
    <t>26.07.2022</t>
  </si>
  <si>
    <t>27.07.2022</t>
  </si>
  <si>
    <t>28.07.2022</t>
  </si>
  <si>
    <t>29.07.2022</t>
  </si>
  <si>
    <t>01.08.2022</t>
  </si>
  <si>
    <t>02.08.2022</t>
  </si>
  <si>
    <t>03.08.2022</t>
  </si>
  <si>
    <t>04.08.2022</t>
  </si>
  <si>
    <t>05.08.2022</t>
  </si>
  <si>
    <t>08.08.2022</t>
  </si>
  <si>
    <t>09.08.2022</t>
  </si>
  <si>
    <t>10.08.2022</t>
  </si>
  <si>
    <t>11.08.2022</t>
  </si>
  <si>
    <t>12.08.2022</t>
  </si>
  <si>
    <t>15.08.2022</t>
  </si>
  <si>
    <t>16.08.2022</t>
  </si>
  <si>
    <t>17.08.2022</t>
  </si>
  <si>
    <t>18.08.2022</t>
  </si>
  <si>
    <t>19.08.2022</t>
  </si>
  <si>
    <t>22.08.2022</t>
  </si>
  <si>
    <t>23.08.2022</t>
  </si>
  <si>
    <t>24.08.2022</t>
  </si>
  <si>
    <t>25.08.2022</t>
  </si>
  <si>
    <t>26.08.2022</t>
  </si>
  <si>
    <t>29.08.2022</t>
  </si>
  <si>
    <t>30.08.2022</t>
  </si>
  <si>
    <t>31.08.2022</t>
  </si>
  <si>
    <t>01.09.2022</t>
  </si>
  <si>
    <t>02.09.2022</t>
  </si>
  <si>
    <t>06.09.2022</t>
  </si>
  <si>
    <t>07.09.2022</t>
  </si>
  <si>
    <t>08.09.2022</t>
  </si>
  <si>
    <t>09.09.2022</t>
  </si>
  <si>
    <t>12.09.2022</t>
  </si>
  <si>
    <t>13.09.2022</t>
  </si>
  <si>
    <t>14.09.2022</t>
  </si>
  <si>
    <t>15.09.2022</t>
  </si>
  <si>
    <t>16.09.2022</t>
  </si>
  <si>
    <t>19.09.2022</t>
  </si>
  <si>
    <t>20.09.2022</t>
  </si>
  <si>
    <t>21.09.2022</t>
  </si>
  <si>
    <t>22.09.2022</t>
  </si>
  <si>
    <t>23.09.2022</t>
  </si>
  <si>
    <t>26.09.2022</t>
  </si>
  <si>
    <t>27.09.2022</t>
  </si>
  <si>
    <t>28.09.2022</t>
  </si>
  <si>
    <t>29.09.2022</t>
  </si>
  <si>
    <t>30.09.2022</t>
  </si>
  <si>
    <t>03.10.2022</t>
  </si>
  <si>
    <t>04.10.2022</t>
  </si>
  <si>
    <t>05.10.2022</t>
  </si>
  <si>
    <t>06.10.2022</t>
  </si>
  <si>
    <t>07.10.2022</t>
  </si>
  <si>
    <t>10.10.2022</t>
  </si>
  <si>
    <t>11.10.2022</t>
  </si>
  <si>
    <t>12.10.2022</t>
  </si>
  <si>
    <t>13.10.2022</t>
  </si>
  <si>
    <t>14.10.2022</t>
  </si>
  <si>
    <t>17.10.2022</t>
  </si>
  <si>
    <t>18.10.2022</t>
  </si>
  <si>
    <t>19.10.2022</t>
  </si>
  <si>
    <t>20.10.2022</t>
  </si>
  <si>
    <t>21.10.2022</t>
  </si>
  <si>
    <t>24.10.2022</t>
  </si>
  <si>
    <t>25.10.2022</t>
  </si>
  <si>
    <t>26.10.2022</t>
  </si>
  <si>
    <t>27.10.2022</t>
  </si>
  <si>
    <t>28.10.2022</t>
  </si>
  <si>
    <t>31.10.2022</t>
  </si>
  <si>
    <t>01.11.2022</t>
  </si>
  <si>
    <t>02.11.2022</t>
  </si>
  <si>
    <t>03.11.2022</t>
  </si>
  <si>
    <t>04.11.2022</t>
  </si>
  <si>
    <t>07.11.2022</t>
  </si>
  <si>
    <t>08.11.2022</t>
  </si>
  <si>
    <t>09.11.2022</t>
  </si>
  <si>
    <t>10.11.2022</t>
  </si>
  <si>
    <t>11.11.2022</t>
  </si>
  <si>
    <t>14.11.2022</t>
  </si>
  <si>
    <t>15.11.2022</t>
  </si>
  <si>
    <t>16.11.2022</t>
  </si>
  <si>
    <t>17.11.2022</t>
  </si>
  <si>
    <t>18.11.2022</t>
  </si>
  <si>
    <t>21.11.2022</t>
  </si>
  <si>
    <t>22.11.2022</t>
  </si>
  <si>
    <t>23.11.2022</t>
  </si>
  <si>
    <t>25.11.2022</t>
  </si>
  <si>
    <t>28.11.2022</t>
  </si>
  <si>
    <t>29.11.2022</t>
  </si>
  <si>
    <t>30.11.2022</t>
  </si>
  <si>
    <t>01.12.2022</t>
  </si>
  <si>
    <t>02.12.2022</t>
  </si>
  <si>
    <t>05.12.2022</t>
  </si>
  <si>
    <t>06.12.2022</t>
  </si>
  <si>
    <t>07.12.2022</t>
  </si>
  <si>
    <t>08.12.2022</t>
  </si>
  <si>
    <t>09.12.2022</t>
  </si>
  <si>
    <t>12.12.2022</t>
  </si>
  <si>
    <t>13.12.2022</t>
  </si>
  <si>
    <t>14.12.2022</t>
  </si>
  <si>
    <t>15.12.2022</t>
  </si>
  <si>
    <t>16.12.2022</t>
  </si>
  <si>
    <t>19.12.2022</t>
  </si>
  <si>
    <t>20.12.2022</t>
  </si>
  <si>
    <t>21.12.2022</t>
  </si>
  <si>
    <t>22.12.2022</t>
  </si>
  <si>
    <t>23.12.2022</t>
  </si>
  <si>
    <t>27.12.2022</t>
  </si>
  <si>
    <t>28.12.2022</t>
  </si>
  <si>
    <t>29.12.2022</t>
  </si>
  <si>
    <t>30.12.2022</t>
  </si>
  <si>
    <t>03.01.2023</t>
  </si>
  <si>
    <t>04.01.2023</t>
  </si>
  <si>
    <t>05.01.2023</t>
  </si>
  <si>
    <t>06.01.2023</t>
  </si>
  <si>
    <t>09.01.2023</t>
  </si>
  <si>
    <t>10.01.2023</t>
  </si>
  <si>
    <t>11.01.2023</t>
  </si>
  <si>
    <t>12.01.2023</t>
  </si>
  <si>
    <t>13.01.2023</t>
  </si>
  <si>
    <t>17.01.2023</t>
  </si>
  <si>
    <t>18.01.2023</t>
  </si>
  <si>
    <t>19.01.2023</t>
  </si>
  <si>
    <t>20.01.2023</t>
  </si>
  <si>
    <t>23.01.2023</t>
  </si>
  <si>
    <t>24.01.2023</t>
  </si>
  <si>
    <t>25.01.2023</t>
  </si>
  <si>
    <t>26.01.2023</t>
  </si>
  <si>
    <t>27.01.2023</t>
  </si>
  <si>
    <t>30.01.2023</t>
  </si>
  <si>
    <t>31.01.2023</t>
  </si>
  <si>
    <t>01.02.2023</t>
  </si>
  <si>
    <t>02.02.2023</t>
  </si>
  <si>
    <t>03.02.2023</t>
  </si>
  <si>
    <t>06.02.2023</t>
  </si>
  <si>
    <t>07.02.2023</t>
  </si>
  <si>
    <t>08.02.2023</t>
  </si>
  <si>
    <t>09.02.2023</t>
  </si>
  <si>
    <t>10.02.2023</t>
  </si>
  <si>
    <t>13.02.2023</t>
  </si>
  <si>
    <t>14.02.2023</t>
  </si>
  <si>
    <t>15.02.2023</t>
  </si>
  <si>
    <t xml:space="preserve"> Apartado 7</t>
  </si>
  <si>
    <t>16.02.2023</t>
  </si>
  <si>
    <t>17.02.2023</t>
  </si>
  <si>
    <t>21.02.2023</t>
  </si>
  <si>
    <t>22.02.2023</t>
  </si>
  <si>
    <t>23.02.2023</t>
  </si>
  <si>
    <t>24.02.2023</t>
  </si>
  <si>
    <t>27.02.2023</t>
  </si>
  <si>
    <t>28.02.2023</t>
  </si>
  <si>
    <t>ILOC[:-5]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</si>
</sst>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scheme val="minor"/>
    </font>
    <font>
      <b/>
      <sz val="15"/>
      <color theme="1"/>
      <name val="Calibri"/>
    </font>
    <font>
      <b/>
      <sz val="15"/>
      <color theme="1"/>
      <name val="Arial"/>
    </font>
    <font>
      <b/>
      <sz val="14"/>
      <color theme="1"/>
      <name val="Calibri"/>
    </font>
    <font>
      <sz val="11"/>
      <name val="Calibri"/>
    </font>
    <font>
      <sz val="11"/>
      <color theme="1"/>
      <name val="Calibri"/>
    </font>
    <font>
      <sz val="10"/>
      <color theme="1"/>
      <name val="Arial"/>
    </font>
    <font>
      <b/>
      <sz val="18"/>
      <color theme="1"/>
      <name val="Calibri"/>
    </font>
    <font>
      <sz val="11"/>
      <color theme="1"/>
      <name val="Calibri"/>
      <scheme val="minor"/>
    </font>
    <font>
      <b/>
      <sz val="18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4" fontId="6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7" fillId="0" borderId="6" xfId="0" applyFont="1" applyBorder="1" applyAlignment="1">
      <alignment vertical="center"/>
    </xf>
    <xf numFmtId="0" fontId="6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4" fontId="6" fillId="4" borderId="0" xfId="0" applyNumberFormat="1" applyFont="1" applyFill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4" xfId="0" applyFont="1" applyBorder="1"/>
    <xf numFmtId="0" fontId="4" fillId="0" borderId="5" xfId="0" applyFont="1" applyBorder="1"/>
    <xf numFmtId="0" fontId="7" fillId="0" borderId="0" xfId="0" applyFont="1" applyAlignment="1">
      <alignment horizontal="center" vertical="center"/>
    </xf>
    <xf numFmtId="0" fontId="0" fillId="0" borderId="0" xfId="0"/>
    <xf numFmtId="0" fontId="9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J9" sqref="J9"/>
    </sheetView>
  </sheetViews>
  <sheetFormatPr baseColWidth="10" defaultColWidth="14.42578125" defaultRowHeight="15" customHeight="1"/>
  <cols>
    <col min="1" max="3" width="19.140625" customWidth="1"/>
    <col min="4" max="9" width="18.7109375" customWidth="1"/>
    <col min="10" max="10" width="19.5703125" customWidth="1"/>
    <col min="11" max="12" width="19.28515625" customWidth="1"/>
    <col min="13" max="13" width="13.42578125" customWidth="1"/>
    <col min="14" max="14" width="8.140625" customWidth="1"/>
    <col min="15" max="26" width="19.5703125" customWidth="1"/>
    <col min="27" max="27" width="9.140625" customWidth="1"/>
  </cols>
  <sheetData>
    <row r="1" spans="1:13" ht="25.5" customHeight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2" t="s">
        <v>10</v>
      </c>
      <c r="L1" s="23"/>
      <c r="M1" s="24"/>
    </row>
    <row r="2" spans="1:13" ht="19.5" customHeight="1">
      <c r="A2" s="4">
        <v>1</v>
      </c>
      <c r="B2" s="5" t="s">
        <v>11</v>
      </c>
      <c r="C2" s="6">
        <v>3700.65</v>
      </c>
      <c r="D2" s="5"/>
      <c r="E2" s="4"/>
      <c r="F2" s="7" t="s">
        <v>12</v>
      </c>
      <c r="G2" s="7" t="s">
        <v>12</v>
      </c>
      <c r="H2" s="7" t="s">
        <v>12</v>
      </c>
      <c r="I2" s="7" t="s">
        <v>12</v>
      </c>
      <c r="J2" s="7" t="s">
        <v>12</v>
      </c>
      <c r="L2" s="8"/>
      <c r="M2" s="8"/>
    </row>
    <row r="3" spans="1:13" ht="19.5" customHeight="1">
      <c r="A3" s="4">
        <v>2</v>
      </c>
      <c r="B3" s="5" t="s">
        <v>13</v>
      </c>
      <c r="C3" s="6">
        <v>3726.86</v>
      </c>
      <c r="D3" s="5">
        <f>($C$3-$C$2)/$C$2</f>
        <v>7.0825395538621693E-3</v>
      </c>
      <c r="E3" s="4">
        <v>1</v>
      </c>
      <c r="F3" s="9"/>
      <c r="G3" s="10"/>
      <c r="H3" s="10"/>
      <c r="I3" s="10"/>
      <c r="J3" s="10"/>
      <c r="K3" s="25" t="s">
        <v>14</v>
      </c>
      <c r="L3" s="26"/>
      <c r="M3" s="26"/>
    </row>
    <row r="4" spans="1:13" ht="19.5" customHeight="1">
      <c r="A4" s="4">
        <v>3</v>
      </c>
      <c r="B4" s="5" t="s">
        <v>15</v>
      </c>
      <c r="C4" s="6">
        <v>3748.14</v>
      </c>
      <c r="D4" s="5">
        <f t="shared" ref="D4:D258" si="0">($C4-$C3)/$C3</f>
        <v>5.7099005597204466E-3</v>
      </c>
      <c r="E4" s="4">
        <v>1</v>
      </c>
      <c r="F4" s="5">
        <f>($C$3-$C$2)/$C$2</f>
        <v>7.0825395538621693E-3</v>
      </c>
      <c r="G4" s="9"/>
      <c r="H4" s="10"/>
      <c r="I4" s="10"/>
      <c r="J4" s="10"/>
      <c r="K4" s="26"/>
      <c r="L4" s="26"/>
      <c r="M4" s="26"/>
    </row>
    <row r="5" spans="1:13" ht="19.5" customHeight="1">
      <c r="A5" s="4">
        <v>4</v>
      </c>
      <c r="B5" s="5" t="s">
        <v>16</v>
      </c>
      <c r="C5" s="6">
        <v>3803.79</v>
      </c>
      <c r="D5" s="5">
        <f t="shared" si="0"/>
        <v>1.4847364292689199E-2</v>
      </c>
      <c r="E5" s="4">
        <v>1</v>
      </c>
      <c r="F5" s="5">
        <f t="shared" ref="F5:F259" si="1">($C4-$C3)/$C3</f>
        <v>5.7099005597204466E-3</v>
      </c>
      <c r="G5" s="5">
        <f>($C$3-$C$2)/$C$2</f>
        <v>7.0825395538621693E-3</v>
      </c>
      <c r="H5" s="9"/>
      <c r="I5" s="10"/>
      <c r="J5" s="10"/>
      <c r="K5" s="26"/>
      <c r="L5" s="26"/>
      <c r="M5" s="26"/>
    </row>
    <row r="6" spans="1:13" ht="19.5" customHeight="1">
      <c r="A6" s="4">
        <v>5</v>
      </c>
      <c r="B6" s="5" t="s">
        <v>17</v>
      </c>
      <c r="C6" s="6">
        <v>3824.68</v>
      </c>
      <c r="D6" s="5">
        <f t="shared" si="0"/>
        <v>5.4918909824148735E-3</v>
      </c>
      <c r="E6" s="4">
        <v>1</v>
      </c>
      <c r="F6" s="5">
        <f t="shared" si="1"/>
        <v>1.4847364292689199E-2</v>
      </c>
      <c r="G6" s="5">
        <f t="shared" ref="G6:G260" si="2">($C4-$C3)/$C3</f>
        <v>5.7099005597204466E-3</v>
      </c>
      <c r="H6" s="5">
        <f>($C$3-$C$2)/$C$2</f>
        <v>7.0825395538621693E-3</v>
      </c>
      <c r="I6" s="9"/>
      <c r="J6" s="10"/>
      <c r="K6" s="26"/>
      <c r="L6" s="26"/>
      <c r="M6" s="26"/>
    </row>
    <row r="7" spans="1:13" ht="19.5" customHeight="1">
      <c r="A7" s="4">
        <v>6</v>
      </c>
      <c r="B7" s="5" t="s">
        <v>18</v>
      </c>
      <c r="C7" s="6">
        <v>3799.61</v>
      </c>
      <c r="D7" s="5">
        <f t="shared" si="0"/>
        <v>-6.5547967411651985E-3</v>
      </c>
      <c r="E7" s="4">
        <v>1</v>
      </c>
      <c r="F7" s="5">
        <f t="shared" si="1"/>
        <v>5.4918909824148735E-3</v>
      </c>
      <c r="G7" s="5">
        <f t="shared" si="2"/>
        <v>1.4847364292689199E-2</v>
      </c>
      <c r="H7" s="5">
        <f t="shared" ref="H7:H261" si="3">($C4-$C3)/$C3</f>
        <v>5.7099005597204466E-3</v>
      </c>
      <c r="I7" s="5">
        <f>($C$3-$C$2)/$C$2</f>
        <v>7.0825395538621693E-3</v>
      </c>
      <c r="J7" s="9"/>
      <c r="K7" s="26"/>
      <c r="L7" s="26"/>
      <c r="M7" s="26"/>
    </row>
    <row r="8" spans="1:13" ht="19.5" customHeight="1">
      <c r="A8" s="11" t="s">
        <v>19</v>
      </c>
      <c r="B8" s="12" t="s">
        <v>20</v>
      </c>
      <c r="C8" s="13">
        <v>3801.19</v>
      </c>
      <c r="D8" s="12">
        <f t="shared" si="0"/>
        <v>4.1583215119444551E-4</v>
      </c>
      <c r="E8" s="14">
        <v>1</v>
      </c>
      <c r="F8" s="15">
        <f t="shared" si="1"/>
        <v>-6.5547967411651985E-3</v>
      </c>
      <c r="G8" s="15">
        <f t="shared" si="2"/>
        <v>5.4918909824148735E-3</v>
      </c>
      <c r="H8" s="15">
        <f t="shared" si="3"/>
        <v>1.4847364292689199E-2</v>
      </c>
      <c r="I8" s="15">
        <f t="shared" ref="I8:I262" si="4">($C4-$C3)/$C3</f>
        <v>5.7099005597204466E-3</v>
      </c>
      <c r="J8" s="15">
        <f>($C$3-$C$2)/$C$2</f>
        <v>7.0825395538621693E-3</v>
      </c>
    </row>
    <row r="9" spans="1:13" ht="19.5" customHeight="1">
      <c r="A9" s="4">
        <v>6</v>
      </c>
      <c r="B9" s="5" t="s">
        <v>21</v>
      </c>
      <c r="C9" s="6">
        <v>3809.84</v>
      </c>
      <c r="D9" s="5">
        <f t="shared" si="0"/>
        <v>2.2756031663768691E-3</v>
      </c>
      <c r="E9" s="14">
        <v>1</v>
      </c>
      <c r="F9" s="15">
        <f t="shared" si="1"/>
        <v>4.1583215119444551E-4</v>
      </c>
      <c r="G9" s="15">
        <f t="shared" si="2"/>
        <v>-6.5547967411651985E-3</v>
      </c>
      <c r="H9" s="15">
        <f t="shared" si="3"/>
        <v>5.4918909824148735E-3</v>
      </c>
      <c r="I9" s="15">
        <f t="shared" si="4"/>
        <v>1.4847364292689199E-2</v>
      </c>
      <c r="J9" s="15">
        <f t="shared" ref="J9:J263" si="5">($C4-$C3)/$C3</f>
        <v>5.7099005597204466E-3</v>
      </c>
    </row>
    <row r="10" spans="1:13" ht="19.5" customHeight="1">
      <c r="A10" s="4">
        <v>7</v>
      </c>
      <c r="B10" s="5" t="s">
        <v>22</v>
      </c>
      <c r="C10" s="6">
        <v>3795.54</v>
      </c>
      <c r="D10" s="5">
        <f t="shared" si="0"/>
        <v>-3.7534384646074853E-3</v>
      </c>
      <c r="E10" s="14">
        <v>1</v>
      </c>
      <c r="F10" s="15">
        <f t="shared" si="1"/>
        <v>2.2756031663768691E-3</v>
      </c>
      <c r="G10" s="15">
        <f t="shared" si="2"/>
        <v>4.1583215119444551E-4</v>
      </c>
      <c r="H10" s="15">
        <f t="shared" si="3"/>
        <v>-6.5547967411651985E-3</v>
      </c>
      <c r="I10" s="15">
        <f t="shared" si="4"/>
        <v>5.4918909824148735E-3</v>
      </c>
      <c r="J10" s="15">
        <f t="shared" si="5"/>
        <v>1.4847364292689199E-2</v>
      </c>
    </row>
    <row r="11" spans="1:13" ht="19.5" customHeight="1">
      <c r="A11" s="4">
        <v>8</v>
      </c>
      <c r="B11" s="5" t="s">
        <v>23</v>
      </c>
      <c r="C11" s="6">
        <v>3768.25</v>
      </c>
      <c r="D11" s="5">
        <f t="shared" si="0"/>
        <v>-7.1900177576840092E-3</v>
      </c>
      <c r="E11" s="14">
        <v>1</v>
      </c>
      <c r="F11" s="15">
        <f t="shared" si="1"/>
        <v>-3.7534384646074853E-3</v>
      </c>
      <c r="G11" s="15">
        <f t="shared" si="2"/>
        <v>2.2756031663768691E-3</v>
      </c>
      <c r="H11" s="15">
        <f t="shared" si="3"/>
        <v>4.1583215119444551E-4</v>
      </c>
      <c r="I11" s="15">
        <f t="shared" si="4"/>
        <v>-6.5547967411651985E-3</v>
      </c>
      <c r="J11" s="15">
        <f t="shared" si="5"/>
        <v>5.4918909824148735E-3</v>
      </c>
      <c r="K11" s="16"/>
      <c r="L11" s="16"/>
      <c r="M11" s="16"/>
    </row>
    <row r="12" spans="1:13" ht="19.5" customHeight="1">
      <c r="A12" s="4">
        <v>9</v>
      </c>
      <c r="B12" s="5" t="s">
        <v>24</v>
      </c>
      <c r="C12" s="6">
        <v>3798.91</v>
      </c>
      <c r="D12" s="5">
        <f t="shared" si="0"/>
        <v>8.1364028395143253E-3</v>
      </c>
      <c r="E12" s="14">
        <v>1</v>
      </c>
      <c r="F12" s="15">
        <f t="shared" si="1"/>
        <v>-7.1900177576840092E-3</v>
      </c>
      <c r="G12" s="15">
        <f t="shared" si="2"/>
        <v>-3.7534384646074853E-3</v>
      </c>
      <c r="H12" s="15">
        <f t="shared" si="3"/>
        <v>2.2756031663768691E-3</v>
      </c>
      <c r="I12" s="15">
        <f t="shared" si="4"/>
        <v>4.1583215119444551E-4</v>
      </c>
      <c r="J12" s="15">
        <f t="shared" si="5"/>
        <v>-6.5547967411651985E-3</v>
      </c>
      <c r="K12" s="16"/>
      <c r="L12" s="16" t="s">
        <v>25</v>
      </c>
      <c r="M12" s="16" t="s">
        <v>26</v>
      </c>
    </row>
    <row r="13" spans="1:13" ht="19.5" customHeight="1">
      <c r="A13" s="4">
        <v>10</v>
      </c>
      <c r="B13" s="5" t="s">
        <v>27</v>
      </c>
      <c r="C13" s="6">
        <v>3851.85</v>
      </c>
      <c r="D13" s="5">
        <f t="shared" si="0"/>
        <v>1.3935576257400164E-2</v>
      </c>
      <c r="E13" s="14">
        <v>1</v>
      </c>
      <c r="F13" s="15">
        <f t="shared" si="1"/>
        <v>8.1364028395143253E-3</v>
      </c>
      <c r="G13" s="15">
        <f t="shared" si="2"/>
        <v>-7.1900177576840092E-3</v>
      </c>
      <c r="H13" s="15">
        <f t="shared" si="3"/>
        <v>-3.7534384646074853E-3</v>
      </c>
      <c r="I13" s="15">
        <f t="shared" si="4"/>
        <v>2.2756031663768691E-3</v>
      </c>
      <c r="J13" s="15">
        <f t="shared" si="5"/>
        <v>4.1583215119444551E-4</v>
      </c>
      <c r="K13" s="16"/>
      <c r="L13" s="17">
        <f>496/536</f>
        <v>0.92537313432835822</v>
      </c>
      <c r="M13" s="17">
        <f>1-L13</f>
        <v>7.4626865671641784E-2</v>
      </c>
    </row>
    <row r="14" spans="1:13" ht="19.5" customHeight="1">
      <c r="A14" s="4">
        <v>11</v>
      </c>
      <c r="B14" s="5" t="s">
        <v>28</v>
      </c>
      <c r="C14" s="6">
        <v>3853.07</v>
      </c>
      <c r="D14" s="5">
        <f t="shared" si="0"/>
        <v>3.1673092150531686E-4</v>
      </c>
      <c r="E14" s="14">
        <v>1</v>
      </c>
      <c r="F14" s="15">
        <f t="shared" si="1"/>
        <v>1.3935576257400164E-2</v>
      </c>
      <c r="G14" s="15">
        <f t="shared" si="2"/>
        <v>8.1364028395143253E-3</v>
      </c>
      <c r="H14" s="15">
        <f t="shared" si="3"/>
        <v>-7.1900177576840092E-3</v>
      </c>
      <c r="I14" s="15">
        <f t="shared" si="4"/>
        <v>-3.7534384646074853E-3</v>
      </c>
      <c r="J14" s="15">
        <f t="shared" si="5"/>
        <v>2.2756031663768691E-3</v>
      </c>
      <c r="K14" s="16"/>
      <c r="L14" s="16"/>
      <c r="M14" s="16"/>
    </row>
    <row r="15" spans="1:13" ht="19.5" customHeight="1">
      <c r="A15" s="4">
        <v>12</v>
      </c>
      <c r="B15" s="5" t="s">
        <v>29</v>
      </c>
      <c r="C15" s="6">
        <v>3841.47</v>
      </c>
      <c r="D15" s="5">
        <f t="shared" si="0"/>
        <v>-3.0105863636010672E-3</v>
      </c>
      <c r="E15" s="14">
        <v>1</v>
      </c>
      <c r="F15" s="15">
        <f t="shared" si="1"/>
        <v>3.1673092150531686E-4</v>
      </c>
      <c r="G15" s="15">
        <f t="shared" si="2"/>
        <v>1.3935576257400164E-2</v>
      </c>
      <c r="H15" s="15">
        <f t="shared" si="3"/>
        <v>8.1364028395143253E-3</v>
      </c>
      <c r="I15" s="15">
        <f t="shared" si="4"/>
        <v>-7.1900177576840092E-3</v>
      </c>
      <c r="J15" s="15">
        <f t="shared" si="5"/>
        <v>-3.7534384646074853E-3</v>
      </c>
      <c r="K15" s="16"/>
      <c r="L15" s="16"/>
      <c r="M15" s="16"/>
    </row>
    <row r="16" spans="1:13" ht="19.5" customHeight="1">
      <c r="A16" s="4">
        <v>13</v>
      </c>
      <c r="B16" s="5" t="s">
        <v>30</v>
      </c>
      <c r="C16" s="6">
        <v>3855.36</v>
      </c>
      <c r="D16" s="5">
        <f t="shared" si="0"/>
        <v>3.6158033252896228E-3</v>
      </c>
      <c r="E16" s="14">
        <v>1</v>
      </c>
      <c r="F16" s="15">
        <f t="shared" si="1"/>
        <v>-3.0105863636010672E-3</v>
      </c>
      <c r="G16" s="15">
        <f t="shared" si="2"/>
        <v>3.1673092150531686E-4</v>
      </c>
      <c r="H16" s="15">
        <f t="shared" si="3"/>
        <v>1.3935576257400164E-2</v>
      </c>
      <c r="I16" s="15">
        <f t="shared" si="4"/>
        <v>8.1364028395143253E-3</v>
      </c>
      <c r="J16" s="15">
        <f t="shared" si="5"/>
        <v>-7.1900177576840092E-3</v>
      </c>
      <c r="K16" s="16"/>
      <c r="L16" s="16"/>
      <c r="M16" s="16"/>
    </row>
    <row r="17" spans="1:13" ht="19.5" customHeight="1">
      <c r="A17" s="4">
        <v>14</v>
      </c>
      <c r="B17" s="5" t="s">
        <v>31</v>
      </c>
      <c r="C17" s="6">
        <v>3849.62</v>
      </c>
      <c r="D17" s="5">
        <f t="shared" si="0"/>
        <v>-1.4888363213812034E-3</v>
      </c>
      <c r="E17" s="14">
        <v>1</v>
      </c>
      <c r="F17" s="15">
        <f t="shared" si="1"/>
        <v>3.6158033252896228E-3</v>
      </c>
      <c r="G17" s="15">
        <f t="shared" si="2"/>
        <v>-3.0105863636010672E-3</v>
      </c>
      <c r="H17" s="15">
        <f t="shared" si="3"/>
        <v>3.1673092150531686E-4</v>
      </c>
      <c r="I17" s="15">
        <f t="shared" si="4"/>
        <v>1.3935576257400164E-2</v>
      </c>
      <c r="J17" s="15">
        <f t="shared" si="5"/>
        <v>8.1364028395143253E-3</v>
      </c>
      <c r="K17" s="16"/>
      <c r="L17" s="16"/>
      <c r="M17" s="16"/>
    </row>
    <row r="18" spans="1:13" ht="19.5" customHeight="1">
      <c r="A18" s="4">
        <v>15</v>
      </c>
      <c r="B18" s="5" t="s">
        <v>32</v>
      </c>
      <c r="C18" s="6">
        <v>3750.77</v>
      </c>
      <c r="D18" s="5">
        <f t="shared" si="0"/>
        <v>-2.5677859113367011E-2</v>
      </c>
      <c r="E18" s="14">
        <v>1</v>
      </c>
      <c r="F18" s="15">
        <f t="shared" si="1"/>
        <v>-1.4888363213812034E-3</v>
      </c>
      <c r="G18" s="15">
        <f t="shared" si="2"/>
        <v>3.6158033252896228E-3</v>
      </c>
      <c r="H18" s="15">
        <f t="shared" si="3"/>
        <v>-3.0105863636010672E-3</v>
      </c>
      <c r="I18" s="15">
        <f t="shared" si="4"/>
        <v>3.1673092150531686E-4</v>
      </c>
      <c r="J18" s="15">
        <f t="shared" si="5"/>
        <v>1.3935576257400164E-2</v>
      </c>
      <c r="K18" s="16"/>
      <c r="L18" s="16"/>
      <c r="M18" s="16"/>
    </row>
    <row r="19" spans="1:13" ht="19.5" customHeight="1">
      <c r="A19" s="4">
        <v>16</v>
      </c>
      <c r="B19" s="5" t="s">
        <v>33</v>
      </c>
      <c r="C19" s="6">
        <v>3787.38</v>
      </c>
      <c r="D19" s="5">
        <f t="shared" si="0"/>
        <v>9.7606624773046938E-3</v>
      </c>
      <c r="E19" s="14">
        <v>1</v>
      </c>
      <c r="F19" s="15">
        <f t="shared" si="1"/>
        <v>-2.5677859113367011E-2</v>
      </c>
      <c r="G19" s="15">
        <f t="shared" si="2"/>
        <v>-1.4888363213812034E-3</v>
      </c>
      <c r="H19" s="15">
        <f t="shared" si="3"/>
        <v>3.6158033252896228E-3</v>
      </c>
      <c r="I19" s="15">
        <f t="shared" si="4"/>
        <v>-3.0105863636010672E-3</v>
      </c>
      <c r="J19" s="15">
        <f t="shared" si="5"/>
        <v>3.1673092150531686E-4</v>
      </c>
    </row>
    <row r="20" spans="1:13" ht="19.5" customHeight="1">
      <c r="A20" s="4">
        <v>17</v>
      </c>
      <c r="B20" s="5" t="s">
        <v>34</v>
      </c>
      <c r="C20" s="6">
        <v>3714.24</v>
      </c>
      <c r="D20" s="5">
        <f t="shared" si="0"/>
        <v>-1.9311502938707054E-2</v>
      </c>
      <c r="E20" s="14">
        <v>1</v>
      </c>
      <c r="F20" s="15">
        <f t="shared" si="1"/>
        <v>9.7606624773046938E-3</v>
      </c>
      <c r="G20" s="15">
        <f t="shared" si="2"/>
        <v>-2.5677859113367011E-2</v>
      </c>
      <c r="H20" s="15">
        <f t="shared" si="3"/>
        <v>-1.4888363213812034E-3</v>
      </c>
      <c r="I20" s="15">
        <f t="shared" si="4"/>
        <v>3.6158033252896228E-3</v>
      </c>
      <c r="J20" s="15">
        <f t="shared" si="5"/>
        <v>-3.0105863636010672E-3</v>
      </c>
    </row>
    <row r="21" spans="1:13" ht="19.5" customHeight="1">
      <c r="A21" s="4">
        <v>18</v>
      </c>
      <c r="B21" s="5" t="s">
        <v>35</v>
      </c>
      <c r="C21" s="6">
        <v>3773.86</v>
      </c>
      <c r="D21" s="5">
        <f t="shared" si="0"/>
        <v>1.605173602136651E-2</v>
      </c>
      <c r="E21" s="14">
        <v>1</v>
      </c>
      <c r="F21" s="15">
        <f t="shared" si="1"/>
        <v>-1.9311502938707054E-2</v>
      </c>
      <c r="G21" s="15">
        <f t="shared" si="2"/>
        <v>9.7606624773046938E-3</v>
      </c>
      <c r="H21" s="15">
        <f t="shared" si="3"/>
        <v>-2.5677859113367011E-2</v>
      </c>
      <c r="I21" s="15">
        <f t="shared" si="4"/>
        <v>-1.4888363213812034E-3</v>
      </c>
      <c r="J21" s="15">
        <f t="shared" si="5"/>
        <v>3.6158033252896228E-3</v>
      </c>
    </row>
    <row r="22" spans="1:13" ht="19.5" customHeight="1">
      <c r="A22" s="4">
        <v>19</v>
      </c>
      <c r="B22" s="5" t="s">
        <v>36</v>
      </c>
      <c r="C22" s="6">
        <v>3826.31</v>
      </c>
      <c r="D22" s="5">
        <f t="shared" si="0"/>
        <v>1.3898236818535879E-2</v>
      </c>
      <c r="E22" s="14">
        <v>1</v>
      </c>
      <c r="F22" s="15">
        <f t="shared" si="1"/>
        <v>1.605173602136651E-2</v>
      </c>
      <c r="G22" s="15">
        <f t="shared" si="2"/>
        <v>-1.9311502938707054E-2</v>
      </c>
      <c r="H22" s="15">
        <f t="shared" si="3"/>
        <v>9.7606624773046938E-3</v>
      </c>
      <c r="I22" s="15">
        <f t="shared" si="4"/>
        <v>-2.5677859113367011E-2</v>
      </c>
      <c r="J22" s="15">
        <f t="shared" si="5"/>
        <v>-1.4888363213812034E-3</v>
      </c>
    </row>
    <row r="23" spans="1:13" ht="19.5" customHeight="1">
      <c r="A23" s="4">
        <v>20</v>
      </c>
      <c r="B23" s="5" t="s">
        <v>37</v>
      </c>
      <c r="C23" s="6">
        <v>3830.17</v>
      </c>
      <c r="D23" s="5">
        <f t="shared" si="0"/>
        <v>1.0088048276276954E-3</v>
      </c>
      <c r="E23" s="14">
        <v>1</v>
      </c>
      <c r="F23" s="15">
        <f t="shared" si="1"/>
        <v>1.3898236818535879E-2</v>
      </c>
      <c r="G23" s="15">
        <f t="shared" si="2"/>
        <v>1.605173602136651E-2</v>
      </c>
      <c r="H23" s="15">
        <f t="shared" si="3"/>
        <v>-1.9311502938707054E-2</v>
      </c>
      <c r="I23" s="15">
        <f t="shared" si="4"/>
        <v>9.7606624773046938E-3</v>
      </c>
      <c r="J23" s="15">
        <f t="shared" si="5"/>
        <v>-2.5677859113367011E-2</v>
      </c>
    </row>
    <row r="24" spans="1:13" ht="19.5" customHeight="1">
      <c r="A24" s="4">
        <v>21</v>
      </c>
      <c r="B24" s="5" t="s">
        <v>38</v>
      </c>
      <c r="C24" s="6">
        <v>3871.74</v>
      </c>
      <c r="D24" s="5">
        <f t="shared" si="0"/>
        <v>1.0853304161434011E-2</v>
      </c>
      <c r="E24" s="14">
        <v>1</v>
      </c>
      <c r="F24" s="15">
        <f t="shared" si="1"/>
        <v>1.0088048276276954E-3</v>
      </c>
      <c r="G24" s="15">
        <f t="shared" si="2"/>
        <v>1.3898236818535879E-2</v>
      </c>
      <c r="H24" s="15">
        <f t="shared" si="3"/>
        <v>1.605173602136651E-2</v>
      </c>
      <c r="I24" s="15">
        <f t="shared" si="4"/>
        <v>-1.9311502938707054E-2</v>
      </c>
      <c r="J24" s="15">
        <f t="shared" si="5"/>
        <v>9.7606624773046938E-3</v>
      </c>
    </row>
    <row r="25" spans="1:13" ht="19.5" customHeight="1">
      <c r="A25" s="4">
        <v>22</v>
      </c>
      <c r="B25" s="5" t="s">
        <v>39</v>
      </c>
      <c r="C25" s="6">
        <v>3886.83</v>
      </c>
      <c r="D25" s="5">
        <f t="shared" si="0"/>
        <v>3.8974724542454159E-3</v>
      </c>
      <c r="E25" s="14">
        <v>1</v>
      </c>
      <c r="F25" s="15">
        <f t="shared" si="1"/>
        <v>1.0853304161434011E-2</v>
      </c>
      <c r="G25" s="15">
        <f t="shared" si="2"/>
        <v>1.0088048276276954E-3</v>
      </c>
      <c r="H25" s="15">
        <f t="shared" si="3"/>
        <v>1.3898236818535879E-2</v>
      </c>
      <c r="I25" s="15">
        <f t="shared" si="4"/>
        <v>1.605173602136651E-2</v>
      </c>
      <c r="J25" s="15">
        <f t="shared" si="5"/>
        <v>-1.9311502938707054E-2</v>
      </c>
    </row>
    <row r="26" spans="1:13" ht="19.5" customHeight="1">
      <c r="A26" s="4">
        <v>23</v>
      </c>
      <c r="B26" s="5" t="s">
        <v>40</v>
      </c>
      <c r="C26" s="6">
        <v>3915.59</v>
      </c>
      <c r="D26" s="5">
        <f t="shared" si="0"/>
        <v>7.399345996609118E-3</v>
      </c>
      <c r="E26" s="14">
        <v>1</v>
      </c>
      <c r="F26" s="15">
        <f t="shared" si="1"/>
        <v>3.8974724542454159E-3</v>
      </c>
      <c r="G26" s="15">
        <f t="shared" si="2"/>
        <v>1.0853304161434011E-2</v>
      </c>
      <c r="H26" s="15">
        <f t="shared" si="3"/>
        <v>1.0088048276276954E-3</v>
      </c>
      <c r="I26" s="15">
        <f t="shared" si="4"/>
        <v>1.3898236818535879E-2</v>
      </c>
      <c r="J26" s="15">
        <f t="shared" si="5"/>
        <v>1.605173602136651E-2</v>
      </c>
    </row>
    <row r="27" spans="1:13" ht="19.5" customHeight="1">
      <c r="A27" s="4">
        <v>24</v>
      </c>
      <c r="B27" s="5" t="s">
        <v>41</v>
      </c>
      <c r="C27" s="6">
        <v>3911.23</v>
      </c>
      <c r="D27" s="5">
        <f t="shared" si="0"/>
        <v>-1.1134975827397984E-3</v>
      </c>
      <c r="E27" s="14">
        <v>1</v>
      </c>
      <c r="F27" s="15">
        <f t="shared" si="1"/>
        <v>7.399345996609118E-3</v>
      </c>
      <c r="G27" s="15">
        <f t="shared" si="2"/>
        <v>3.8974724542454159E-3</v>
      </c>
      <c r="H27" s="15">
        <f t="shared" si="3"/>
        <v>1.0853304161434011E-2</v>
      </c>
      <c r="I27" s="15">
        <f t="shared" si="4"/>
        <v>1.0088048276276954E-3</v>
      </c>
      <c r="J27" s="15">
        <f t="shared" si="5"/>
        <v>1.3898236818535879E-2</v>
      </c>
    </row>
    <row r="28" spans="1:13" ht="19.5" customHeight="1">
      <c r="A28" s="4">
        <v>25</v>
      </c>
      <c r="B28" s="5" t="s">
        <v>42</v>
      </c>
      <c r="C28" s="6">
        <v>3909.88</v>
      </c>
      <c r="D28" s="5">
        <f t="shared" si="0"/>
        <v>-3.4515996246702675E-4</v>
      </c>
      <c r="E28" s="14">
        <v>1</v>
      </c>
      <c r="F28" s="15">
        <f t="shared" si="1"/>
        <v>-1.1134975827397984E-3</v>
      </c>
      <c r="G28" s="15">
        <f t="shared" si="2"/>
        <v>7.399345996609118E-3</v>
      </c>
      <c r="H28" s="15">
        <f t="shared" si="3"/>
        <v>3.8974724542454159E-3</v>
      </c>
      <c r="I28" s="15">
        <f t="shared" si="4"/>
        <v>1.0853304161434011E-2</v>
      </c>
      <c r="J28" s="15">
        <f t="shared" si="5"/>
        <v>1.0088048276276954E-3</v>
      </c>
    </row>
    <row r="29" spans="1:13" ht="19.5" customHeight="1">
      <c r="A29" s="4">
        <v>26</v>
      </c>
      <c r="B29" s="5" t="s">
        <v>43</v>
      </c>
      <c r="C29" s="6">
        <v>3916.38</v>
      </c>
      <c r="D29" s="5">
        <f t="shared" si="0"/>
        <v>1.6624551137119298E-3</v>
      </c>
      <c r="E29" s="14">
        <v>1</v>
      </c>
      <c r="F29" s="15">
        <f t="shared" si="1"/>
        <v>-3.4515996246702675E-4</v>
      </c>
      <c r="G29" s="15">
        <f t="shared" si="2"/>
        <v>-1.1134975827397984E-3</v>
      </c>
      <c r="H29" s="15">
        <f t="shared" si="3"/>
        <v>7.399345996609118E-3</v>
      </c>
      <c r="I29" s="15">
        <f t="shared" si="4"/>
        <v>3.8974724542454159E-3</v>
      </c>
      <c r="J29" s="15">
        <f t="shared" si="5"/>
        <v>1.0853304161434011E-2</v>
      </c>
    </row>
    <row r="30" spans="1:13" ht="19.5" customHeight="1">
      <c r="A30" s="4">
        <v>27</v>
      </c>
      <c r="B30" s="5" t="s">
        <v>44</v>
      </c>
      <c r="C30" s="6">
        <v>3934.83</v>
      </c>
      <c r="D30" s="5">
        <f t="shared" si="0"/>
        <v>4.7109831017418677E-3</v>
      </c>
      <c r="E30" s="14">
        <v>1</v>
      </c>
      <c r="F30" s="15">
        <f t="shared" si="1"/>
        <v>1.6624551137119298E-3</v>
      </c>
      <c r="G30" s="15">
        <f t="shared" si="2"/>
        <v>-3.4515996246702675E-4</v>
      </c>
      <c r="H30" s="15">
        <f t="shared" si="3"/>
        <v>-1.1134975827397984E-3</v>
      </c>
      <c r="I30" s="15">
        <f t="shared" si="4"/>
        <v>7.399345996609118E-3</v>
      </c>
      <c r="J30" s="15">
        <f t="shared" si="5"/>
        <v>3.8974724542454159E-3</v>
      </c>
    </row>
    <row r="31" spans="1:13" ht="19.5" customHeight="1">
      <c r="A31" s="4">
        <v>28</v>
      </c>
      <c r="B31" s="5" t="s">
        <v>45</v>
      </c>
      <c r="C31" s="6">
        <v>3932.59</v>
      </c>
      <c r="D31" s="5">
        <f t="shared" si="0"/>
        <v>-5.6927491149548568E-4</v>
      </c>
      <c r="E31" s="14">
        <v>1</v>
      </c>
      <c r="F31" s="15">
        <f t="shared" si="1"/>
        <v>4.7109831017418677E-3</v>
      </c>
      <c r="G31" s="15">
        <f t="shared" si="2"/>
        <v>1.6624551137119298E-3</v>
      </c>
      <c r="H31" s="15">
        <f t="shared" si="3"/>
        <v>-3.4515996246702675E-4</v>
      </c>
      <c r="I31" s="15">
        <f t="shared" si="4"/>
        <v>-1.1134975827397984E-3</v>
      </c>
      <c r="J31" s="15">
        <f t="shared" si="5"/>
        <v>7.399345996609118E-3</v>
      </c>
    </row>
    <row r="32" spans="1:13" ht="19.5" customHeight="1">
      <c r="A32" s="4">
        <v>29</v>
      </c>
      <c r="B32" s="5" t="s">
        <v>46</v>
      </c>
      <c r="C32" s="6">
        <v>3931.33</v>
      </c>
      <c r="D32" s="5">
        <f t="shared" si="0"/>
        <v>-3.2039953313216436E-4</v>
      </c>
      <c r="E32" s="14">
        <v>1</v>
      </c>
      <c r="F32" s="15">
        <f t="shared" si="1"/>
        <v>-5.6927491149548568E-4</v>
      </c>
      <c r="G32" s="15">
        <f t="shared" si="2"/>
        <v>4.7109831017418677E-3</v>
      </c>
      <c r="H32" s="15">
        <f t="shared" si="3"/>
        <v>1.6624551137119298E-3</v>
      </c>
      <c r="I32" s="15">
        <f t="shared" si="4"/>
        <v>-3.4515996246702675E-4</v>
      </c>
      <c r="J32" s="15">
        <f t="shared" si="5"/>
        <v>-1.1134975827397984E-3</v>
      </c>
    </row>
    <row r="33" spans="1:10" ht="19.5" customHeight="1">
      <c r="A33" s="4">
        <v>30</v>
      </c>
      <c r="B33" s="5" t="s">
        <v>47</v>
      </c>
      <c r="C33" s="6">
        <v>3913.97</v>
      </c>
      <c r="D33" s="5">
        <f t="shared" si="0"/>
        <v>-4.4158083905447079E-3</v>
      </c>
      <c r="E33" s="14">
        <v>1</v>
      </c>
      <c r="F33" s="15">
        <f t="shared" si="1"/>
        <v>-3.2039953313216436E-4</v>
      </c>
      <c r="G33" s="15">
        <f t="shared" si="2"/>
        <v>-5.6927491149548568E-4</v>
      </c>
      <c r="H33" s="15">
        <f t="shared" si="3"/>
        <v>4.7109831017418677E-3</v>
      </c>
      <c r="I33" s="15">
        <f t="shared" si="4"/>
        <v>1.6624551137119298E-3</v>
      </c>
      <c r="J33" s="15">
        <f t="shared" si="5"/>
        <v>-3.4515996246702675E-4</v>
      </c>
    </row>
    <row r="34" spans="1:10" ht="19.5" customHeight="1">
      <c r="A34" s="4">
        <v>31</v>
      </c>
      <c r="B34" s="5" t="s">
        <v>48</v>
      </c>
      <c r="C34" s="6">
        <v>3906.71</v>
      </c>
      <c r="D34" s="5">
        <f t="shared" si="0"/>
        <v>-1.8548941356218275E-3</v>
      </c>
      <c r="E34" s="14">
        <v>1</v>
      </c>
      <c r="F34" s="15">
        <f t="shared" si="1"/>
        <v>-4.4158083905447079E-3</v>
      </c>
      <c r="G34" s="15">
        <f t="shared" si="2"/>
        <v>-3.2039953313216436E-4</v>
      </c>
      <c r="H34" s="15">
        <f t="shared" si="3"/>
        <v>-5.6927491149548568E-4</v>
      </c>
      <c r="I34" s="15">
        <f t="shared" si="4"/>
        <v>4.7109831017418677E-3</v>
      </c>
      <c r="J34" s="15">
        <f t="shared" si="5"/>
        <v>1.6624551137119298E-3</v>
      </c>
    </row>
    <row r="35" spans="1:10" ht="19.5" customHeight="1">
      <c r="A35" s="4">
        <v>32</v>
      </c>
      <c r="B35" s="5" t="s">
        <v>49</v>
      </c>
      <c r="C35" s="6">
        <v>3876.5</v>
      </c>
      <c r="D35" s="5">
        <f t="shared" si="0"/>
        <v>-7.732849379657061E-3</v>
      </c>
      <c r="E35" s="14">
        <v>1</v>
      </c>
      <c r="F35" s="15">
        <f t="shared" si="1"/>
        <v>-1.8548941356218275E-3</v>
      </c>
      <c r="G35" s="15">
        <f t="shared" si="2"/>
        <v>-4.4158083905447079E-3</v>
      </c>
      <c r="H35" s="15">
        <f t="shared" si="3"/>
        <v>-3.2039953313216436E-4</v>
      </c>
      <c r="I35" s="15">
        <f t="shared" si="4"/>
        <v>-5.6927491149548568E-4</v>
      </c>
      <c r="J35" s="15">
        <f t="shared" si="5"/>
        <v>4.7109831017418677E-3</v>
      </c>
    </row>
    <row r="36" spans="1:10" ht="19.5" customHeight="1">
      <c r="A36" s="4">
        <v>33</v>
      </c>
      <c r="B36" s="5" t="s">
        <v>50</v>
      </c>
      <c r="C36" s="6">
        <v>3881.37</v>
      </c>
      <c r="D36" s="5">
        <f t="shared" si="0"/>
        <v>1.2562878885592392E-3</v>
      </c>
      <c r="E36" s="14">
        <v>1</v>
      </c>
      <c r="F36" s="15">
        <f t="shared" si="1"/>
        <v>-7.732849379657061E-3</v>
      </c>
      <c r="G36" s="15">
        <f t="shared" si="2"/>
        <v>-1.8548941356218275E-3</v>
      </c>
      <c r="H36" s="15">
        <f t="shared" si="3"/>
        <v>-4.4158083905447079E-3</v>
      </c>
      <c r="I36" s="15">
        <f t="shared" si="4"/>
        <v>-3.2039953313216436E-4</v>
      </c>
      <c r="J36" s="15">
        <f t="shared" si="5"/>
        <v>-5.6927491149548568E-4</v>
      </c>
    </row>
    <row r="37" spans="1:10" ht="19.5" customHeight="1">
      <c r="A37" s="4">
        <v>34</v>
      </c>
      <c r="B37" s="5" t="s">
        <v>51</v>
      </c>
      <c r="C37" s="6">
        <v>3925.43</v>
      </c>
      <c r="D37" s="5">
        <f t="shared" si="0"/>
        <v>1.1351661913190432E-2</v>
      </c>
      <c r="E37" s="14">
        <v>1</v>
      </c>
      <c r="F37" s="15">
        <f t="shared" si="1"/>
        <v>1.2562878885592392E-3</v>
      </c>
      <c r="G37" s="15">
        <f t="shared" si="2"/>
        <v>-7.732849379657061E-3</v>
      </c>
      <c r="H37" s="15">
        <f t="shared" si="3"/>
        <v>-1.8548941356218275E-3</v>
      </c>
      <c r="I37" s="15">
        <f t="shared" si="4"/>
        <v>-4.4158083905447079E-3</v>
      </c>
      <c r="J37" s="15">
        <f t="shared" si="5"/>
        <v>-3.2039953313216436E-4</v>
      </c>
    </row>
    <row r="38" spans="1:10" ht="19.5" customHeight="1">
      <c r="A38" s="4">
        <v>35</v>
      </c>
      <c r="B38" s="5" t="s">
        <v>52</v>
      </c>
      <c r="C38" s="6">
        <v>3829.34</v>
      </c>
      <c r="D38" s="5">
        <f t="shared" si="0"/>
        <v>-2.4478846903396492E-2</v>
      </c>
      <c r="E38" s="14">
        <v>1</v>
      </c>
      <c r="F38" s="15">
        <f t="shared" si="1"/>
        <v>1.1351661913190432E-2</v>
      </c>
      <c r="G38" s="15">
        <f t="shared" si="2"/>
        <v>1.2562878885592392E-3</v>
      </c>
      <c r="H38" s="15">
        <f t="shared" si="3"/>
        <v>-7.732849379657061E-3</v>
      </c>
      <c r="I38" s="15">
        <f t="shared" si="4"/>
        <v>-1.8548941356218275E-3</v>
      </c>
      <c r="J38" s="15">
        <f t="shared" si="5"/>
        <v>-4.4158083905447079E-3</v>
      </c>
    </row>
    <row r="39" spans="1:10" ht="19.5" customHeight="1">
      <c r="A39" s="4">
        <v>36</v>
      </c>
      <c r="B39" s="5" t="s">
        <v>53</v>
      </c>
      <c r="C39" s="6">
        <v>3811.15</v>
      </c>
      <c r="D39" s="5">
        <f t="shared" si="0"/>
        <v>-4.7501658249202352E-3</v>
      </c>
      <c r="E39" s="14">
        <v>1</v>
      </c>
      <c r="F39" s="15">
        <f t="shared" si="1"/>
        <v>-2.4478846903396492E-2</v>
      </c>
      <c r="G39" s="15">
        <f t="shared" si="2"/>
        <v>1.1351661913190432E-2</v>
      </c>
      <c r="H39" s="15">
        <f t="shared" si="3"/>
        <v>1.2562878885592392E-3</v>
      </c>
      <c r="I39" s="15">
        <f t="shared" si="4"/>
        <v>-7.732849379657061E-3</v>
      </c>
      <c r="J39" s="15">
        <f t="shared" si="5"/>
        <v>-1.8548941356218275E-3</v>
      </c>
    </row>
    <row r="40" spans="1:10" ht="19.5" customHeight="1">
      <c r="A40" s="4">
        <v>37</v>
      </c>
      <c r="B40" s="5" t="s">
        <v>54</v>
      </c>
      <c r="C40" s="6">
        <v>3901.82</v>
      </c>
      <c r="D40" s="5">
        <f t="shared" si="0"/>
        <v>2.3790719336683173E-2</v>
      </c>
      <c r="E40" s="14">
        <v>1</v>
      </c>
      <c r="F40" s="15">
        <f t="shared" si="1"/>
        <v>-4.7501658249202352E-3</v>
      </c>
      <c r="G40" s="15">
        <f t="shared" si="2"/>
        <v>-2.4478846903396492E-2</v>
      </c>
      <c r="H40" s="15">
        <f t="shared" si="3"/>
        <v>1.1351661913190432E-2</v>
      </c>
      <c r="I40" s="15">
        <f t="shared" si="4"/>
        <v>1.2562878885592392E-3</v>
      </c>
      <c r="J40" s="15">
        <f t="shared" si="5"/>
        <v>-7.732849379657061E-3</v>
      </c>
    </row>
    <row r="41" spans="1:10" ht="19.5" customHeight="1">
      <c r="A41" s="4">
        <v>38</v>
      </c>
      <c r="B41" s="5" t="s">
        <v>55</v>
      </c>
      <c r="C41" s="6">
        <v>3870.29</v>
      </c>
      <c r="D41" s="5">
        <f t="shared" si="0"/>
        <v>-8.0808443239309344E-3</v>
      </c>
      <c r="E41" s="14">
        <v>1</v>
      </c>
      <c r="F41" s="15">
        <f t="shared" si="1"/>
        <v>2.3790719336683173E-2</v>
      </c>
      <c r="G41" s="15">
        <f t="shared" si="2"/>
        <v>-4.7501658249202352E-3</v>
      </c>
      <c r="H41" s="15">
        <f t="shared" si="3"/>
        <v>-2.4478846903396492E-2</v>
      </c>
      <c r="I41" s="15">
        <f t="shared" si="4"/>
        <v>1.1351661913190432E-2</v>
      </c>
      <c r="J41" s="15">
        <f t="shared" si="5"/>
        <v>1.2562878885592392E-3</v>
      </c>
    </row>
    <row r="42" spans="1:10" ht="19.5" customHeight="1">
      <c r="A42" s="4">
        <v>39</v>
      </c>
      <c r="B42" s="5" t="s">
        <v>56</v>
      </c>
      <c r="C42" s="6">
        <v>3819.72</v>
      </c>
      <c r="D42" s="5">
        <f t="shared" si="0"/>
        <v>-1.3066204341276795E-2</v>
      </c>
      <c r="E42" s="14">
        <v>1</v>
      </c>
      <c r="F42" s="15">
        <f t="shared" si="1"/>
        <v>-8.0808443239309344E-3</v>
      </c>
      <c r="G42" s="15">
        <f t="shared" si="2"/>
        <v>2.3790719336683173E-2</v>
      </c>
      <c r="H42" s="15">
        <f t="shared" si="3"/>
        <v>-4.7501658249202352E-3</v>
      </c>
      <c r="I42" s="15">
        <f t="shared" si="4"/>
        <v>-2.4478846903396492E-2</v>
      </c>
      <c r="J42" s="15">
        <f t="shared" si="5"/>
        <v>1.1351661913190432E-2</v>
      </c>
    </row>
    <row r="43" spans="1:10" ht="19.5" customHeight="1">
      <c r="A43" s="4">
        <v>40</v>
      </c>
      <c r="B43" s="5" t="s">
        <v>57</v>
      </c>
      <c r="C43" s="6">
        <v>3768.47</v>
      </c>
      <c r="D43" s="5">
        <f t="shared" si="0"/>
        <v>-1.3417213827191523E-2</v>
      </c>
      <c r="E43" s="14">
        <v>1</v>
      </c>
      <c r="F43" s="15">
        <f t="shared" si="1"/>
        <v>-1.3066204341276795E-2</v>
      </c>
      <c r="G43" s="15">
        <f t="shared" si="2"/>
        <v>-8.0808443239309344E-3</v>
      </c>
      <c r="H43" s="15">
        <f t="shared" si="3"/>
        <v>2.3790719336683173E-2</v>
      </c>
      <c r="I43" s="15">
        <f t="shared" si="4"/>
        <v>-4.7501658249202352E-3</v>
      </c>
      <c r="J43" s="15">
        <f t="shared" si="5"/>
        <v>-2.4478846903396492E-2</v>
      </c>
    </row>
    <row r="44" spans="1:10" ht="19.5" customHeight="1">
      <c r="A44" s="4">
        <v>41</v>
      </c>
      <c r="B44" s="5" t="s">
        <v>58</v>
      </c>
      <c r="C44" s="6">
        <v>3841.94</v>
      </c>
      <c r="D44" s="5">
        <f t="shared" si="0"/>
        <v>1.9495975820425865E-2</v>
      </c>
      <c r="E44" s="14">
        <v>1</v>
      </c>
      <c r="F44" s="15">
        <f t="shared" si="1"/>
        <v>-1.3417213827191523E-2</v>
      </c>
      <c r="G44" s="15">
        <f t="shared" si="2"/>
        <v>-1.3066204341276795E-2</v>
      </c>
      <c r="H44" s="15">
        <f t="shared" si="3"/>
        <v>-8.0808443239309344E-3</v>
      </c>
      <c r="I44" s="15">
        <f t="shared" si="4"/>
        <v>2.3790719336683173E-2</v>
      </c>
      <c r="J44" s="15">
        <f t="shared" si="5"/>
        <v>-4.7501658249202352E-3</v>
      </c>
    </row>
    <row r="45" spans="1:10" ht="19.5" customHeight="1">
      <c r="A45" s="4">
        <v>42</v>
      </c>
      <c r="B45" s="5" t="s">
        <v>59</v>
      </c>
      <c r="C45" s="6">
        <v>3821.35</v>
      </c>
      <c r="D45" s="5">
        <f t="shared" si="0"/>
        <v>-5.3592716179847021E-3</v>
      </c>
      <c r="E45" s="14">
        <v>1</v>
      </c>
      <c r="F45" s="15">
        <f t="shared" si="1"/>
        <v>1.9495975820425865E-2</v>
      </c>
      <c r="G45" s="15">
        <f t="shared" si="2"/>
        <v>-1.3417213827191523E-2</v>
      </c>
      <c r="H45" s="15">
        <f t="shared" si="3"/>
        <v>-1.3066204341276795E-2</v>
      </c>
      <c r="I45" s="15">
        <f t="shared" si="4"/>
        <v>-8.0808443239309344E-3</v>
      </c>
      <c r="J45" s="15">
        <f t="shared" si="5"/>
        <v>2.3790719336683173E-2</v>
      </c>
    </row>
    <row r="46" spans="1:10" ht="19.5" customHeight="1">
      <c r="A46" s="4">
        <v>43</v>
      </c>
      <c r="B46" s="5" t="s">
        <v>60</v>
      </c>
      <c r="C46" s="6">
        <v>3875.44</v>
      </c>
      <c r="D46" s="5">
        <f t="shared" si="0"/>
        <v>1.415468355424134E-2</v>
      </c>
      <c r="E46" s="14">
        <v>1</v>
      </c>
      <c r="F46" s="15">
        <f t="shared" si="1"/>
        <v>-5.3592716179847021E-3</v>
      </c>
      <c r="G46" s="15">
        <f t="shared" si="2"/>
        <v>1.9495975820425865E-2</v>
      </c>
      <c r="H46" s="15">
        <f t="shared" si="3"/>
        <v>-1.3417213827191523E-2</v>
      </c>
      <c r="I46" s="15">
        <f t="shared" si="4"/>
        <v>-1.3066204341276795E-2</v>
      </c>
      <c r="J46" s="15">
        <f t="shared" si="5"/>
        <v>-8.0808443239309344E-3</v>
      </c>
    </row>
    <row r="47" spans="1:10" ht="19.5" customHeight="1">
      <c r="A47" s="4">
        <v>44</v>
      </c>
      <c r="B47" s="5" t="s">
        <v>61</v>
      </c>
      <c r="C47" s="6">
        <v>3898.81</v>
      </c>
      <c r="D47" s="5">
        <f t="shared" si="0"/>
        <v>6.0302830130255893E-3</v>
      </c>
      <c r="E47" s="14">
        <v>1</v>
      </c>
      <c r="F47" s="15">
        <f t="shared" si="1"/>
        <v>1.415468355424134E-2</v>
      </c>
      <c r="G47" s="15">
        <f t="shared" si="2"/>
        <v>-5.3592716179847021E-3</v>
      </c>
      <c r="H47" s="15">
        <f t="shared" si="3"/>
        <v>1.9495975820425865E-2</v>
      </c>
      <c r="I47" s="15">
        <f t="shared" si="4"/>
        <v>-1.3417213827191523E-2</v>
      </c>
      <c r="J47" s="15">
        <f t="shared" si="5"/>
        <v>-1.3066204341276795E-2</v>
      </c>
    </row>
    <row r="48" spans="1:10" ht="19.5" customHeight="1">
      <c r="A48" s="4">
        <v>45</v>
      </c>
      <c r="B48" s="5" t="s">
        <v>62</v>
      </c>
      <c r="C48" s="6">
        <v>3939.34</v>
      </c>
      <c r="D48" s="5">
        <f t="shared" si="0"/>
        <v>1.0395479646353683E-2</v>
      </c>
      <c r="E48" s="14">
        <v>1</v>
      </c>
      <c r="F48" s="15">
        <f t="shared" si="1"/>
        <v>6.0302830130255893E-3</v>
      </c>
      <c r="G48" s="15">
        <f t="shared" si="2"/>
        <v>1.415468355424134E-2</v>
      </c>
      <c r="H48" s="15">
        <f t="shared" si="3"/>
        <v>-5.3592716179847021E-3</v>
      </c>
      <c r="I48" s="15">
        <f t="shared" si="4"/>
        <v>1.9495975820425865E-2</v>
      </c>
      <c r="J48" s="15">
        <f t="shared" si="5"/>
        <v>-1.3417213827191523E-2</v>
      </c>
    </row>
    <row r="49" spans="1:10" ht="19.5" customHeight="1">
      <c r="A49" s="4">
        <v>46</v>
      </c>
      <c r="B49" s="5" t="s">
        <v>63</v>
      </c>
      <c r="C49" s="6">
        <v>3943.34</v>
      </c>
      <c r="D49" s="5">
        <f t="shared" si="0"/>
        <v>1.0153985185335614E-3</v>
      </c>
      <c r="E49" s="14">
        <v>1</v>
      </c>
      <c r="F49" s="15">
        <f t="shared" si="1"/>
        <v>1.0395479646353683E-2</v>
      </c>
      <c r="G49" s="15">
        <f t="shared" si="2"/>
        <v>6.0302830130255893E-3</v>
      </c>
      <c r="H49" s="15">
        <f t="shared" si="3"/>
        <v>1.415468355424134E-2</v>
      </c>
      <c r="I49" s="15">
        <f t="shared" si="4"/>
        <v>-5.3592716179847021E-3</v>
      </c>
      <c r="J49" s="15">
        <f t="shared" si="5"/>
        <v>1.9495975820425865E-2</v>
      </c>
    </row>
    <row r="50" spans="1:10" ht="19.5" customHeight="1">
      <c r="A50" s="4">
        <v>47</v>
      </c>
      <c r="B50" s="5" t="s">
        <v>64</v>
      </c>
      <c r="C50" s="6">
        <v>3968.94</v>
      </c>
      <c r="D50" s="5">
        <f t="shared" si="0"/>
        <v>6.4919585934765725E-3</v>
      </c>
      <c r="E50" s="14">
        <v>1</v>
      </c>
      <c r="F50" s="15">
        <f t="shared" si="1"/>
        <v>1.0153985185335614E-3</v>
      </c>
      <c r="G50" s="15">
        <f t="shared" si="2"/>
        <v>1.0395479646353683E-2</v>
      </c>
      <c r="H50" s="15">
        <f t="shared" si="3"/>
        <v>6.0302830130255893E-3</v>
      </c>
      <c r="I50" s="15">
        <f t="shared" si="4"/>
        <v>1.415468355424134E-2</v>
      </c>
      <c r="J50" s="15">
        <f t="shared" si="5"/>
        <v>-5.3592716179847021E-3</v>
      </c>
    </row>
    <row r="51" spans="1:10" ht="19.5" customHeight="1">
      <c r="A51" s="4">
        <v>48</v>
      </c>
      <c r="B51" s="5" t="s">
        <v>65</v>
      </c>
      <c r="C51" s="6">
        <v>3962.71</v>
      </c>
      <c r="D51" s="5">
        <f t="shared" si="0"/>
        <v>-1.5696886322292647E-3</v>
      </c>
      <c r="E51" s="14">
        <v>1</v>
      </c>
      <c r="F51" s="15">
        <f t="shared" si="1"/>
        <v>6.4919585934765725E-3</v>
      </c>
      <c r="G51" s="15">
        <f t="shared" si="2"/>
        <v>1.0153985185335614E-3</v>
      </c>
      <c r="H51" s="15">
        <f t="shared" si="3"/>
        <v>1.0395479646353683E-2</v>
      </c>
      <c r="I51" s="15">
        <f t="shared" si="4"/>
        <v>6.0302830130255893E-3</v>
      </c>
      <c r="J51" s="15">
        <f t="shared" si="5"/>
        <v>1.415468355424134E-2</v>
      </c>
    </row>
    <row r="52" spans="1:10" ht="19.5" customHeight="1">
      <c r="A52" s="4">
        <v>49</v>
      </c>
      <c r="B52" s="5" t="s">
        <v>66</v>
      </c>
      <c r="C52" s="6">
        <v>3974.12</v>
      </c>
      <c r="D52" s="5">
        <f t="shared" si="0"/>
        <v>2.8793426720602451E-3</v>
      </c>
      <c r="E52" s="14">
        <v>1</v>
      </c>
      <c r="F52" s="15">
        <f t="shared" si="1"/>
        <v>-1.5696886322292647E-3</v>
      </c>
      <c r="G52" s="15">
        <f t="shared" si="2"/>
        <v>6.4919585934765725E-3</v>
      </c>
      <c r="H52" s="15">
        <f t="shared" si="3"/>
        <v>1.0153985185335614E-3</v>
      </c>
      <c r="I52" s="15">
        <f t="shared" si="4"/>
        <v>1.0395479646353683E-2</v>
      </c>
      <c r="J52" s="15">
        <f t="shared" si="5"/>
        <v>6.0302830130255893E-3</v>
      </c>
    </row>
    <row r="53" spans="1:10" ht="19.5" customHeight="1">
      <c r="A53" s="4">
        <v>50</v>
      </c>
      <c r="B53" s="5" t="s">
        <v>67</v>
      </c>
      <c r="C53" s="6">
        <v>3915.46</v>
      </c>
      <c r="D53" s="5">
        <f t="shared" si="0"/>
        <v>-1.4760500437832742E-2</v>
      </c>
      <c r="E53" s="14">
        <v>1</v>
      </c>
      <c r="F53" s="15">
        <f t="shared" si="1"/>
        <v>2.8793426720602451E-3</v>
      </c>
      <c r="G53" s="15">
        <f t="shared" si="2"/>
        <v>-1.5696886322292647E-3</v>
      </c>
      <c r="H53" s="15">
        <f t="shared" si="3"/>
        <v>6.4919585934765725E-3</v>
      </c>
      <c r="I53" s="15">
        <f t="shared" si="4"/>
        <v>1.0153985185335614E-3</v>
      </c>
      <c r="J53" s="15">
        <f t="shared" si="5"/>
        <v>1.0395479646353683E-2</v>
      </c>
    </row>
    <row r="54" spans="1:10" ht="19.5" customHeight="1">
      <c r="A54" s="4">
        <v>51</v>
      </c>
      <c r="B54" s="5" t="s">
        <v>68</v>
      </c>
      <c r="C54" s="6">
        <v>3913.1</v>
      </c>
      <c r="D54" s="5">
        <f t="shared" si="0"/>
        <v>-6.0273888636332065E-4</v>
      </c>
      <c r="E54" s="14">
        <v>1</v>
      </c>
      <c r="F54" s="15">
        <f t="shared" si="1"/>
        <v>-1.4760500437832742E-2</v>
      </c>
      <c r="G54" s="15">
        <f t="shared" si="2"/>
        <v>2.8793426720602451E-3</v>
      </c>
      <c r="H54" s="15">
        <f t="shared" si="3"/>
        <v>-1.5696886322292647E-3</v>
      </c>
      <c r="I54" s="15">
        <f t="shared" si="4"/>
        <v>6.4919585934765725E-3</v>
      </c>
      <c r="J54" s="15">
        <f t="shared" si="5"/>
        <v>1.0153985185335614E-3</v>
      </c>
    </row>
    <row r="55" spans="1:10" ht="19.5" customHeight="1">
      <c r="A55" s="4">
        <v>52</v>
      </c>
      <c r="B55" s="5" t="s">
        <v>69</v>
      </c>
      <c r="C55" s="6">
        <v>3940.59</v>
      </c>
      <c r="D55" s="5">
        <f t="shared" si="0"/>
        <v>7.0251207482559192E-3</v>
      </c>
      <c r="E55" s="14">
        <v>1</v>
      </c>
      <c r="F55" s="15">
        <f t="shared" si="1"/>
        <v>-6.0273888636332065E-4</v>
      </c>
      <c r="G55" s="15">
        <f t="shared" si="2"/>
        <v>-1.4760500437832742E-2</v>
      </c>
      <c r="H55" s="15">
        <f t="shared" si="3"/>
        <v>2.8793426720602451E-3</v>
      </c>
      <c r="I55" s="15">
        <f t="shared" si="4"/>
        <v>-1.5696886322292647E-3</v>
      </c>
      <c r="J55" s="15">
        <f t="shared" si="5"/>
        <v>6.4919585934765725E-3</v>
      </c>
    </row>
    <row r="56" spans="1:10" ht="19.5" customHeight="1">
      <c r="A56" s="4">
        <v>53</v>
      </c>
      <c r="B56" s="5" t="s">
        <v>70</v>
      </c>
      <c r="C56" s="6">
        <v>3910.52</v>
      </c>
      <c r="D56" s="5">
        <f t="shared" si="0"/>
        <v>-7.6308370066411786E-3</v>
      </c>
      <c r="E56" s="14">
        <v>1</v>
      </c>
      <c r="F56" s="15">
        <f t="shared" si="1"/>
        <v>7.0251207482559192E-3</v>
      </c>
      <c r="G56" s="15">
        <f t="shared" si="2"/>
        <v>-6.0273888636332065E-4</v>
      </c>
      <c r="H56" s="15">
        <f t="shared" si="3"/>
        <v>-1.4760500437832742E-2</v>
      </c>
      <c r="I56" s="15">
        <f t="shared" si="4"/>
        <v>2.8793426720602451E-3</v>
      </c>
      <c r="J56" s="15">
        <f t="shared" si="5"/>
        <v>-1.5696886322292647E-3</v>
      </c>
    </row>
    <row r="57" spans="1:10" ht="19.5" customHeight="1">
      <c r="A57" s="4">
        <v>54</v>
      </c>
      <c r="B57" s="5" t="s">
        <v>71</v>
      </c>
      <c r="C57" s="6">
        <v>3889.14</v>
      </c>
      <c r="D57" s="5">
        <f t="shared" si="0"/>
        <v>-5.4673035811094459E-3</v>
      </c>
      <c r="E57" s="14">
        <v>1</v>
      </c>
      <c r="F57" s="15">
        <f t="shared" si="1"/>
        <v>-7.6308370066411786E-3</v>
      </c>
      <c r="G57" s="15">
        <f t="shared" si="2"/>
        <v>7.0251207482559192E-3</v>
      </c>
      <c r="H57" s="15">
        <f t="shared" si="3"/>
        <v>-6.0273888636332065E-4</v>
      </c>
      <c r="I57" s="15">
        <f t="shared" si="4"/>
        <v>-1.4760500437832742E-2</v>
      </c>
      <c r="J57" s="15">
        <f t="shared" si="5"/>
        <v>2.8793426720602451E-3</v>
      </c>
    </row>
    <row r="58" spans="1:10" ht="19.5" customHeight="1">
      <c r="A58" s="4">
        <v>55</v>
      </c>
      <c r="B58" s="5" t="s">
        <v>72</v>
      </c>
      <c r="C58" s="6">
        <v>3909.52</v>
      </c>
      <c r="D58" s="5">
        <f t="shared" si="0"/>
        <v>5.2402330592367747E-3</v>
      </c>
      <c r="E58" s="14">
        <v>1</v>
      </c>
      <c r="F58" s="15">
        <f t="shared" si="1"/>
        <v>-5.4673035811094459E-3</v>
      </c>
      <c r="G58" s="15">
        <f t="shared" si="2"/>
        <v>-7.6308370066411786E-3</v>
      </c>
      <c r="H58" s="15">
        <f t="shared" si="3"/>
        <v>7.0251207482559192E-3</v>
      </c>
      <c r="I58" s="15">
        <f t="shared" si="4"/>
        <v>-6.0273888636332065E-4</v>
      </c>
      <c r="J58" s="15">
        <f t="shared" si="5"/>
        <v>-1.4760500437832742E-2</v>
      </c>
    </row>
    <row r="59" spans="1:10" ht="19.5" customHeight="1">
      <c r="A59" s="4">
        <v>56</v>
      </c>
      <c r="B59" s="5" t="s">
        <v>73</v>
      </c>
      <c r="C59" s="6">
        <v>3974.54</v>
      </c>
      <c r="D59" s="5">
        <f t="shared" si="0"/>
        <v>1.6631197691788245E-2</v>
      </c>
      <c r="E59" s="14">
        <v>1</v>
      </c>
      <c r="F59" s="15">
        <f t="shared" si="1"/>
        <v>5.2402330592367747E-3</v>
      </c>
      <c r="G59" s="15">
        <f t="shared" si="2"/>
        <v>-5.4673035811094459E-3</v>
      </c>
      <c r="H59" s="15">
        <f t="shared" si="3"/>
        <v>-7.6308370066411786E-3</v>
      </c>
      <c r="I59" s="15">
        <f t="shared" si="4"/>
        <v>7.0251207482559192E-3</v>
      </c>
      <c r="J59" s="15">
        <f t="shared" si="5"/>
        <v>-6.0273888636332065E-4</v>
      </c>
    </row>
    <row r="60" spans="1:10" ht="19.5" customHeight="1">
      <c r="A60" s="4">
        <v>57</v>
      </c>
      <c r="B60" s="5" t="s">
        <v>74</v>
      </c>
      <c r="C60" s="6">
        <v>3971.09</v>
      </c>
      <c r="D60" s="5">
        <f t="shared" si="0"/>
        <v>-8.6802497899123368E-4</v>
      </c>
      <c r="E60" s="14">
        <v>1</v>
      </c>
      <c r="F60" s="15">
        <f t="shared" si="1"/>
        <v>1.6631197691788245E-2</v>
      </c>
      <c r="G60" s="15">
        <f t="shared" si="2"/>
        <v>5.2402330592367747E-3</v>
      </c>
      <c r="H60" s="15">
        <f t="shared" si="3"/>
        <v>-5.4673035811094459E-3</v>
      </c>
      <c r="I60" s="15">
        <f t="shared" si="4"/>
        <v>-7.6308370066411786E-3</v>
      </c>
      <c r="J60" s="15">
        <f t="shared" si="5"/>
        <v>7.0251207482559192E-3</v>
      </c>
    </row>
    <row r="61" spans="1:10" ht="19.5" customHeight="1">
      <c r="A61" s="4">
        <v>58</v>
      </c>
      <c r="B61" s="5" t="s">
        <v>75</v>
      </c>
      <c r="C61" s="6">
        <v>3958.55</v>
      </c>
      <c r="D61" s="5">
        <f t="shared" si="0"/>
        <v>-3.1578231669390426E-3</v>
      </c>
      <c r="E61" s="14">
        <v>1</v>
      </c>
      <c r="F61" s="15">
        <f t="shared" si="1"/>
        <v>-8.6802497899123368E-4</v>
      </c>
      <c r="G61" s="15">
        <f t="shared" si="2"/>
        <v>1.6631197691788245E-2</v>
      </c>
      <c r="H61" s="15">
        <f t="shared" si="3"/>
        <v>5.2402330592367747E-3</v>
      </c>
      <c r="I61" s="15">
        <f t="shared" si="4"/>
        <v>-5.4673035811094459E-3</v>
      </c>
      <c r="J61" s="15">
        <f t="shared" si="5"/>
        <v>-7.6308370066411786E-3</v>
      </c>
    </row>
    <row r="62" spans="1:10" ht="19.5" customHeight="1">
      <c r="A62" s="4">
        <v>59</v>
      </c>
      <c r="B62" s="5" t="s">
        <v>76</v>
      </c>
      <c r="C62" s="6">
        <v>3972.89</v>
      </c>
      <c r="D62" s="5">
        <f t="shared" si="0"/>
        <v>3.6225385557842366E-3</v>
      </c>
      <c r="E62" s="14">
        <v>1</v>
      </c>
      <c r="F62" s="15">
        <f t="shared" si="1"/>
        <v>-3.1578231669390426E-3</v>
      </c>
      <c r="G62" s="15">
        <f t="shared" si="2"/>
        <v>-8.6802497899123368E-4</v>
      </c>
      <c r="H62" s="15">
        <f t="shared" si="3"/>
        <v>1.6631197691788245E-2</v>
      </c>
      <c r="I62" s="15">
        <f t="shared" si="4"/>
        <v>5.2402330592367747E-3</v>
      </c>
      <c r="J62" s="15">
        <f t="shared" si="5"/>
        <v>-5.4673035811094459E-3</v>
      </c>
    </row>
    <row r="63" spans="1:10" ht="19.5" customHeight="1">
      <c r="A63" s="4">
        <v>60</v>
      </c>
      <c r="B63" s="5" t="s">
        <v>77</v>
      </c>
      <c r="C63" s="6">
        <v>4019.87</v>
      </c>
      <c r="D63" s="5">
        <f t="shared" si="0"/>
        <v>1.1825144919693225E-2</v>
      </c>
      <c r="E63" s="14">
        <v>1</v>
      </c>
      <c r="F63" s="15">
        <f t="shared" si="1"/>
        <v>3.6225385557842366E-3</v>
      </c>
      <c r="G63" s="15">
        <f t="shared" si="2"/>
        <v>-3.1578231669390426E-3</v>
      </c>
      <c r="H63" s="15">
        <f t="shared" si="3"/>
        <v>-8.6802497899123368E-4</v>
      </c>
      <c r="I63" s="15">
        <f t="shared" si="4"/>
        <v>1.6631197691788245E-2</v>
      </c>
      <c r="J63" s="15">
        <f t="shared" si="5"/>
        <v>5.2402330592367747E-3</v>
      </c>
    </row>
    <row r="64" spans="1:10" ht="19.5" customHeight="1">
      <c r="A64" s="4">
        <v>61</v>
      </c>
      <c r="B64" s="5" t="s">
        <v>78</v>
      </c>
      <c r="C64" s="6">
        <v>4077.91</v>
      </c>
      <c r="D64" s="5">
        <f t="shared" si="0"/>
        <v>1.4438277854756489E-2</v>
      </c>
      <c r="E64" s="14">
        <v>1</v>
      </c>
      <c r="F64" s="15">
        <f t="shared" si="1"/>
        <v>1.1825144919693225E-2</v>
      </c>
      <c r="G64" s="15">
        <f t="shared" si="2"/>
        <v>3.6225385557842366E-3</v>
      </c>
      <c r="H64" s="15">
        <f t="shared" si="3"/>
        <v>-3.1578231669390426E-3</v>
      </c>
      <c r="I64" s="15">
        <f t="shared" si="4"/>
        <v>-8.6802497899123368E-4</v>
      </c>
      <c r="J64" s="15">
        <f t="shared" si="5"/>
        <v>1.6631197691788245E-2</v>
      </c>
    </row>
    <row r="65" spans="1:10" ht="19.5" customHeight="1">
      <c r="A65" s="4">
        <v>62</v>
      </c>
      <c r="B65" s="5" t="s">
        <v>79</v>
      </c>
      <c r="C65" s="6">
        <v>4073.94</v>
      </c>
      <c r="D65" s="5">
        <f t="shared" si="0"/>
        <v>-9.7353791525555983E-4</v>
      </c>
      <c r="E65" s="14">
        <v>1</v>
      </c>
      <c r="F65" s="15">
        <f t="shared" si="1"/>
        <v>1.4438277854756489E-2</v>
      </c>
      <c r="G65" s="15">
        <f t="shared" si="2"/>
        <v>1.1825144919693225E-2</v>
      </c>
      <c r="H65" s="15">
        <f t="shared" si="3"/>
        <v>3.6225385557842366E-3</v>
      </c>
      <c r="I65" s="15">
        <f t="shared" si="4"/>
        <v>-3.1578231669390426E-3</v>
      </c>
      <c r="J65" s="15">
        <f t="shared" si="5"/>
        <v>-8.6802497899123368E-4</v>
      </c>
    </row>
    <row r="66" spans="1:10" ht="19.5" customHeight="1">
      <c r="A66" s="4">
        <v>63</v>
      </c>
      <c r="B66" s="5" t="s">
        <v>80</v>
      </c>
      <c r="C66" s="6">
        <v>4079.95</v>
      </c>
      <c r="D66" s="5">
        <f t="shared" si="0"/>
        <v>1.4752303666720088E-3</v>
      </c>
      <c r="E66" s="14">
        <v>1</v>
      </c>
      <c r="F66" s="15">
        <f t="shared" si="1"/>
        <v>-9.7353791525555983E-4</v>
      </c>
      <c r="G66" s="15">
        <f t="shared" si="2"/>
        <v>1.4438277854756489E-2</v>
      </c>
      <c r="H66" s="15">
        <f t="shared" si="3"/>
        <v>1.1825144919693225E-2</v>
      </c>
      <c r="I66" s="15">
        <f t="shared" si="4"/>
        <v>3.6225385557842366E-3</v>
      </c>
      <c r="J66" s="15">
        <f t="shared" si="5"/>
        <v>-3.1578231669390426E-3</v>
      </c>
    </row>
    <row r="67" spans="1:10" ht="19.5" customHeight="1">
      <c r="A67" s="4">
        <v>64</v>
      </c>
      <c r="B67" s="5" t="s">
        <v>81</v>
      </c>
      <c r="C67" s="6">
        <v>4097.17</v>
      </c>
      <c r="D67" s="5">
        <f t="shared" si="0"/>
        <v>4.2206399588230878E-3</v>
      </c>
      <c r="E67" s="14">
        <v>1</v>
      </c>
      <c r="F67" s="15">
        <f t="shared" si="1"/>
        <v>1.4752303666720088E-3</v>
      </c>
      <c r="G67" s="15">
        <f t="shared" si="2"/>
        <v>-9.7353791525555983E-4</v>
      </c>
      <c r="H67" s="15">
        <f t="shared" si="3"/>
        <v>1.4438277854756489E-2</v>
      </c>
      <c r="I67" s="15">
        <f t="shared" si="4"/>
        <v>1.1825144919693225E-2</v>
      </c>
      <c r="J67" s="15">
        <f t="shared" si="5"/>
        <v>3.6225385557842366E-3</v>
      </c>
    </row>
    <row r="68" spans="1:10" ht="19.5" customHeight="1">
      <c r="A68" s="4">
        <v>65</v>
      </c>
      <c r="B68" s="5" t="s">
        <v>82</v>
      </c>
      <c r="C68" s="6">
        <v>4128.8</v>
      </c>
      <c r="D68" s="5">
        <f t="shared" si="0"/>
        <v>7.7199628035937266E-3</v>
      </c>
      <c r="E68" s="14">
        <v>1</v>
      </c>
      <c r="F68" s="15">
        <f t="shared" si="1"/>
        <v>4.2206399588230878E-3</v>
      </c>
      <c r="G68" s="15">
        <f t="shared" si="2"/>
        <v>1.4752303666720088E-3</v>
      </c>
      <c r="H68" s="15">
        <f t="shared" si="3"/>
        <v>-9.7353791525555983E-4</v>
      </c>
      <c r="I68" s="15">
        <f t="shared" si="4"/>
        <v>1.4438277854756489E-2</v>
      </c>
      <c r="J68" s="15">
        <f t="shared" si="5"/>
        <v>1.1825144919693225E-2</v>
      </c>
    </row>
    <row r="69" spans="1:10" ht="19.5" customHeight="1">
      <c r="A69" s="4">
        <v>66</v>
      </c>
      <c r="B69" s="5" t="s">
        <v>83</v>
      </c>
      <c r="C69" s="6">
        <v>4127.99</v>
      </c>
      <c r="D69" s="5">
        <f t="shared" si="0"/>
        <v>-1.9618291028880065E-4</v>
      </c>
      <c r="E69" s="14">
        <v>1</v>
      </c>
      <c r="F69" s="15">
        <f t="shared" si="1"/>
        <v>7.7199628035937266E-3</v>
      </c>
      <c r="G69" s="15">
        <f t="shared" si="2"/>
        <v>4.2206399588230878E-3</v>
      </c>
      <c r="H69" s="15">
        <f t="shared" si="3"/>
        <v>1.4752303666720088E-3</v>
      </c>
      <c r="I69" s="15">
        <f t="shared" si="4"/>
        <v>-9.7353791525555983E-4</v>
      </c>
      <c r="J69" s="15">
        <f t="shared" si="5"/>
        <v>1.4438277854756489E-2</v>
      </c>
    </row>
    <row r="70" spans="1:10" ht="19.5" customHeight="1">
      <c r="A70" s="4">
        <v>67</v>
      </c>
      <c r="B70" s="5" t="s">
        <v>84</v>
      </c>
      <c r="C70" s="6">
        <v>4141.59</v>
      </c>
      <c r="D70" s="5">
        <f t="shared" si="0"/>
        <v>3.2945816244710777E-3</v>
      </c>
      <c r="E70" s="14">
        <v>1</v>
      </c>
      <c r="F70" s="15">
        <f t="shared" si="1"/>
        <v>-1.9618291028880065E-4</v>
      </c>
      <c r="G70" s="15">
        <f t="shared" si="2"/>
        <v>7.7199628035937266E-3</v>
      </c>
      <c r="H70" s="15">
        <f t="shared" si="3"/>
        <v>4.2206399588230878E-3</v>
      </c>
      <c r="I70" s="15">
        <f t="shared" si="4"/>
        <v>1.4752303666720088E-3</v>
      </c>
      <c r="J70" s="15">
        <f t="shared" si="5"/>
        <v>-9.7353791525555983E-4</v>
      </c>
    </row>
    <row r="71" spans="1:10" ht="19.5" customHeight="1">
      <c r="A71" s="4">
        <v>68</v>
      </c>
      <c r="B71" s="5" t="s">
        <v>85</v>
      </c>
      <c r="C71" s="6">
        <v>4124.66</v>
      </c>
      <c r="D71" s="5">
        <f t="shared" si="0"/>
        <v>-4.0878020277237224E-3</v>
      </c>
      <c r="E71" s="14">
        <v>1</v>
      </c>
      <c r="F71" s="15">
        <f t="shared" si="1"/>
        <v>3.2945816244710777E-3</v>
      </c>
      <c r="G71" s="15">
        <f t="shared" si="2"/>
        <v>-1.9618291028880065E-4</v>
      </c>
      <c r="H71" s="15">
        <f t="shared" si="3"/>
        <v>7.7199628035937266E-3</v>
      </c>
      <c r="I71" s="15">
        <f t="shared" si="4"/>
        <v>4.2206399588230878E-3</v>
      </c>
      <c r="J71" s="15">
        <f t="shared" si="5"/>
        <v>1.4752303666720088E-3</v>
      </c>
    </row>
    <row r="72" spans="1:10" ht="19.5" customHeight="1">
      <c r="A72" s="4">
        <v>69</v>
      </c>
      <c r="B72" s="5" t="s">
        <v>86</v>
      </c>
      <c r="C72" s="6">
        <v>4170.42</v>
      </c>
      <c r="D72" s="5">
        <f t="shared" si="0"/>
        <v>1.1094247768300956E-2</v>
      </c>
      <c r="E72" s="14">
        <v>1</v>
      </c>
      <c r="F72" s="15">
        <f t="shared" si="1"/>
        <v>-4.0878020277237224E-3</v>
      </c>
      <c r="G72" s="15">
        <f t="shared" si="2"/>
        <v>3.2945816244710777E-3</v>
      </c>
      <c r="H72" s="15">
        <f t="shared" si="3"/>
        <v>-1.9618291028880065E-4</v>
      </c>
      <c r="I72" s="15">
        <f t="shared" si="4"/>
        <v>7.7199628035937266E-3</v>
      </c>
      <c r="J72" s="15">
        <f t="shared" si="5"/>
        <v>4.2206399588230878E-3</v>
      </c>
    </row>
    <row r="73" spans="1:10" ht="19.5" customHeight="1">
      <c r="A73" s="4">
        <v>70</v>
      </c>
      <c r="B73" s="5" t="s">
        <v>87</v>
      </c>
      <c r="C73" s="6">
        <v>4185.47</v>
      </c>
      <c r="D73" s="5">
        <f t="shared" si="0"/>
        <v>3.6087492386858355E-3</v>
      </c>
      <c r="E73" s="14">
        <v>1</v>
      </c>
      <c r="F73" s="15">
        <f t="shared" si="1"/>
        <v>1.1094247768300956E-2</v>
      </c>
      <c r="G73" s="15">
        <f t="shared" si="2"/>
        <v>-4.0878020277237224E-3</v>
      </c>
      <c r="H73" s="15">
        <f t="shared" si="3"/>
        <v>3.2945816244710777E-3</v>
      </c>
      <c r="I73" s="15">
        <f t="shared" si="4"/>
        <v>-1.9618291028880065E-4</v>
      </c>
      <c r="J73" s="15">
        <f t="shared" si="5"/>
        <v>7.7199628035937266E-3</v>
      </c>
    </row>
    <row r="74" spans="1:10" ht="19.5" customHeight="1">
      <c r="A74" s="4">
        <v>71</v>
      </c>
      <c r="B74" s="5" t="s">
        <v>88</v>
      </c>
      <c r="C74" s="6">
        <v>4163.26</v>
      </c>
      <c r="D74" s="5">
        <f t="shared" si="0"/>
        <v>-5.3064530387268421E-3</v>
      </c>
      <c r="E74" s="14">
        <v>1</v>
      </c>
      <c r="F74" s="15">
        <f t="shared" si="1"/>
        <v>3.6087492386858355E-3</v>
      </c>
      <c r="G74" s="15">
        <f t="shared" si="2"/>
        <v>1.1094247768300956E-2</v>
      </c>
      <c r="H74" s="15">
        <f t="shared" si="3"/>
        <v>-4.0878020277237224E-3</v>
      </c>
      <c r="I74" s="15">
        <f t="shared" si="4"/>
        <v>3.2945816244710777E-3</v>
      </c>
      <c r="J74" s="15">
        <f t="shared" si="5"/>
        <v>-1.9618291028880065E-4</v>
      </c>
    </row>
    <row r="75" spans="1:10" ht="19.5" customHeight="1">
      <c r="A75" s="4">
        <v>72</v>
      </c>
      <c r="B75" s="5" t="s">
        <v>89</v>
      </c>
      <c r="C75" s="6">
        <v>4134.9399999999996</v>
      </c>
      <c r="D75" s="5">
        <f t="shared" si="0"/>
        <v>-6.8023616108531812E-3</v>
      </c>
      <c r="E75" s="14">
        <v>1</v>
      </c>
      <c r="F75" s="15">
        <f t="shared" si="1"/>
        <v>-5.3064530387268421E-3</v>
      </c>
      <c r="G75" s="15">
        <f t="shared" si="2"/>
        <v>3.6087492386858355E-3</v>
      </c>
      <c r="H75" s="15">
        <f t="shared" si="3"/>
        <v>1.1094247768300956E-2</v>
      </c>
      <c r="I75" s="15">
        <f t="shared" si="4"/>
        <v>-4.0878020277237224E-3</v>
      </c>
      <c r="J75" s="15">
        <f t="shared" si="5"/>
        <v>3.2945816244710777E-3</v>
      </c>
    </row>
    <row r="76" spans="1:10" ht="19.5" customHeight="1">
      <c r="A76" s="4">
        <v>73</v>
      </c>
      <c r="B76" s="5" t="s">
        <v>90</v>
      </c>
      <c r="C76" s="6">
        <v>4173.42</v>
      </c>
      <c r="D76" s="5">
        <f t="shared" si="0"/>
        <v>9.3060600637495296E-3</v>
      </c>
      <c r="E76" s="14">
        <v>1</v>
      </c>
      <c r="F76" s="15">
        <f t="shared" si="1"/>
        <v>-6.8023616108531812E-3</v>
      </c>
      <c r="G76" s="15">
        <f t="shared" si="2"/>
        <v>-5.3064530387268421E-3</v>
      </c>
      <c r="H76" s="15">
        <f t="shared" si="3"/>
        <v>3.6087492386858355E-3</v>
      </c>
      <c r="I76" s="15">
        <f t="shared" si="4"/>
        <v>1.1094247768300956E-2</v>
      </c>
      <c r="J76" s="15">
        <f t="shared" si="5"/>
        <v>-4.0878020277237224E-3</v>
      </c>
    </row>
    <row r="77" spans="1:10" ht="19.5" customHeight="1">
      <c r="A77" s="4">
        <v>74</v>
      </c>
      <c r="B77" s="5" t="s">
        <v>91</v>
      </c>
      <c r="C77" s="6">
        <v>4134.9799999999996</v>
      </c>
      <c r="D77" s="5">
        <f t="shared" si="0"/>
        <v>-9.2106713438859511E-3</v>
      </c>
      <c r="E77" s="14">
        <v>1</v>
      </c>
      <c r="F77" s="15">
        <f t="shared" si="1"/>
        <v>9.3060600637495296E-3</v>
      </c>
      <c r="G77" s="15">
        <f t="shared" si="2"/>
        <v>-6.8023616108531812E-3</v>
      </c>
      <c r="H77" s="15">
        <f t="shared" si="3"/>
        <v>-5.3064530387268421E-3</v>
      </c>
      <c r="I77" s="15">
        <f t="shared" si="4"/>
        <v>3.6087492386858355E-3</v>
      </c>
      <c r="J77" s="15">
        <f t="shared" si="5"/>
        <v>1.1094247768300956E-2</v>
      </c>
    </row>
    <row r="78" spans="1:10" ht="19.5" customHeight="1">
      <c r="A78" s="4">
        <v>75</v>
      </c>
      <c r="B78" s="5" t="s">
        <v>92</v>
      </c>
      <c r="C78" s="6">
        <v>4180.17</v>
      </c>
      <c r="D78" s="5">
        <f t="shared" si="0"/>
        <v>1.0928710658818305E-2</v>
      </c>
      <c r="E78" s="14">
        <v>1</v>
      </c>
      <c r="F78" s="15">
        <f t="shared" si="1"/>
        <v>-9.2106713438859511E-3</v>
      </c>
      <c r="G78" s="15">
        <f t="shared" si="2"/>
        <v>9.3060600637495296E-3</v>
      </c>
      <c r="H78" s="15">
        <f t="shared" si="3"/>
        <v>-6.8023616108531812E-3</v>
      </c>
      <c r="I78" s="15">
        <f t="shared" si="4"/>
        <v>-5.3064530387268421E-3</v>
      </c>
      <c r="J78" s="15">
        <f t="shared" si="5"/>
        <v>3.6087492386858355E-3</v>
      </c>
    </row>
    <row r="79" spans="1:10" ht="19.5" customHeight="1">
      <c r="A79" s="4">
        <v>76</v>
      </c>
      <c r="B79" s="5" t="s">
        <v>93</v>
      </c>
      <c r="C79" s="6">
        <v>4187.62</v>
      </c>
      <c r="D79" s="5">
        <f t="shared" si="0"/>
        <v>1.7822241679165724E-3</v>
      </c>
      <c r="E79" s="14">
        <v>1</v>
      </c>
      <c r="F79" s="15">
        <f t="shared" si="1"/>
        <v>1.0928710658818305E-2</v>
      </c>
      <c r="G79" s="15">
        <f t="shared" si="2"/>
        <v>-9.2106713438859511E-3</v>
      </c>
      <c r="H79" s="15">
        <f t="shared" si="3"/>
        <v>9.3060600637495296E-3</v>
      </c>
      <c r="I79" s="15">
        <f t="shared" si="4"/>
        <v>-6.8023616108531812E-3</v>
      </c>
      <c r="J79" s="15">
        <f t="shared" si="5"/>
        <v>-5.3064530387268421E-3</v>
      </c>
    </row>
    <row r="80" spans="1:10" ht="19.5" customHeight="1">
      <c r="A80" s="4">
        <v>77</v>
      </c>
      <c r="B80" s="5" t="s">
        <v>94</v>
      </c>
      <c r="C80" s="6">
        <v>4186.72</v>
      </c>
      <c r="D80" s="5">
        <f t="shared" si="0"/>
        <v>-2.1491921425526581E-4</v>
      </c>
      <c r="E80" s="14">
        <v>1</v>
      </c>
      <c r="F80" s="15">
        <f t="shared" si="1"/>
        <v>1.7822241679165724E-3</v>
      </c>
      <c r="G80" s="15">
        <f t="shared" si="2"/>
        <v>1.0928710658818305E-2</v>
      </c>
      <c r="H80" s="15">
        <f t="shared" si="3"/>
        <v>-9.2106713438859511E-3</v>
      </c>
      <c r="I80" s="15">
        <f t="shared" si="4"/>
        <v>9.3060600637495296E-3</v>
      </c>
      <c r="J80" s="15">
        <f t="shared" si="5"/>
        <v>-6.8023616108531812E-3</v>
      </c>
    </row>
    <row r="81" spans="1:10" ht="19.5" customHeight="1">
      <c r="A81" s="4">
        <v>78</v>
      </c>
      <c r="B81" s="5" t="s">
        <v>95</v>
      </c>
      <c r="C81" s="6">
        <v>4183.18</v>
      </c>
      <c r="D81" s="5">
        <f t="shared" si="0"/>
        <v>-8.455306301830462E-4</v>
      </c>
      <c r="E81" s="14">
        <v>1</v>
      </c>
      <c r="F81" s="15">
        <f t="shared" si="1"/>
        <v>-2.1491921425526581E-4</v>
      </c>
      <c r="G81" s="15">
        <f t="shared" si="2"/>
        <v>1.7822241679165724E-3</v>
      </c>
      <c r="H81" s="15">
        <f t="shared" si="3"/>
        <v>1.0928710658818305E-2</v>
      </c>
      <c r="I81" s="15">
        <f t="shared" si="4"/>
        <v>-9.2106713438859511E-3</v>
      </c>
      <c r="J81" s="15">
        <f t="shared" si="5"/>
        <v>9.3060600637495296E-3</v>
      </c>
    </row>
    <row r="82" spans="1:10" ht="19.5" customHeight="1">
      <c r="A82" s="4">
        <v>79</v>
      </c>
      <c r="B82" s="5" t="s">
        <v>96</v>
      </c>
      <c r="C82" s="6">
        <v>4211.47</v>
      </c>
      <c r="D82" s="5">
        <f t="shared" si="0"/>
        <v>6.7627976802336889E-3</v>
      </c>
      <c r="E82" s="14">
        <v>1</v>
      </c>
      <c r="F82" s="15">
        <f t="shared" si="1"/>
        <v>-8.455306301830462E-4</v>
      </c>
      <c r="G82" s="15">
        <f t="shared" si="2"/>
        <v>-2.1491921425526581E-4</v>
      </c>
      <c r="H82" s="15">
        <f t="shared" si="3"/>
        <v>1.7822241679165724E-3</v>
      </c>
      <c r="I82" s="15">
        <f t="shared" si="4"/>
        <v>1.0928710658818305E-2</v>
      </c>
      <c r="J82" s="15">
        <f t="shared" si="5"/>
        <v>-9.2106713438859511E-3</v>
      </c>
    </row>
    <row r="83" spans="1:10" ht="19.5" customHeight="1">
      <c r="A83" s="4">
        <v>80</v>
      </c>
      <c r="B83" s="5" t="s">
        <v>97</v>
      </c>
      <c r="C83" s="6">
        <v>4181.17</v>
      </c>
      <c r="D83" s="5">
        <f t="shared" si="0"/>
        <v>-7.1946375018699365E-3</v>
      </c>
      <c r="E83" s="14">
        <v>1</v>
      </c>
      <c r="F83" s="15">
        <f t="shared" si="1"/>
        <v>6.7627976802336889E-3</v>
      </c>
      <c r="G83" s="15">
        <f t="shared" si="2"/>
        <v>-8.455306301830462E-4</v>
      </c>
      <c r="H83" s="15">
        <f t="shared" si="3"/>
        <v>-2.1491921425526581E-4</v>
      </c>
      <c r="I83" s="15">
        <f t="shared" si="4"/>
        <v>1.7822241679165724E-3</v>
      </c>
      <c r="J83" s="15">
        <f t="shared" si="5"/>
        <v>1.0928710658818305E-2</v>
      </c>
    </row>
    <row r="84" spans="1:10" ht="19.5" customHeight="1">
      <c r="A84" s="4">
        <v>81</v>
      </c>
      <c r="B84" s="5" t="s">
        <v>98</v>
      </c>
      <c r="C84" s="6">
        <v>4192.66</v>
      </c>
      <c r="D84" s="5">
        <f t="shared" si="0"/>
        <v>2.7480346410214801E-3</v>
      </c>
      <c r="E84" s="14">
        <v>1</v>
      </c>
      <c r="F84" s="15">
        <f t="shared" si="1"/>
        <v>-7.1946375018699365E-3</v>
      </c>
      <c r="G84" s="15">
        <f t="shared" si="2"/>
        <v>6.7627976802336889E-3</v>
      </c>
      <c r="H84" s="15">
        <f t="shared" si="3"/>
        <v>-8.455306301830462E-4</v>
      </c>
      <c r="I84" s="15">
        <f t="shared" si="4"/>
        <v>-2.1491921425526581E-4</v>
      </c>
      <c r="J84" s="15">
        <f t="shared" si="5"/>
        <v>1.7822241679165724E-3</v>
      </c>
    </row>
    <row r="85" spans="1:10" ht="19.5" customHeight="1">
      <c r="A85" s="4">
        <v>82</v>
      </c>
      <c r="B85" s="5" t="s">
        <v>99</v>
      </c>
      <c r="C85" s="6">
        <v>4164.66</v>
      </c>
      <c r="D85" s="5">
        <f t="shared" si="0"/>
        <v>-6.6783378571121915E-3</v>
      </c>
      <c r="E85" s="14">
        <v>1</v>
      </c>
      <c r="F85" s="15">
        <f t="shared" si="1"/>
        <v>2.7480346410214801E-3</v>
      </c>
      <c r="G85" s="15">
        <f t="shared" si="2"/>
        <v>-7.1946375018699365E-3</v>
      </c>
      <c r="H85" s="15">
        <f t="shared" si="3"/>
        <v>6.7627976802336889E-3</v>
      </c>
      <c r="I85" s="15">
        <f t="shared" si="4"/>
        <v>-8.455306301830462E-4</v>
      </c>
      <c r="J85" s="15">
        <f t="shared" si="5"/>
        <v>-2.1491921425526581E-4</v>
      </c>
    </row>
    <row r="86" spans="1:10" ht="19.5" customHeight="1">
      <c r="A86" s="4">
        <v>83</v>
      </c>
      <c r="B86" s="5" t="s">
        <v>100</v>
      </c>
      <c r="C86" s="6">
        <v>4167.59</v>
      </c>
      <c r="D86" s="5">
        <f t="shared" si="0"/>
        <v>7.0353882429785174E-4</v>
      </c>
      <c r="E86" s="14">
        <v>1</v>
      </c>
      <c r="F86" s="15">
        <f t="shared" si="1"/>
        <v>-6.6783378571121915E-3</v>
      </c>
      <c r="G86" s="15">
        <f t="shared" si="2"/>
        <v>2.7480346410214801E-3</v>
      </c>
      <c r="H86" s="15">
        <f t="shared" si="3"/>
        <v>-7.1946375018699365E-3</v>
      </c>
      <c r="I86" s="15">
        <f t="shared" si="4"/>
        <v>6.7627976802336889E-3</v>
      </c>
      <c r="J86" s="15">
        <f t="shared" si="5"/>
        <v>-8.455306301830462E-4</v>
      </c>
    </row>
    <row r="87" spans="1:10" ht="19.5" customHeight="1">
      <c r="A87" s="4">
        <v>84</v>
      </c>
      <c r="B87" s="5" t="s">
        <v>101</v>
      </c>
      <c r="C87" s="6">
        <v>4201.62</v>
      </c>
      <c r="D87" s="5">
        <f t="shared" si="0"/>
        <v>8.1653905494541799E-3</v>
      </c>
      <c r="E87" s="14">
        <v>1</v>
      </c>
      <c r="F87" s="15">
        <f t="shared" si="1"/>
        <v>7.0353882429785174E-4</v>
      </c>
      <c r="G87" s="15">
        <f t="shared" si="2"/>
        <v>-6.6783378571121915E-3</v>
      </c>
      <c r="H87" s="15">
        <f t="shared" si="3"/>
        <v>2.7480346410214801E-3</v>
      </c>
      <c r="I87" s="15">
        <f t="shared" si="4"/>
        <v>-7.1946375018699365E-3</v>
      </c>
      <c r="J87" s="15">
        <f t="shared" si="5"/>
        <v>6.7627976802336889E-3</v>
      </c>
    </row>
    <row r="88" spans="1:10" ht="19.5" customHeight="1">
      <c r="A88" s="4">
        <v>85</v>
      </c>
      <c r="B88" s="5" t="s">
        <v>102</v>
      </c>
      <c r="C88" s="6">
        <v>4232.6000000000004</v>
      </c>
      <c r="D88" s="5">
        <f t="shared" si="0"/>
        <v>7.3733464711231555E-3</v>
      </c>
      <c r="E88" s="14">
        <v>1</v>
      </c>
      <c r="F88" s="15">
        <f t="shared" si="1"/>
        <v>8.1653905494541799E-3</v>
      </c>
      <c r="G88" s="15">
        <f t="shared" si="2"/>
        <v>7.0353882429785174E-4</v>
      </c>
      <c r="H88" s="15">
        <f t="shared" si="3"/>
        <v>-6.6783378571121915E-3</v>
      </c>
      <c r="I88" s="15">
        <f t="shared" si="4"/>
        <v>2.7480346410214801E-3</v>
      </c>
      <c r="J88" s="15">
        <f t="shared" si="5"/>
        <v>-7.1946375018699365E-3</v>
      </c>
    </row>
    <row r="89" spans="1:10" ht="19.5" customHeight="1">
      <c r="A89" s="4">
        <v>86</v>
      </c>
      <c r="B89" s="5" t="s">
        <v>103</v>
      </c>
      <c r="C89" s="6">
        <v>4188.43</v>
      </c>
      <c r="D89" s="5">
        <f t="shared" si="0"/>
        <v>-1.0435666020885524E-2</v>
      </c>
      <c r="E89" s="14">
        <v>1</v>
      </c>
      <c r="F89" s="15">
        <f t="shared" si="1"/>
        <v>7.3733464711231555E-3</v>
      </c>
      <c r="G89" s="15">
        <f t="shared" si="2"/>
        <v>8.1653905494541799E-3</v>
      </c>
      <c r="H89" s="15">
        <f t="shared" si="3"/>
        <v>7.0353882429785174E-4</v>
      </c>
      <c r="I89" s="15">
        <f t="shared" si="4"/>
        <v>-6.6783378571121915E-3</v>
      </c>
      <c r="J89" s="15">
        <f t="shared" si="5"/>
        <v>2.7480346410214801E-3</v>
      </c>
    </row>
    <row r="90" spans="1:10" ht="19.5" customHeight="1">
      <c r="A90" s="4">
        <v>87</v>
      </c>
      <c r="B90" s="5" t="s">
        <v>104</v>
      </c>
      <c r="C90" s="6">
        <v>4152.1000000000004</v>
      </c>
      <c r="D90" s="5">
        <f t="shared" si="0"/>
        <v>-8.6738945141735507E-3</v>
      </c>
      <c r="E90" s="14">
        <v>1</v>
      </c>
      <c r="F90" s="15">
        <f t="shared" si="1"/>
        <v>-1.0435666020885524E-2</v>
      </c>
      <c r="G90" s="15">
        <f t="shared" si="2"/>
        <v>7.3733464711231555E-3</v>
      </c>
      <c r="H90" s="15">
        <f t="shared" si="3"/>
        <v>8.1653905494541799E-3</v>
      </c>
      <c r="I90" s="15">
        <f t="shared" si="4"/>
        <v>7.0353882429785174E-4</v>
      </c>
      <c r="J90" s="15">
        <f t="shared" si="5"/>
        <v>-6.6783378571121915E-3</v>
      </c>
    </row>
    <row r="91" spans="1:10" ht="19.5" customHeight="1">
      <c r="A91" s="4">
        <v>88</v>
      </c>
      <c r="B91" s="5" t="s">
        <v>105</v>
      </c>
      <c r="C91" s="6">
        <v>4063.04</v>
      </c>
      <c r="D91" s="5">
        <f t="shared" si="0"/>
        <v>-2.1449387057151898E-2</v>
      </c>
      <c r="E91" s="14">
        <v>1</v>
      </c>
      <c r="F91" s="15">
        <f t="shared" si="1"/>
        <v>-8.6738945141735507E-3</v>
      </c>
      <c r="G91" s="15">
        <f t="shared" si="2"/>
        <v>-1.0435666020885524E-2</v>
      </c>
      <c r="H91" s="15">
        <f t="shared" si="3"/>
        <v>7.3733464711231555E-3</v>
      </c>
      <c r="I91" s="15">
        <f t="shared" si="4"/>
        <v>8.1653905494541799E-3</v>
      </c>
      <c r="J91" s="15">
        <f t="shared" si="5"/>
        <v>7.0353882429785174E-4</v>
      </c>
    </row>
    <row r="92" spans="1:10" ht="19.5" customHeight="1">
      <c r="A92" s="4">
        <v>89</v>
      </c>
      <c r="B92" s="5" t="s">
        <v>106</v>
      </c>
      <c r="C92" s="6">
        <v>4112.5</v>
      </c>
      <c r="D92" s="5">
        <f t="shared" si="0"/>
        <v>1.2173151138064119E-2</v>
      </c>
      <c r="E92" s="14">
        <v>1</v>
      </c>
      <c r="F92" s="15">
        <f t="shared" si="1"/>
        <v>-2.1449387057151898E-2</v>
      </c>
      <c r="G92" s="15">
        <f t="shared" si="2"/>
        <v>-8.6738945141735507E-3</v>
      </c>
      <c r="H92" s="15">
        <f t="shared" si="3"/>
        <v>-1.0435666020885524E-2</v>
      </c>
      <c r="I92" s="15">
        <f t="shared" si="4"/>
        <v>7.3733464711231555E-3</v>
      </c>
      <c r="J92" s="15">
        <f t="shared" si="5"/>
        <v>8.1653905494541799E-3</v>
      </c>
    </row>
    <row r="93" spans="1:10" ht="19.5" customHeight="1">
      <c r="A93" s="4">
        <v>90</v>
      </c>
      <c r="B93" s="5" t="s">
        <v>107</v>
      </c>
      <c r="C93" s="6">
        <v>4173.8500000000004</v>
      </c>
      <c r="D93" s="5">
        <f t="shared" si="0"/>
        <v>1.4917933130699177E-2</v>
      </c>
      <c r="E93" s="14">
        <v>1</v>
      </c>
      <c r="F93" s="15">
        <f t="shared" si="1"/>
        <v>1.2173151138064119E-2</v>
      </c>
      <c r="G93" s="15">
        <f t="shared" si="2"/>
        <v>-2.1449387057151898E-2</v>
      </c>
      <c r="H93" s="15">
        <f t="shared" si="3"/>
        <v>-8.6738945141735507E-3</v>
      </c>
      <c r="I93" s="15">
        <f t="shared" si="4"/>
        <v>-1.0435666020885524E-2</v>
      </c>
      <c r="J93" s="15">
        <f t="shared" si="5"/>
        <v>7.3733464711231555E-3</v>
      </c>
    </row>
    <row r="94" spans="1:10" ht="19.5" customHeight="1">
      <c r="A94" s="4">
        <v>91</v>
      </c>
      <c r="B94" s="5" t="s">
        <v>108</v>
      </c>
      <c r="C94" s="6">
        <v>4163.29</v>
      </c>
      <c r="D94" s="5">
        <f t="shared" si="0"/>
        <v>-2.5300382141189549E-3</v>
      </c>
      <c r="E94" s="14">
        <v>1</v>
      </c>
      <c r="F94" s="15">
        <f t="shared" si="1"/>
        <v>1.4917933130699177E-2</v>
      </c>
      <c r="G94" s="15">
        <f t="shared" si="2"/>
        <v>1.2173151138064119E-2</v>
      </c>
      <c r="H94" s="15">
        <f t="shared" si="3"/>
        <v>-2.1449387057151898E-2</v>
      </c>
      <c r="I94" s="15">
        <f t="shared" si="4"/>
        <v>-8.6738945141735507E-3</v>
      </c>
      <c r="J94" s="15">
        <f t="shared" si="5"/>
        <v>-1.0435666020885524E-2</v>
      </c>
    </row>
    <row r="95" spans="1:10" ht="19.5" customHeight="1">
      <c r="A95" s="4">
        <v>92</v>
      </c>
      <c r="B95" s="5" t="s">
        <v>109</v>
      </c>
      <c r="C95" s="6">
        <v>4127.83</v>
      </c>
      <c r="D95" s="5">
        <f t="shared" si="0"/>
        <v>-8.5173024218827033E-3</v>
      </c>
      <c r="E95" s="14">
        <v>1</v>
      </c>
      <c r="F95" s="15">
        <f t="shared" si="1"/>
        <v>-2.5300382141189549E-3</v>
      </c>
      <c r="G95" s="15">
        <f t="shared" si="2"/>
        <v>1.4917933130699177E-2</v>
      </c>
      <c r="H95" s="15">
        <f t="shared" si="3"/>
        <v>1.2173151138064119E-2</v>
      </c>
      <c r="I95" s="15">
        <f t="shared" si="4"/>
        <v>-2.1449387057151898E-2</v>
      </c>
      <c r="J95" s="15">
        <f t="shared" si="5"/>
        <v>-8.6738945141735507E-3</v>
      </c>
    </row>
    <row r="96" spans="1:10" ht="19.5" customHeight="1">
      <c r="A96" s="4">
        <v>93</v>
      </c>
      <c r="B96" s="5" t="s">
        <v>110</v>
      </c>
      <c r="C96" s="6">
        <v>4115.68</v>
      </c>
      <c r="D96" s="5">
        <f t="shared" si="0"/>
        <v>-2.9434351705374582E-3</v>
      </c>
      <c r="E96" s="14">
        <v>1</v>
      </c>
      <c r="F96" s="15">
        <f t="shared" si="1"/>
        <v>-8.5173024218827033E-3</v>
      </c>
      <c r="G96" s="15">
        <f t="shared" si="2"/>
        <v>-2.5300382141189549E-3</v>
      </c>
      <c r="H96" s="15">
        <f t="shared" si="3"/>
        <v>1.4917933130699177E-2</v>
      </c>
      <c r="I96" s="15">
        <f t="shared" si="4"/>
        <v>1.2173151138064119E-2</v>
      </c>
      <c r="J96" s="15">
        <f t="shared" si="5"/>
        <v>-2.1449387057151898E-2</v>
      </c>
    </row>
    <row r="97" spans="1:10" ht="19.5" customHeight="1">
      <c r="A97" s="4">
        <v>94</v>
      </c>
      <c r="B97" s="5" t="s">
        <v>111</v>
      </c>
      <c r="C97" s="6">
        <v>4159.12</v>
      </c>
      <c r="D97" s="5">
        <f t="shared" si="0"/>
        <v>1.0554756443649555E-2</v>
      </c>
      <c r="E97" s="14">
        <v>1</v>
      </c>
      <c r="F97" s="15">
        <f t="shared" si="1"/>
        <v>-2.9434351705374582E-3</v>
      </c>
      <c r="G97" s="15">
        <f t="shared" si="2"/>
        <v>-8.5173024218827033E-3</v>
      </c>
      <c r="H97" s="15">
        <f t="shared" si="3"/>
        <v>-2.5300382141189549E-3</v>
      </c>
      <c r="I97" s="15">
        <f t="shared" si="4"/>
        <v>1.4917933130699177E-2</v>
      </c>
      <c r="J97" s="15">
        <f t="shared" si="5"/>
        <v>1.2173151138064119E-2</v>
      </c>
    </row>
    <row r="98" spans="1:10" ht="19.5" customHeight="1">
      <c r="A98" s="4">
        <v>95</v>
      </c>
      <c r="B98" s="5" t="s">
        <v>112</v>
      </c>
      <c r="C98" s="6">
        <v>4155.8599999999997</v>
      </c>
      <c r="D98" s="5">
        <f t="shared" si="0"/>
        <v>-7.8381965415766277E-4</v>
      </c>
      <c r="E98" s="14">
        <v>1</v>
      </c>
      <c r="F98" s="15">
        <f t="shared" si="1"/>
        <v>1.0554756443649555E-2</v>
      </c>
      <c r="G98" s="15">
        <f t="shared" si="2"/>
        <v>-2.9434351705374582E-3</v>
      </c>
      <c r="H98" s="15">
        <f t="shared" si="3"/>
        <v>-8.5173024218827033E-3</v>
      </c>
      <c r="I98" s="15">
        <f t="shared" si="4"/>
        <v>-2.5300382141189549E-3</v>
      </c>
      <c r="J98" s="15">
        <f t="shared" si="5"/>
        <v>1.4917933130699177E-2</v>
      </c>
    </row>
    <row r="99" spans="1:10" ht="19.5" customHeight="1">
      <c r="A99" s="4">
        <v>96</v>
      </c>
      <c r="B99" s="5" t="s">
        <v>113</v>
      </c>
      <c r="C99" s="6">
        <v>4197.05</v>
      </c>
      <c r="D99" s="5">
        <f t="shared" si="0"/>
        <v>9.9113059631461397E-3</v>
      </c>
      <c r="E99" s="14">
        <v>1</v>
      </c>
      <c r="F99" s="15">
        <f t="shared" si="1"/>
        <v>-7.8381965415766277E-4</v>
      </c>
      <c r="G99" s="15">
        <f t="shared" si="2"/>
        <v>1.0554756443649555E-2</v>
      </c>
      <c r="H99" s="15">
        <f t="shared" si="3"/>
        <v>-2.9434351705374582E-3</v>
      </c>
      <c r="I99" s="15">
        <f t="shared" si="4"/>
        <v>-8.5173024218827033E-3</v>
      </c>
      <c r="J99" s="15">
        <f t="shared" si="5"/>
        <v>-2.5300382141189549E-3</v>
      </c>
    </row>
    <row r="100" spans="1:10" ht="19.5" customHeight="1">
      <c r="A100" s="4">
        <v>97</v>
      </c>
      <c r="B100" s="5" t="s">
        <v>114</v>
      </c>
      <c r="C100" s="6">
        <v>4188.13</v>
      </c>
      <c r="D100" s="5">
        <f t="shared" si="0"/>
        <v>-2.1253022956600641E-3</v>
      </c>
      <c r="E100" s="14">
        <v>1</v>
      </c>
      <c r="F100" s="15">
        <f t="shared" si="1"/>
        <v>9.9113059631461397E-3</v>
      </c>
      <c r="G100" s="15">
        <f t="shared" si="2"/>
        <v>-7.8381965415766277E-4</v>
      </c>
      <c r="H100" s="15">
        <f t="shared" si="3"/>
        <v>1.0554756443649555E-2</v>
      </c>
      <c r="I100" s="15">
        <f t="shared" si="4"/>
        <v>-2.9434351705374582E-3</v>
      </c>
      <c r="J100" s="15">
        <f t="shared" si="5"/>
        <v>-8.5173024218827033E-3</v>
      </c>
    </row>
    <row r="101" spans="1:10" ht="19.5" customHeight="1">
      <c r="A101" s="4">
        <v>98</v>
      </c>
      <c r="B101" s="5" t="s">
        <v>115</v>
      </c>
      <c r="C101" s="6">
        <v>4195.99</v>
      </c>
      <c r="D101" s="5">
        <f t="shared" si="0"/>
        <v>1.8767325751587636E-3</v>
      </c>
      <c r="E101" s="14">
        <v>1</v>
      </c>
      <c r="F101" s="15">
        <f t="shared" si="1"/>
        <v>-2.1253022956600641E-3</v>
      </c>
      <c r="G101" s="15">
        <f t="shared" si="2"/>
        <v>9.9113059631461397E-3</v>
      </c>
      <c r="H101" s="15">
        <f t="shared" si="3"/>
        <v>-7.8381965415766277E-4</v>
      </c>
      <c r="I101" s="15">
        <f t="shared" si="4"/>
        <v>1.0554756443649555E-2</v>
      </c>
      <c r="J101" s="15">
        <f t="shared" si="5"/>
        <v>-2.9434351705374582E-3</v>
      </c>
    </row>
    <row r="102" spans="1:10" ht="19.5" customHeight="1">
      <c r="A102" s="4">
        <v>99</v>
      </c>
      <c r="B102" s="5" t="s">
        <v>116</v>
      </c>
      <c r="C102" s="6">
        <v>4200.88</v>
      </c>
      <c r="D102" s="5">
        <f t="shared" si="0"/>
        <v>1.1653983922746069E-3</v>
      </c>
      <c r="E102" s="14">
        <v>1</v>
      </c>
      <c r="F102" s="15">
        <f t="shared" si="1"/>
        <v>1.8767325751587636E-3</v>
      </c>
      <c r="G102" s="15">
        <f t="shared" si="2"/>
        <v>-2.1253022956600641E-3</v>
      </c>
      <c r="H102" s="15">
        <f t="shared" si="3"/>
        <v>9.9113059631461397E-3</v>
      </c>
      <c r="I102" s="15">
        <f t="shared" si="4"/>
        <v>-7.8381965415766277E-4</v>
      </c>
      <c r="J102" s="15">
        <f t="shared" si="5"/>
        <v>1.0554756443649555E-2</v>
      </c>
    </row>
    <row r="103" spans="1:10" ht="19.5" customHeight="1">
      <c r="A103" s="4">
        <v>100</v>
      </c>
      <c r="B103" s="5" t="s">
        <v>117</v>
      </c>
      <c r="C103" s="6">
        <v>4204.1099999999997</v>
      </c>
      <c r="D103" s="5">
        <f t="shared" si="0"/>
        <v>7.6888651901495957E-4</v>
      </c>
      <c r="E103" s="14">
        <v>1</v>
      </c>
      <c r="F103" s="15">
        <f t="shared" si="1"/>
        <v>1.1653983922746069E-3</v>
      </c>
      <c r="G103" s="15">
        <f t="shared" si="2"/>
        <v>1.8767325751587636E-3</v>
      </c>
      <c r="H103" s="15">
        <f t="shared" si="3"/>
        <v>-2.1253022956600641E-3</v>
      </c>
      <c r="I103" s="15">
        <f t="shared" si="4"/>
        <v>9.9113059631461397E-3</v>
      </c>
      <c r="J103" s="15">
        <f t="shared" si="5"/>
        <v>-7.8381965415766277E-4</v>
      </c>
    </row>
    <row r="104" spans="1:10" ht="19.5" customHeight="1">
      <c r="A104" s="4">
        <v>101</v>
      </c>
      <c r="B104" s="5" t="s">
        <v>118</v>
      </c>
      <c r="C104" s="6">
        <v>4202.04</v>
      </c>
      <c r="D104" s="5">
        <f t="shared" si="0"/>
        <v>-4.9237531843831605E-4</v>
      </c>
      <c r="E104" s="14">
        <v>1</v>
      </c>
      <c r="F104" s="15">
        <f t="shared" si="1"/>
        <v>7.6888651901495957E-4</v>
      </c>
      <c r="G104" s="15">
        <f t="shared" si="2"/>
        <v>1.1653983922746069E-3</v>
      </c>
      <c r="H104" s="15">
        <f t="shared" si="3"/>
        <v>1.8767325751587636E-3</v>
      </c>
      <c r="I104" s="15">
        <f t="shared" si="4"/>
        <v>-2.1253022956600641E-3</v>
      </c>
      <c r="J104" s="15">
        <f t="shared" si="5"/>
        <v>9.9113059631461397E-3</v>
      </c>
    </row>
    <row r="105" spans="1:10" ht="19.5" customHeight="1">
      <c r="A105" s="4">
        <v>102</v>
      </c>
      <c r="B105" s="5" t="s">
        <v>119</v>
      </c>
      <c r="C105" s="6">
        <v>4208.12</v>
      </c>
      <c r="D105" s="5">
        <f t="shared" si="0"/>
        <v>1.4469162597214513E-3</v>
      </c>
      <c r="E105" s="14">
        <v>1</v>
      </c>
      <c r="F105" s="15">
        <f t="shared" si="1"/>
        <v>-4.9237531843831605E-4</v>
      </c>
      <c r="G105" s="15">
        <f t="shared" si="2"/>
        <v>7.6888651901495957E-4</v>
      </c>
      <c r="H105" s="15">
        <f t="shared" si="3"/>
        <v>1.1653983922746069E-3</v>
      </c>
      <c r="I105" s="15">
        <f t="shared" si="4"/>
        <v>1.8767325751587636E-3</v>
      </c>
      <c r="J105" s="15">
        <f t="shared" si="5"/>
        <v>-2.1253022956600641E-3</v>
      </c>
    </row>
    <row r="106" spans="1:10" ht="19.5" customHeight="1">
      <c r="A106" s="4">
        <v>103</v>
      </c>
      <c r="B106" s="5" t="s">
        <v>120</v>
      </c>
      <c r="C106" s="6">
        <v>4192.8500000000004</v>
      </c>
      <c r="D106" s="5">
        <f t="shared" si="0"/>
        <v>-3.6286988013648678E-3</v>
      </c>
      <c r="E106" s="14">
        <v>1</v>
      </c>
      <c r="F106" s="15">
        <f t="shared" si="1"/>
        <v>1.4469162597214513E-3</v>
      </c>
      <c r="G106" s="15">
        <f t="shared" si="2"/>
        <v>-4.9237531843831605E-4</v>
      </c>
      <c r="H106" s="15">
        <f t="shared" si="3"/>
        <v>7.6888651901495957E-4</v>
      </c>
      <c r="I106" s="15">
        <f t="shared" si="4"/>
        <v>1.1653983922746069E-3</v>
      </c>
      <c r="J106" s="15">
        <f t="shared" si="5"/>
        <v>1.8767325751587636E-3</v>
      </c>
    </row>
    <row r="107" spans="1:10" ht="19.5" customHeight="1">
      <c r="A107" s="4">
        <v>104</v>
      </c>
      <c r="B107" s="5" t="s">
        <v>121</v>
      </c>
      <c r="C107" s="6">
        <v>4229.8900000000003</v>
      </c>
      <c r="D107" s="5">
        <f t="shared" si="0"/>
        <v>8.8340865998068046E-3</v>
      </c>
      <c r="E107" s="14">
        <v>1</v>
      </c>
      <c r="F107" s="15">
        <f t="shared" si="1"/>
        <v>-3.6286988013648678E-3</v>
      </c>
      <c r="G107" s="15">
        <f t="shared" si="2"/>
        <v>1.4469162597214513E-3</v>
      </c>
      <c r="H107" s="15">
        <f t="shared" si="3"/>
        <v>-4.9237531843831605E-4</v>
      </c>
      <c r="I107" s="15">
        <f t="shared" si="4"/>
        <v>7.6888651901495957E-4</v>
      </c>
      <c r="J107" s="15">
        <f t="shared" si="5"/>
        <v>1.1653983922746069E-3</v>
      </c>
    </row>
    <row r="108" spans="1:10" ht="19.5" customHeight="1">
      <c r="A108" s="4">
        <v>105</v>
      </c>
      <c r="B108" s="5" t="s">
        <v>122</v>
      </c>
      <c r="C108" s="6">
        <v>4226.5200000000004</v>
      </c>
      <c r="D108" s="5">
        <f t="shared" si="0"/>
        <v>-7.9671102558219963E-4</v>
      </c>
      <c r="E108" s="14">
        <v>1</v>
      </c>
      <c r="F108" s="15">
        <f t="shared" si="1"/>
        <v>8.8340865998068046E-3</v>
      </c>
      <c r="G108" s="15">
        <f t="shared" si="2"/>
        <v>-3.6286988013648678E-3</v>
      </c>
      <c r="H108" s="15">
        <f t="shared" si="3"/>
        <v>1.4469162597214513E-3</v>
      </c>
      <c r="I108" s="15">
        <f t="shared" si="4"/>
        <v>-4.9237531843831605E-4</v>
      </c>
      <c r="J108" s="15">
        <f t="shared" si="5"/>
        <v>7.6888651901495957E-4</v>
      </c>
    </row>
    <row r="109" spans="1:10" ht="19.5" customHeight="1">
      <c r="A109" s="4">
        <v>106</v>
      </c>
      <c r="B109" s="5" t="s">
        <v>123</v>
      </c>
      <c r="C109" s="6">
        <v>4227.26</v>
      </c>
      <c r="D109" s="5">
        <f t="shared" si="0"/>
        <v>1.750849398559055E-4</v>
      </c>
      <c r="E109" s="14">
        <v>1</v>
      </c>
      <c r="F109" s="15">
        <f t="shared" si="1"/>
        <v>-7.9671102558219963E-4</v>
      </c>
      <c r="G109" s="15">
        <f t="shared" si="2"/>
        <v>8.8340865998068046E-3</v>
      </c>
      <c r="H109" s="15">
        <f t="shared" si="3"/>
        <v>-3.6286988013648678E-3</v>
      </c>
      <c r="I109" s="15">
        <f t="shared" si="4"/>
        <v>1.4469162597214513E-3</v>
      </c>
      <c r="J109" s="15">
        <f t="shared" si="5"/>
        <v>-4.9237531843831605E-4</v>
      </c>
    </row>
    <row r="110" spans="1:10" ht="19.5" customHeight="1">
      <c r="A110" s="4">
        <v>107</v>
      </c>
      <c r="B110" s="5" t="s">
        <v>124</v>
      </c>
      <c r="C110" s="6">
        <v>4219.55</v>
      </c>
      <c r="D110" s="5">
        <f t="shared" si="0"/>
        <v>-1.8238764589828958E-3</v>
      </c>
      <c r="E110" s="14">
        <v>1</v>
      </c>
      <c r="F110" s="15">
        <f t="shared" si="1"/>
        <v>1.750849398559055E-4</v>
      </c>
      <c r="G110" s="15">
        <f t="shared" si="2"/>
        <v>-7.9671102558219963E-4</v>
      </c>
      <c r="H110" s="15">
        <f t="shared" si="3"/>
        <v>8.8340865998068046E-3</v>
      </c>
      <c r="I110" s="15">
        <f t="shared" si="4"/>
        <v>-3.6286988013648678E-3</v>
      </c>
      <c r="J110" s="15">
        <f t="shared" si="5"/>
        <v>1.4469162597214513E-3</v>
      </c>
    </row>
    <row r="111" spans="1:10" ht="19.5" customHeight="1">
      <c r="A111" s="4">
        <v>108</v>
      </c>
      <c r="B111" s="5" t="s">
        <v>125</v>
      </c>
      <c r="C111" s="6">
        <v>4239.18</v>
      </c>
      <c r="D111" s="5">
        <f t="shared" si="0"/>
        <v>4.6521548506357566E-3</v>
      </c>
      <c r="E111" s="14">
        <v>1</v>
      </c>
      <c r="F111" s="15">
        <f t="shared" si="1"/>
        <v>-1.8238764589828958E-3</v>
      </c>
      <c r="G111" s="15">
        <f t="shared" si="2"/>
        <v>1.750849398559055E-4</v>
      </c>
      <c r="H111" s="15">
        <f t="shared" si="3"/>
        <v>-7.9671102558219963E-4</v>
      </c>
      <c r="I111" s="15">
        <f t="shared" si="4"/>
        <v>8.8340865998068046E-3</v>
      </c>
      <c r="J111" s="15">
        <f t="shared" si="5"/>
        <v>-3.6286988013648678E-3</v>
      </c>
    </row>
    <row r="112" spans="1:10" ht="19.5" customHeight="1">
      <c r="A112" s="4">
        <v>109</v>
      </c>
      <c r="B112" s="5" t="s">
        <v>126</v>
      </c>
      <c r="C112" s="6">
        <v>4247.4399999999996</v>
      </c>
      <c r="D112" s="5">
        <f t="shared" si="0"/>
        <v>1.9484900381675956E-3</v>
      </c>
      <c r="E112" s="14">
        <v>1</v>
      </c>
      <c r="F112" s="15">
        <f t="shared" si="1"/>
        <v>4.6521548506357566E-3</v>
      </c>
      <c r="G112" s="15">
        <f t="shared" si="2"/>
        <v>-1.8238764589828958E-3</v>
      </c>
      <c r="H112" s="15">
        <f t="shared" si="3"/>
        <v>1.750849398559055E-4</v>
      </c>
      <c r="I112" s="15">
        <f t="shared" si="4"/>
        <v>-7.9671102558219963E-4</v>
      </c>
      <c r="J112" s="15">
        <f t="shared" si="5"/>
        <v>8.8340865998068046E-3</v>
      </c>
    </row>
    <row r="113" spans="1:10" ht="19.5" customHeight="1">
      <c r="A113" s="4">
        <v>110</v>
      </c>
      <c r="B113" s="5" t="s">
        <v>127</v>
      </c>
      <c r="C113" s="6">
        <v>4255.1499999999996</v>
      </c>
      <c r="D113" s="5">
        <f t="shared" si="0"/>
        <v>1.8152110447705058E-3</v>
      </c>
      <c r="E113" s="14">
        <v>1</v>
      </c>
      <c r="F113" s="15">
        <f t="shared" si="1"/>
        <v>1.9484900381675956E-3</v>
      </c>
      <c r="G113" s="15">
        <f t="shared" si="2"/>
        <v>4.6521548506357566E-3</v>
      </c>
      <c r="H113" s="15">
        <f t="shared" si="3"/>
        <v>-1.8238764589828958E-3</v>
      </c>
      <c r="I113" s="15">
        <f t="shared" si="4"/>
        <v>1.750849398559055E-4</v>
      </c>
      <c r="J113" s="15">
        <f t="shared" si="5"/>
        <v>-7.9671102558219963E-4</v>
      </c>
    </row>
    <row r="114" spans="1:10" ht="19.5" customHeight="1">
      <c r="A114" s="4">
        <v>111</v>
      </c>
      <c r="B114" s="5" t="s">
        <v>128</v>
      </c>
      <c r="C114" s="6">
        <v>4246.59</v>
      </c>
      <c r="D114" s="5">
        <f t="shared" si="0"/>
        <v>-2.0116799642784606E-3</v>
      </c>
      <c r="E114" s="14">
        <v>1</v>
      </c>
      <c r="F114" s="15">
        <f t="shared" si="1"/>
        <v>1.8152110447705058E-3</v>
      </c>
      <c r="G114" s="15">
        <f t="shared" si="2"/>
        <v>1.9484900381675956E-3</v>
      </c>
      <c r="H114" s="15">
        <f t="shared" si="3"/>
        <v>4.6521548506357566E-3</v>
      </c>
      <c r="I114" s="15">
        <f t="shared" si="4"/>
        <v>-1.8238764589828958E-3</v>
      </c>
      <c r="J114" s="15">
        <f t="shared" si="5"/>
        <v>1.750849398559055E-4</v>
      </c>
    </row>
    <row r="115" spans="1:10" ht="19.5" customHeight="1">
      <c r="A115" s="4">
        <v>112</v>
      </c>
      <c r="B115" s="5" t="s">
        <v>129</v>
      </c>
      <c r="C115" s="6">
        <v>4223.7</v>
      </c>
      <c r="D115" s="5">
        <f t="shared" si="0"/>
        <v>-5.3902072015429622E-3</v>
      </c>
      <c r="E115" s="14">
        <v>1</v>
      </c>
      <c r="F115" s="15">
        <f t="shared" si="1"/>
        <v>-2.0116799642784606E-3</v>
      </c>
      <c r="G115" s="15">
        <f t="shared" si="2"/>
        <v>1.8152110447705058E-3</v>
      </c>
      <c r="H115" s="15">
        <f t="shared" si="3"/>
        <v>1.9484900381675956E-3</v>
      </c>
      <c r="I115" s="15">
        <f t="shared" si="4"/>
        <v>4.6521548506357566E-3</v>
      </c>
      <c r="J115" s="15">
        <f t="shared" si="5"/>
        <v>-1.8238764589828958E-3</v>
      </c>
    </row>
    <row r="116" spans="1:10" ht="19.5" customHeight="1">
      <c r="A116" s="4">
        <v>113</v>
      </c>
      <c r="B116" s="5" t="s">
        <v>130</v>
      </c>
      <c r="C116" s="6">
        <v>4221.8599999999997</v>
      </c>
      <c r="D116" s="5">
        <f t="shared" si="0"/>
        <v>-4.3563700073398812E-4</v>
      </c>
      <c r="E116" s="14">
        <v>1</v>
      </c>
      <c r="F116" s="15">
        <f t="shared" si="1"/>
        <v>-5.3902072015429622E-3</v>
      </c>
      <c r="G116" s="15">
        <f t="shared" si="2"/>
        <v>-2.0116799642784606E-3</v>
      </c>
      <c r="H116" s="15">
        <f t="shared" si="3"/>
        <v>1.8152110447705058E-3</v>
      </c>
      <c r="I116" s="15">
        <f t="shared" si="4"/>
        <v>1.9484900381675956E-3</v>
      </c>
      <c r="J116" s="15">
        <f t="shared" si="5"/>
        <v>4.6521548506357566E-3</v>
      </c>
    </row>
    <row r="117" spans="1:10" ht="19.5" customHeight="1">
      <c r="A117" s="4">
        <v>114</v>
      </c>
      <c r="B117" s="5" t="s">
        <v>131</v>
      </c>
      <c r="C117" s="6">
        <v>4166.45</v>
      </c>
      <c r="D117" s="5">
        <f t="shared" si="0"/>
        <v>-1.3124547000611072E-2</v>
      </c>
      <c r="E117" s="14">
        <v>1</v>
      </c>
      <c r="F117" s="15">
        <f t="shared" si="1"/>
        <v>-4.3563700073398812E-4</v>
      </c>
      <c r="G117" s="15">
        <f t="shared" si="2"/>
        <v>-5.3902072015429622E-3</v>
      </c>
      <c r="H117" s="15">
        <f t="shared" si="3"/>
        <v>-2.0116799642784606E-3</v>
      </c>
      <c r="I117" s="15">
        <f t="shared" si="4"/>
        <v>1.8152110447705058E-3</v>
      </c>
      <c r="J117" s="15">
        <f t="shared" si="5"/>
        <v>1.9484900381675956E-3</v>
      </c>
    </row>
    <row r="118" spans="1:10" ht="19.5" customHeight="1">
      <c r="A118" s="4">
        <v>115</v>
      </c>
      <c r="B118" s="5" t="s">
        <v>132</v>
      </c>
      <c r="C118" s="6">
        <v>4224.79</v>
      </c>
      <c r="D118" s="5">
        <f t="shared" si="0"/>
        <v>1.400232812106233E-2</v>
      </c>
      <c r="E118" s="14">
        <v>1</v>
      </c>
      <c r="F118" s="15">
        <f t="shared" si="1"/>
        <v>-1.3124547000611072E-2</v>
      </c>
      <c r="G118" s="15">
        <f t="shared" si="2"/>
        <v>-4.3563700073398812E-4</v>
      </c>
      <c r="H118" s="15">
        <f t="shared" si="3"/>
        <v>-5.3902072015429622E-3</v>
      </c>
      <c r="I118" s="15">
        <f t="shared" si="4"/>
        <v>-2.0116799642784606E-3</v>
      </c>
      <c r="J118" s="15">
        <f t="shared" si="5"/>
        <v>1.8152110447705058E-3</v>
      </c>
    </row>
    <row r="119" spans="1:10" ht="19.5" customHeight="1">
      <c r="A119" s="4">
        <v>116</v>
      </c>
      <c r="B119" s="5" t="s">
        <v>133</v>
      </c>
      <c r="C119" s="6">
        <v>4246.4399999999996</v>
      </c>
      <c r="D119" s="5">
        <f t="shared" si="0"/>
        <v>5.1245150646540153E-3</v>
      </c>
      <c r="E119" s="14">
        <v>1</v>
      </c>
      <c r="F119" s="15">
        <f t="shared" si="1"/>
        <v>1.400232812106233E-2</v>
      </c>
      <c r="G119" s="15">
        <f t="shared" si="2"/>
        <v>-1.3124547000611072E-2</v>
      </c>
      <c r="H119" s="15">
        <f t="shared" si="3"/>
        <v>-4.3563700073398812E-4</v>
      </c>
      <c r="I119" s="15">
        <f t="shared" si="4"/>
        <v>-5.3902072015429622E-3</v>
      </c>
      <c r="J119" s="15">
        <f t="shared" si="5"/>
        <v>-2.0116799642784606E-3</v>
      </c>
    </row>
    <row r="120" spans="1:10" ht="19.5" customHeight="1">
      <c r="A120" s="4">
        <v>117</v>
      </c>
      <c r="B120" s="5" t="s">
        <v>134</v>
      </c>
      <c r="C120" s="6">
        <v>4241.84</v>
      </c>
      <c r="D120" s="5">
        <f t="shared" si="0"/>
        <v>-1.08326033100655E-3</v>
      </c>
      <c r="E120" s="14">
        <v>1</v>
      </c>
      <c r="F120" s="15">
        <f t="shared" si="1"/>
        <v>5.1245150646540153E-3</v>
      </c>
      <c r="G120" s="15">
        <f t="shared" si="2"/>
        <v>1.400232812106233E-2</v>
      </c>
      <c r="H120" s="15">
        <f t="shared" si="3"/>
        <v>-1.3124547000611072E-2</v>
      </c>
      <c r="I120" s="15">
        <f t="shared" si="4"/>
        <v>-4.3563700073398812E-4</v>
      </c>
      <c r="J120" s="15">
        <f t="shared" si="5"/>
        <v>-5.3902072015429622E-3</v>
      </c>
    </row>
    <row r="121" spans="1:10" ht="19.5" customHeight="1">
      <c r="A121" s="4">
        <v>118</v>
      </c>
      <c r="B121" s="5" t="s">
        <v>135</v>
      </c>
      <c r="C121" s="6">
        <v>4266.49</v>
      </c>
      <c r="D121" s="5">
        <f t="shared" si="0"/>
        <v>5.8111574222506355E-3</v>
      </c>
      <c r="E121" s="14">
        <v>1</v>
      </c>
      <c r="F121" s="15">
        <f t="shared" si="1"/>
        <v>-1.08326033100655E-3</v>
      </c>
      <c r="G121" s="15">
        <f t="shared" si="2"/>
        <v>5.1245150646540153E-3</v>
      </c>
      <c r="H121" s="15">
        <f t="shared" si="3"/>
        <v>1.400232812106233E-2</v>
      </c>
      <c r="I121" s="15">
        <f t="shared" si="4"/>
        <v>-1.3124547000611072E-2</v>
      </c>
      <c r="J121" s="15">
        <f t="shared" si="5"/>
        <v>-4.3563700073398812E-4</v>
      </c>
    </row>
    <row r="122" spans="1:10" ht="19.5" customHeight="1">
      <c r="A122" s="4">
        <v>119</v>
      </c>
      <c r="B122" s="5" t="s">
        <v>136</v>
      </c>
      <c r="C122" s="6">
        <v>4280.7</v>
      </c>
      <c r="D122" s="5">
        <f t="shared" si="0"/>
        <v>3.3306066579319388E-3</v>
      </c>
      <c r="E122" s="14">
        <v>1</v>
      </c>
      <c r="F122" s="15">
        <f t="shared" si="1"/>
        <v>5.8111574222506355E-3</v>
      </c>
      <c r="G122" s="15">
        <f t="shared" si="2"/>
        <v>-1.08326033100655E-3</v>
      </c>
      <c r="H122" s="15">
        <f t="shared" si="3"/>
        <v>5.1245150646540153E-3</v>
      </c>
      <c r="I122" s="15">
        <f t="shared" si="4"/>
        <v>1.400232812106233E-2</v>
      </c>
      <c r="J122" s="15">
        <f t="shared" si="5"/>
        <v>-1.3124547000611072E-2</v>
      </c>
    </row>
    <row r="123" spans="1:10" ht="19.5" customHeight="1">
      <c r="A123" s="4">
        <v>120</v>
      </c>
      <c r="B123" s="5" t="s">
        <v>137</v>
      </c>
      <c r="C123" s="6">
        <v>4290.6099999999997</v>
      </c>
      <c r="D123" s="5">
        <f t="shared" si="0"/>
        <v>2.3150419323942008E-3</v>
      </c>
      <c r="E123" s="14">
        <v>1</v>
      </c>
      <c r="F123" s="15">
        <f t="shared" si="1"/>
        <v>3.3306066579319388E-3</v>
      </c>
      <c r="G123" s="15">
        <f t="shared" si="2"/>
        <v>5.8111574222506355E-3</v>
      </c>
      <c r="H123" s="15">
        <f t="shared" si="3"/>
        <v>-1.08326033100655E-3</v>
      </c>
      <c r="I123" s="15">
        <f t="shared" si="4"/>
        <v>5.1245150646540153E-3</v>
      </c>
      <c r="J123" s="15">
        <f t="shared" si="5"/>
        <v>1.400232812106233E-2</v>
      </c>
    </row>
    <row r="124" spans="1:10" ht="19.5" customHeight="1">
      <c r="A124" s="4">
        <v>121</v>
      </c>
      <c r="B124" s="5" t="s">
        <v>138</v>
      </c>
      <c r="C124" s="6">
        <v>4291.8</v>
      </c>
      <c r="D124" s="5">
        <f t="shared" si="0"/>
        <v>2.7734984069876064E-4</v>
      </c>
      <c r="E124" s="14">
        <v>1</v>
      </c>
      <c r="F124" s="15">
        <f t="shared" si="1"/>
        <v>2.3150419323942008E-3</v>
      </c>
      <c r="G124" s="15">
        <f t="shared" si="2"/>
        <v>3.3306066579319388E-3</v>
      </c>
      <c r="H124" s="15">
        <f t="shared" si="3"/>
        <v>5.8111574222506355E-3</v>
      </c>
      <c r="I124" s="15">
        <f t="shared" si="4"/>
        <v>-1.08326033100655E-3</v>
      </c>
      <c r="J124" s="15">
        <f t="shared" si="5"/>
        <v>5.1245150646540153E-3</v>
      </c>
    </row>
    <row r="125" spans="1:10" ht="19.5" customHeight="1">
      <c r="A125" s="4">
        <v>122</v>
      </c>
      <c r="B125" s="5" t="s">
        <v>139</v>
      </c>
      <c r="C125" s="6">
        <v>4297.5</v>
      </c>
      <c r="D125" s="5">
        <f t="shared" si="0"/>
        <v>1.3281140780091844E-3</v>
      </c>
      <c r="E125" s="14">
        <v>1</v>
      </c>
      <c r="F125" s="15">
        <f t="shared" si="1"/>
        <v>2.7734984069876064E-4</v>
      </c>
      <c r="G125" s="15">
        <f t="shared" si="2"/>
        <v>2.3150419323942008E-3</v>
      </c>
      <c r="H125" s="15">
        <f t="shared" si="3"/>
        <v>3.3306066579319388E-3</v>
      </c>
      <c r="I125" s="15">
        <f t="shared" si="4"/>
        <v>5.8111574222506355E-3</v>
      </c>
      <c r="J125" s="15">
        <f t="shared" si="5"/>
        <v>-1.08326033100655E-3</v>
      </c>
    </row>
    <row r="126" spans="1:10" ht="19.5" customHeight="1">
      <c r="A126" s="4">
        <v>123</v>
      </c>
      <c r="B126" s="5" t="s">
        <v>140</v>
      </c>
      <c r="C126" s="6">
        <v>4319.9399999999996</v>
      </c>
      <c r="D126" s="5">
        <f t="shared" si="0"/>
        <v>5.2216404886561022E-3</v>
      </c>
      <c r="E126" s="14">
        <v>1</v>
      </c>
      <c r="F126" s="15">
        <f t="shared" si="1"/>
        <v>1.3281140780091844E-3</v>
      </c>
      <c r="G126" s="15">
        <f t="shared" si="2"/>
        <v>2.7734984069876064E-4</v>
      </c>
      <c r="H126" s="15">
        <f t="shared" si="3"/>
        <v>2.3150419323942008E-3</v>
      </c>
      <c r="I126" s="15">
        <f t="shared" si="4"/>
        <v>3.3306066579319388E-3</v>
      </c>
      <c r="J126" s="15">
        <f t="shared" si="5"/>
        <v>5.8111574222506355E-3</v>
      </c>
    </row>
    <row r="127" spans="1:10" ht="19.5" customHeight="1">
      <c r="A127" s="4">
        <v>124</v>
      </c>
      <c r="B127" s="5" t="s">
        <v>141</v>
      </c>
      <c r="C127" s="6">
        <v>4352.34</v>
      </c>
      <c r="D127" s="5">
        <f t="shared" si="0"/>
        <v>7.500104168113573E-3</v>
      </c>
      <c r="E127" s="14">
        <v>1</v>
      </c>
      <c r="F127" s="15">
        <f t="shared" si="1"/>
        <v>5.2216404886561022E-3</v>
      </c>
      <c r="G127" s="15">
        <f t="shared" si="2"/>
        <v>1.3281140780091844E-3</v>
      </c>
      <c r="H127" s="15">
        <f t="shared" si="3"/>
        <v>2.7734984069876064E-4</v>
      </c>
      <c r="I127" s="15">
        <f t="shared" si="4"/>
        <v>2.3150419323942008E-3</v>
      </c>
      <c r="J127" s="15">
        <f t="shared" si="5"/>
        <v>3.3306066579319388E-3</v>
      </c>
    </row>
    <row r="128" spans="1:10" ht="19.5" customHeight="1">
      <c r="A128" s="4">
        <v>125</v>
      </c>
      <c r="B128" s="5" t="s">
        <v>142</v>
      </c>
      <c r="C128" s="6">
        <v>4343.54</v>
      </c>
      <c r="D128" s="5">
        <f t="shared" si="0"/>
        <v>-2.0219008625245688E-3</v>
      </c>
      <c r="E128" s="14">
        <v>1</v>
      </c>
      <c r="F128" s="15">
        <f t="shared" si="1"/>
        <v>7.500104168113573E-3</v>
      </c>
      <c r="G128" s="15">
        <f t="shared" si="2"/>
        <v>5.2216404886561022E-3</v>
      </c>
      <c r="H128" s="15">
        <f t="shared" si="3"/>
        <v>1.3281140780091844E-3</v>
      </c>
      <c r="I128" s="15">
        <f t="shared" si="4"/>
        <v>2.7734984069876064E-4</v>
      </c>
      <c r="J128" s="15">
        <f t="shared" si="5"/>
        <v>2.3150419323942008E-3</v>
      </c>
    </row>
    <row r="129" spans="1:10" ht="19.5" customHeight="1">
      <c r="A129" s="4">
        <v>126</v>
      </c>
      <c r="B129" s="5" t="s">
        <v>143</v>
      </c>
      <c r="C129" s="6">
        <v>4358.13</v>
      </c>
      <c r="D129" s="5">
        <f t="shared" si="0"/>
        <v>3.3590113133527368E-3</v>
      </c>
      <c r="E129" s="14">
        <v>1</v>
      </c>
      <c r="F129" s="15">
        <f t="shared" si="1"/>
        <v>-2.0219008625245688E-3</v>
      </c>
      <c r="G129" s="15">
        <f t="shared" si="2"/>
        <v>7.500104168113573E-3</v>
      </c>
      <c r="H129" s="15">
        <f t="shared" si="3"/>
        <v>5.2216404886561022E-3</v>
      </c>
      <c r="I129" s="15">
        <f t="shared" si="4"/>
        <v>1.3281140780091844E-3</v>
      </c>
      <c r="J129" s="15">
        <f t="shared" si="5"/>
        <v>2.7734984069876064E-4</v>
      </c>
    </row>
    <row r="130" spans="1:10" ht="19.5" customHeight="1">
      <c r="A130" s="4">
        <v>127</v>
      </c>
      <c r="B130" s="5" t="s">
        <v>144</v>
      </c>
      <c r="C130" s="6">
        <v>4320.82</v>
      </c>
      <c r="D130" s="5">
        <f t="shared" si="0"/>
        <v>-8.5610112594164001E-3</v>
      </c>
      <c r="E130" s="14">
        <v>1</v>
      </c>
      <c r="F130" s="15">
        <f t="shared" si="1"/>
        <v>3.3590113133527368E-3</v>
      </c>
      <c r="G130" s="15">
        <f t="shared" si="2"/>
        <v>-2.0219008625245688E-3</v>
      </c>
      <c r="H130" s="15">
        <f t="shared" si="3"/>
        <v>7.500104168113573E-3</v>
      </c>
      <c r="I130" s="15">
        <f t="shared" si="4"/>
        <v>5.2216404886561022E-3</v>
      </c>
      <c r="J130" s="15">
        <f t="shared" si="5"/>
        <v>1.3281140780091844E-3</v>
      </c>
    </row>
    <row r="131" spans="1:10" ht="19.5" customHeight="1">
      <c r="A131" s="4">
        <v>128</v>
      </c>
      <c r="B131" s="5" t="s">
        <v>145</v>
      </c>
      <c r="C131" s="6">
        <v>4369.55</v>
      </c>
      <c r="D131" s="5">
        <f t="shared" si="0"/>
        <v>1.1277951870246961E-2</v>
      </c>
      <c r="E131" s="14">
        <v>1</v>
      </c>
      <c r="F131" s="15">
        <f t="shared" si="1"/>
        <v>-8.5610112594164001E-3</v>
      </c>
      <c r="G131" s="15">
        <f t="shared" si="2"/>
        <v>3.3590113133527368E-3</v>
      </c>
      <c r="H131" s="15">
        <f t="shared" si="3"/>
        <v>-2.0219008625245688E-3</v>
      </c>
      <c r="I131" s="15">
        <f t="shared" si="4"/>
        <v>7.500104168113573E-3</v>
      </c>
      <c r="J131" s="15">
        <f t="shared" si="5"/>
        <v>5.2216404886561022E-3</v>
      </c>
    </row>
    <row r="132" spans="1:10" ht="19.5" customHeight="1">
      <c r="A132" s="4">
        <v>129</v>
      </c>
      <c r="B132" s="5" t="s">
        <v>146</v>
      </c>
      <c r="C132" s="6">
        <v>4384.63</v>
      </c>
      <c r="D132" s="5">
        <f t="shared" si="0"/>
        <v>3.4511562975592285E-3</v>
      </c>
      <c r="E132" s="14">
        <v>1</v>
      </c>
      <c r="F132" s="15">
        <f t="shared" si="1"/>
        <v>1.1277951870246961E-2</v>
      </c>
      <c r="G132" s="15">
        <f t="shared" si="2"/>
        <v>-8.5610112594164001E-3</v>
      </c>
      <c r="H132" s="15">
        <f t="shared" si="3"/>
        <v>3.3590113133527368E-3</v>
      </c>
      <c r="I132" s="15">
        <f t="shared" si="4"/>
        <v>-2.0219008625245688E-3</v>
      </c>
      <c r="J132" s="15">
        <f t="shared" si="5"/>
        <v>7.500104168113573E-3</v>
      </c>
    </row>
    <row r="133" spans="1:10" ht="19.5" customHeight="1">
      <c r="A133" s="4">
        <v>130</v>
      </c>
      <c r="B133" s="5" t="s">
        <v>147</v>
      </c>
      <c r="C133" s="6">
        <v>4369.21</v>
      </c>
      <c r="D133" s="5">
        <f t="shared" si="0"/>
        <v>-3.5168303824952328E-3</v>
      </c>
      <c r="E133" s="14">
        <v>1</v>
      </c>
      <c r="F133" s="15">
        <f t="shared" si="1"/>
        <v>3.4511562975592285E-3</v>
      </c>
      <c r="G133" s="15">
        <f t="shared" si="2"/>
        <v>1.1277951870246961E-2</v>
      </c>
      <c r="H133" s="15">
        <f t="shared" si="3"/>
        <v>-8.5610112594164001E-3</v>
      </c>
      <c r="I133" s="15">
        <f t="shared" si="4"/>
        <v>3.3590113133527368E-3</v>
      </c>
      <c r="J133" s="15">
        <f t="shared" si="5"/>
        <v>-2.0219008625245688E-3</v>
      </c>
    </row>
    <row r="134" spans="1:10" ht="19.5" customHeight="1">
      <c r="A134" s="4">
        <v>131</v>
      </c>
      <c r="B134" s="5" t="s">
        <v>148</v>
      </c>
      <c r="C134" s="6">
        <v>4374.3</v>
      </c>
      <c r="D134" s="5">
        <f t="shared" si="0"/>
        <v>1.1649703264434864E-3</v>
      </c>
      <c r="E134" s="14">
        <v>1</v>
      </c>
      <c r="F134" s="15">
        <f t="shared" si="1"/>
        <v>-3.5168303824952328E-3</v>
      </c>
      <c r="G134" s="15">
        <f t="shared" si="2"/>
        <v>3.4511562975592285E-3</v>
      </c>
      <c r="H134" s="15">
        <f t="shared" si="3"/>
        <v>1.1277951870246961E-2</v>
      </c>
      <c r="I134" s="15">
        <f t="shared" si="4"/>
        <v>-8.5610112594164001E-3</v>
      </c>
      <c r="J134" s="15">
        <f t="shared" si="5"/>
        <v>3.3590113133527368E-3</v>
      </c>
    </row>
    <row r="135" spans="1:10" ht="19.5" customHeight="1">
      <c r="A135" s="4">
        <v>132</v>
      </c>
      <c r="B135" s="5" t="s">
        <v>149</v>
      </c>
      <c r="C135" s="6">
        <v>4360.03</v>
      </c>
      <c r="D135" s="5">
        <f t="shared" si="0"/>
        <v>-3.2622362435133475E-3</v>
      </c>
      <c r="E135" s="14">
        <v>1</v>
      </c>
      <c r="F135" s="15">
        <f t="shared" si="1"/>
        <v>1.1649703264434864E-3</v>
      </c>
      <c r="G135" s="15">
        <f t="shared" si="2"/>
        <v>-3.5168303824952328E-3</v>
      </c>
      <c r="H135" s="15">
        <f t="shared" si="3"/>
        <v>3.4511562975592285E-3</v>
      </c>
      <c r="I135" s="15">
        <f t="shared" si="4"/>
        <v>1.1277951870246961E-2</v>
      </c>
      <c r="J135" s="15">
        <f t="shared" si="5"/>
        <v>-8.5610112594164001E-3</v>
      </c>
    </row>
    <row r="136" spans="1:10" ht="19.5" customHeight="1">
      <c r="A136" s="4">
        <v>133</v>
      </c>
      <c r="B136" s="5" t="s">
        <v>150</v>
      </c>
      <c r="C136" s="6">
        <v>4327.16</v>
      </c>
      <c r="D136" s="5">
        <f t="shared" si="0"/>
        <v>-7.5389389522548915E-3</v>
      </c>
      <c r="E136" s="14">
        <v>1</v>
      </c>
      <c r="F136" s="15">
        <f t="shared" si="1"/>
        <v>-3.2622362435133475E-3</v>
      </c>
      <c r="G136" s="15">
        <f t="shared" si="2"/>
        <v>1.1649703264434864E-3</v>
      </c>
      <c r="H136" s="15">
        <f t="shared" si="3"/>
        <v>-3.5168303824952328E-3</v>
      </c>
      <c r="I136" s="15">
        <f t="shared" si="4"/>
        <v>3.4511562975592285E-3</v>
      </c>
      <c r="J136" s="15">
        <f t="shared" si="5"/>
        <v>1.1277951870246961E-2</v>
      </c>
    </row>
    <row r="137" spans="1:10" ht="19.5" customHeight="1">
      <c r="A137" s="4">
        <v>134</v>
      </c>
      <c r="B137" s="5" t="s">
        <v>151</v>
      </c>
      <c r="C137" s="6">
        <v>4258.63</v>
      </c>
      <c r="D137" s="5">
        <f t="shared" si="0"/>
        <v>-1.583717727100448E-2</v>
      </c>
      <c r="E137" s="14">
        <v>1</v>
      </c>
      <c r="F137" s="15">
        <f t="shared" si="1"/>
        <v>-7.5389389522548915E-3</v>
      </c>
      <c r="G137" s="15">
        <f t="shared" si="2"/>
        <v>-3.2622362435133475E-3</v>
      </c>
      <c r="H137" s="15">
        <f t="shared" si="3"/>
        <v>1.1649703264434864E-3</v>
      </c>
      <c r="I137" s="15">
        <f t="shared" si="4"/>
        <v>-3.5168303824952328E-3</v>
      </c>
      <c r="J137" s="15">
        <f t="shared" si="5"/>
        <v>3.4511562975592285E-3</v>
      </c>
    </row>
    <row r="138" spans="1:10" ht="19.5" customHeight="1">
      <c r="A138" s="4">
        <v>135</v>
      </c>
      <c r="B138" s="5" t="s">
        <v>152</v>
      </c>
      <c r="C138" s="6">
        <v>4323.21</v>
      </c>
      <c r="D138" s="5">
        <f t="shared" si="0"/>
        <v>1.5164501259794799E-2</v>
      </c>
      <c r="E138" s="14">
        <v>1</v>
      </c>
      <c r="F138" s="15">
        <f t="shared" si="1"/>
        <v>-1.583717727100448E-2</v>
      </c>
      <c r="G138" s="15">
        <f t="shared" si="2"/>
        <v>-7.5389389522548915E-3</v>
      </c>
      <c r="H138" s="15">
        <f t="shared" si="3"/>
        <v>-3.2622362435133475E-3</v>
      </c>
      <c r="I138" s="15">
        <f t="shared" si="4"/>
        <v>1.1649703264434864E-3</v>
      </c>
      <c r="J138" s="15">
        <f t="shared" si="5"/>
        <v>-3.5168303824952328E-3</v>
      </c>
    </row>
    <row r="139" spans="1:10" ht="19.5" customHeight="1">
      <c r="A139" s="4">
        <v>136</v>
      </c>
      <c r="B139" s="5" t="s">
        <v>153</v>
      </c>
      <c r="C139" s="6">
        <v>4358.6899999999996</v>
      </c>
      <c r="D139" s="5">
        <f t="shared" si="0"/>
        <v>8.2068648064747181E-3</v>
      </c>
      <c r="E139" s="14">
        <v>1</v>
      </c>
      <c r="F139" s="15">
        <f t="shared" si="1"/>
        <v>1.5164501259794799E-2</v>
      </c>
      <c r="G139" s="15">
        <f t="shared" si="2"/>
        <v>-1.583717727100448E-2</v>
      </c>
      <c r="H139" s="15">
        <f t="shared" si="3"/>
        <v>-7.5389389522548915E-3</v>
      </c>
      <c r="I139" s="15">
        <f t="shared" si="4"/>
        <v>-3.2622362435133475E-3</v>
      </c>
      <c r="J139" s="15">
        <f t="shared" si="5"/>
        <v>1.1649703264434864E-3</v>
      </c>
    </row>
    <row r="140" spans="1:10" ht="19.5" customHeight="1">
      <c r="A140" s="4">
        <v>137</v>
      </c>
      <c r="B140" s="5" t="s">
        <v>154</v>
      </c>
      <c r="C140" s="6">
        <v>4367.4799999999996</v>
      </c>
      <c r="D140" s="5">
        <f t="shared" si="0"/>
        <v>2.0166609692361614E-3</v>
      </c>
      <c r="E140" s="14">
        <v>1</v>
      </c>
      <c r="F140" s="15">
        <f t="shared" si="1"/>
        <v>8.2068648064747181E-3</v>
      </c>
      <c r="G140" s="15">
        <f t="shared" si="2"/>
        <v>1.5164501259794799E-2</v>
      </c>
      <c r="H140" s="15">
        <f t="shared" si="3"/>
        <v>-1.583717727100448E-2</v>
      </c>
      <c r="I140" s="15">
        <f t="shared" si="4"/>
        <v>-7.5389389522548915E-3</v>
      </c>
      <c r="J140" s="15">
        <f t="shared" si="5"/>
        <v>-3.2622362435133475E-3</v>
      </c>
    </row>
    <row r="141" spans="1:10" ht="19.5" customHeight="1">
      <c r="A141" s="4">
        <v>138</v>
      </c>
      <c r="B141" s="5" t="s">
        <v>155</v>
      </c>
      <c r="C141" s="6">
        <v>4411.8</v>
      </c>
      <c r="D141" s="5">
        <f t="shared" si="0"/>
        <v>1.014772820940236E-2</v>
      </c>
      <c r="E141" s="14">
        <v>1</v>
      </c>
      <c r="F141" s="15">
        <f t="shared" si="1"/>
        <v>2.0166609692361614E-3</v>
      </c>
      <c r="G141" s="15">
        <f t="shared" si="2"/>
        <v>8.2068648064747181E-3</v>
      </c>
      <c r="H141" s="15">
        <f t="shared" si="3"/>
        <v>1.5164501259794799E-2</v>
      </c>
      <c r="I141" s="15">
        <f t="shared" si="4"/>
        <v>-1.583717727100448E-2</v>
      </c>
      <c r="J141" s="15">
        <f t="shared" si="5"/>
        <v>-7.5389389522548915E-3</v>
      </c>
    </row>
    <row r="142" spans="1:10" ht="19.5" customHeight="1">
      <c r="A142" s="4">
        <v>139</v>
      </c>
      <c r="B142" s="5" t="s">
        <v>156</v>
      </c>
      <c r="C142" s="6">
        <v>4422.2299999999996</v>
      </c>
      <c r="D142" s="5">
        <f t="shared" si="0"/>
        <v>2.3641144204178295E-3</v>
      </c>
      <c r="E142" s="14">
        <v>1</v>
      </c>
      <c r="F142" s="15">
        <f t="shared" si="1"/>
        <v>1.014772820940236E-2</v>
      </c>
      <c r="G142" s="15">
        <f t="shared" si="2"/>
        <v>2.0166609692361614E-3</v>
      </c>
      <c r="H142" s="15">
        <f t="shared" si="3"/>
        <v>8.2068648064747181E-3</v>
      </c>
      <c r="I142" s="15">
        <f t="shared" si="4"/>
        <v>1.5164501259794799E-2</v>
      </c>
      <c r="J142" s="15">
        <f t="shared" si="5"/>
        <v>-1.583717727100448E-2</v>
      </c>
    </row>
    <row r="143" spans="1:10" ht="19.5" customHeight="1">
      <c r="A143" s="4">
        <v>140</v>
      </c>
      <c r="B143" s="5" t="s">
        <v>157</v>
      </c>
      <c r="C143" s="6">
        <v>4401.46</v>
      </c>
      <c r="D143" s="5">
        <f t="shared" si="0"/>
        <v>-4.6967254077692772E-3</v>
      </c>
      <c r="E143" s="14">
        <v>1</v>
      </c>
      <c r="F143" s="15">
        <f t="shared" si="1"/>
        <v>2.3641144204178295E-3</v>
      </c>
      <c r="G143" s="15">
        <f t="shared" si="2"/>
        <v>1.014772820940236E-2</v>
      </c>
      <c r="H143" s="15">
        <f t="shared" si="3"/>
        <v>2.0166609692361614E-3</v>
      </c>
      <c r="I143" s="15">
        <f t="shared" si="4"/>
        <v>8.2068648064747181E-3</v>
      </c>
      <c r="J143" s="15">
        <f t="shared" si="5"/>
        <v>1.5164501259794799E-2</v>
      </c>
    </row>
    <row r="144" spans="1:10" ht="19.5" customHeight="1">
      <c r="A144" s="4">
        <v>141</v>
      </c>
      <c r="B144" s="5" t="s">
        <v>158</v>
      </c>
      <c r="C144" s="6">
        <v>4400.6499999999996</v>
      </c>
      <c r="D144" s="5">
        <f t="shared" si="0"/>
        <v>-1.8402984464255048E-4</v>
      </c>
      <c r="E144" s="14">
        <v>1</v>
      </c>
      <c r="F144" s="15">
        <f t="shared" si="1"/>
        <v>-4.6967254077692772E-3</v>
      </c>
      <c r="G144" s="15">
        <f t="shared" si="2"/>
        <v>2.3641144204178295E-3</v>
      </c>
      <c r="H144" s="15">
        <f t="shared" si="3"/>
        <v>1.014772820940236E-2</v>
      </c>
      <c r="I144" s="15">
        <f t="shared" si="4"/>
        <v>2.0166609692361614E-3</v>
      </c>
      <c r="J144" s="15">
        <f t="shared" si="5"/>
        <v>8.2068648064747181E-3</v>
      </c>
    </row>
    <row r="145" spans="1:10" ht="19.5" customHeight="1">
      <c r="A145" s="4">
        <v>142</v>
      </c>
      <c r="B145" s="5" t="s">
        <v>159</v>
      </c>
      <c r="C145" s="6">
        <v>4419.1499999999996</v>
      </c>
      <c r="D145" s="5">
        <f t="shared" si="0"/>
        <v>4.2039244202560985E-3</v>
      </c>
      <c r="E145" s="14">
        <v>1</v>
      </c>
      <c r="F145" s="15">
        <f t="shared" si="1"/>
        <v>-1.8402984464255048E-4</v>
      </c>
      <c r="G145" s="15">
        <f t="shared" si="2"/>
        <v>-4.6967254077692772E-3</v>
      </c>
      <c r="H145" s="15">
        <f t="shared" si="3"/>
        <v>2.3641144204178295E-3</v>
      </c>
      <c r="I145" s="15">
        <f t="shared" si="4"/>
        <v>1.014772820940236E-2</v>
      </c>
      <c r="J145" s="15">
        <f t="shared" si="5"/>
        <v>2.0166609692361614E-3</v>
      </c>
    </row>
    <row r="146" spans="1:10" ht="19.5" customHeight="1">
      <c r="A146" s="4">
        <v>143</v>
      </c>
      <c r="B146" s="5" t="s">
        <v>160</v>
      </c>
      <c r="C146" s="6">
        <v>4395.26</v>
      </c>
      <c r="D146" s="5">
        <f t="shared" si="0"/>
        <v>-5.4060169942182143E-3</v>
      </c>
      <c r="E146" s="14">
        <v>1</v>
      </c>
      <c r="F146" s="15">
        <f t="shared" si="1"/>
        <v>4.2039244202560985E-3</v>
      </c>
      <c r="G146" s="15">
        <f t="shared" si="2"/>
        <v>-1.8402984464255048E-4</v>
      </c>
      <c r="H146" s="15">
        <f t="shared" si="3"/>
        <v>-4.6967254077692772E-3</v>
      </c>
      <c r="I146" s="15">
        <f t="shared" si="4"/>
        <v>2.3641144204178295E-3</v>
      </c>
      <c r="J146" s="15">
        <f t="shared" si="5"/>
        <v>1.014772820940236E-2</v>
      </c>
    </row>
    <row r="147" spans="1:10" ht="19.5" customHeight="1">
      <c r="A147" s="4">
        <v>144</v>
      </c>
      <c r="B147" s="5" t="s">
        <v>161</v>
      </c>
      <c r="C147" s="6">
        <v>4387.1099999999997</v>
      </c>
      <c r="D147" s="5">
        <f t="shared" si="0"/>
        <v>-1.8542702820767247E-3</v>
      </c>
      <c r="E147" s="14">
        <v>1</v>
      </c>
      <c r="F147" s="15">
        <f t="shared" si="1"/>
        <v>-5.4060169942182143E-3</v>
      </c>
      <c r="G147" s="15">
        <f t="shared" si="2"/>
        <v>4.2039244202560985E-3</v>
      </c>
      <c r="H147" s="15">
        <f t="shared" si="3"/>
        <v>-1.8402984464255048E-4</v>
      </c>
      <c r="I147" s="15">
        <f t="shared" si="4"/>
        <v>-4.6967254077692772E-3</v>
      </c>
      <c r="J147" s="15">
        <f t="shared" si="5"/>
        <v>2.3641144204178295E-3</v>
      </c>
    </row>
    <row r="148" spans="1:10" ht="19.5" customHeight="1">
      <c r="A148" s="4">
        <v>145</v>
      </c>
      <c r="B148" s="5" t="s">
        <v>162</v>
      </c>
      <c r="C148" s="6">
        <v>4423.1499999999996</v>
      </c>
      <c r="D148" s="5">
        <f t="shared" si="0"/>
        <v>8.2149752342658301E-3</v>
      </c>
      <c r="E148" s="14">
        <v>1</v>
      </c>
      <c r="F148" s="15">
        <f t="shared" si="1"/>
        <v>-1.8542702820767247E-3</v>
      </c>
      <c r="G148" s="15">
        <f t="shared" si="2"/>
        <v>-5.4060169942182143E-3</v>
      </c>
      <c r="H148" s="15">
        <f t="shared" si="3"/>
        <v>4.2039244202560985E-3</v>
      </c>
      <c r="I148" s="15">
        <f t="shared" si="4"/>
        <v>-1.8402984464255048E-4</v>
      </c>
      <c r="J148" s="15">
        <f t="shared" si="5"/>
        <v>-4.6967254077692772E-3</v>
      </c>
    </row>
    <row r="149" spans="1:10" ht="19.5" customHeight="1">
      <c r="A149" s="4">
        <v>146</v>
      </c>
      <c r="B149" s="5" t="s">
        <v>163</v>
      </c>
      <c r="C149" s="6">
        <v>4402.68</v>
      </c>
      <c r="D149" s="5">
        <f t="shared" si="0"/>
        <v>-4.6279235386544309E-3</v>
      </c>
      <c r="E149" s="14">
        <v>1</v>
      </c>
      <c r="F149" s="15">
        <f t="shared" si="1"/>
        <v>8.2149752342658301E-3</v>
      </c>
      <c r="G149" s="15">
        <f t="shared" si="2"/>
        <v>-1.8542702820767247E-3</v>
      </c>
      <c r="H149" s="15">
        <f t="shared" si="3"/>
        <v>-5.4060169942182143E-3</v>
      </c>
      <c r="I149" s="15">
        <f t="shared" si="4"/>
        <v>4.2039244202560985E-3</v>
      </c>
      <c r="J149" s="15">
        <f t="shared" si="5"/>
        <v>-1.8402984464255048E-4</v>
      </c>
    </row>
    <row r="150" spans="1:10" ht="19.5" customHeight="1">
      <c r="A150" s="4">
        <v>147</v>
      </c>
      <c r="B150" s="5" t="s">
        <v>164</v>
      </c>
      <c r="C150" s="6">
        <v>4429.1000000000004</v>
      </c>
      <c r="D150" s="5">
        <f t="shared" si="0"/>
        <v>6.0008903667766161E-3</v>
      </c>
      <c r="E150" s="14">
        <v>1</v>
      </c>
      <c r="F150" s="15">
        <f t="shared" si="1"/>
        <v>-4.6279235386544309E-3</v>
      </c>
      <c r="G150" s="15">
        <f t="shared" si="2"/>
        <v>8.2149752342658301E-3</v>
      </c>
      <c r="H150" s="15">
        <f t="shared" si="3"/>
        <v>-1.8542702820767247E-3</v>
      </c>
      <c r="I150" s="15">
        <f t="shared" si="4"/>
        <v>-5.4060169942182143E-3</v>
      </c>
      <c r="J150" s="15">
        <f t="shared" si="5"/>
        <v>4.2039244202560985E-3</v>
      </c>
    </row>
    <row r="151" spans="1:10" ht="19.5" customHeight="1">
      <c r="A151" s="4">
        <v>148</v>
      </c>
      <c r="B151" s="5" t="s">
        <v>165</v>
      </c>
      <c r="C151" s="6">
        <v>4436.5200000000004</v>
      </c>
      <c r="D151" s="5">
        <f t="shared" si="0"/>
        <v>1.6752839177259652E-3</v>
      </c>
      <c r="E151" s="14">
        <v>1</v>
      </c>
      <c r="F151" s="15">
        <f t="shared" si="1"/>
        <v>6.0008903667766161E-3</v>
      </c>
      <c r="G151" s="15">
        <f t="shared" si="2"/>
        <v>-4.6279235386544309E-3</v>
      </c>
      <c r="H151" s="15">
        <f t="shared" si="3"/>
        <v>8.2149752342658301E-3</v>
      </c>
      <c r="I151" s="15">
        <f t="shared" si="4"/>
        <v>-1.8542702820767247E-3</v>
      </c>
      <c r="J151" s="15">
        <f t="shared" si="5"/>
        <v>-5.4060169942182143E-3</v>
      </c>
    </row>
    <row r="152" spans="1:10" ht="19.5" customHeight="1">
      <c r="A152" s="4">
        <v>149</v>
      </c>
      <c r="B152" s="5" t="s">
        <v>166</v>
      </c>
      <c r="C152" s="6">
        <v>4432.3500000000004</v>
      </c>
      <c r="D152" s="5">
        <f t="shared" si="0"/>
        <v>-9.3992588785806722E-4</v>
      </c>
      <c r="E152" s="14">
        <v>1</v>
      </c>
      <c r="F152" s="15">
        <f t="shared" si="1"/>
        <v>1.6752839177259652E-3</v>
      </c>
      <c r="G152" s="15">
        <f t="shared" si="2"/>
        <v>6.0008903667766161E-3</v>
      </c>
      <c r="H152" s="15">
        <f t="shared" si="3"/>
        <v>-4.6279235386544309E-3</v>
      </c>
      <c r="I152" s="15">
        <f t="shared" si="4"/>
        <v>8.2149752342658301E-3</v>
      </c>
      <c r="J152" s="15">
        <f t="shared" si="5"/>
        <v>-1.8542702820767247E-3</v>
      </c>
    </row>
    <row r="153" spans="1:10" ht="19.5" customHeight="1">
      <c r="A153" s="4">
        <v>150</v>
      </c>
      <c r="B153" s="5" t="s">
        <v>167</v>
      </c>
      <c r="C153" s="6">
        <v>4436.75</v>
      </c>
      <c r="D153" s="5">
        <f t="shared" si="0"/>
        <v>9.9270138865379222E-4</v>
      </c>
      <c r="E153" s="14">
        <v>1</v>
      </c>
      <c r="F153" s="15">
        <f t="shared" si="1"/>
        <v>-9.3992588785806722E-4</v>
      </c>
      <c r="G153" s="15">
        <f t="shared" si="2"/>
        <v>1.6752839177259652E-3</v>
      </c>
      <c r="H153" s="15">
        <f t="shared" si="3"/>
        <v>6.0008903667766161E-3</v>
      </c>
      <c r="I153" s="15">
        <f t="shared" si="4"/>
        <v>-4.6279235386544309E-3</v>
      </c>
      <c r="J153" s="15">
        <f t="shared" si="5"/>
        <v>8.2149752342658301E-3</v>
      </c>
    </row>
    <row r="154" spans="1:10" ht="19.5" customHeight="1">
      <c r="A154" s="4">
        <v>151</v>
      </c>
      <c r="B154" s="5" t="s">
        <v>168</v>
      </c>
      <c r="C154" s="6">
        <v>4447.7</v>
      </c>
      <c r="D154" s="5">
        <f t="shared" si="0"/>
        <v>2.4680227644108452E-3</v>
      </c>
      <c r="E154" s="14">
        <v>1</v>
      </c>
      <c r="F154" s="15">
        <f t="shared" si="1"/>
        <v>9.9270138865379222E-4</v>
      </c>
      <c r="G154" s="15">
        <f t="shared" si="2"/>
        <v>-9.3992588785806722E-4</v>
      </c>
      <c r="H154" s="15">
        <f t="shared" si="3"/>
        <v>1.6752839177259652E-3</v>
      </c>
      <c r="I154" s="15">
        <f t="shared" si="4"/>
        <v>6.0008903667766161E-3</v>
      </c>
      <c r="J154" s="15">
        <f t="shared" si="5"/>
        <v>-4.6279235386544309E-3</v>
      </c>
    </row>
    <row r="155" spans="1:10" ht="19.5" customHeight="1">
      <c r="A155" s="4">
        <v>152</v>
      </c>
      <c r="B155" s="5" t="s">
        <v>169</v>
      </c>
      <c r="C155" s="6">
        <v>4460.84</v>
      </c>
      <c r="D155" s="5">
        <f t="shared" si="0"/>
        <v>2.9543359489174917E-3</v>
      </c>
      <c r="E155" s="14">
        <v>1</v>
      </c>
      <c r="F155" s="15">
        <f t="shared" si="1"/>
        <v>2.4680227644108452E-3</v>
      </c>
      <c r="G155" s="15">
        <f t="shared" si="2"/>
        <v>9.9270138865379222E-4</v>
      </c>
      <c r="H155" s="15">
        <f t="shared" si="3"/>
        <v>-9.3992588785806722E-4</v>
      </c>
      <c r="I155" s="15">
        <f t="shared" si="4"/>
        <v>1.6752839177259652E-3</v>
      </c>
      <c r="J155" s="15">
        <f t="shared" si="5"/>
        <v>6.0008903667766161E-3</v>
      </c>
    </row>
    <row r="156" spans="1:10" ht="19.5" customHeight="1">
      <c r="A156" s="4">
        <v>153</v>
      </c>
      <c r="B156" s="5" t="s">
        <v>170</v>
      </c>
      <c r="C156" s="6">
        <v>4468</v>
      </c>
      <c r="D156" s="5">
        <f t="shared" si="0"/>
        <v>1.6050788640704114E-3</v>
      </c>
      <c r="E156" s="14">
        <v>1</v>
      </c>
      <c r="F156" s="15">
        <f t="shared" si="1"/>
        <v>2.9543359489174917E-3</v>
      </c>
      <c r="G156" s="15">
        <f t="shared" si="2"/>
        <v>2.4680227644108452E-3</v>
      </c>
      <c r="H156" s="15">
        <f t="shared" si="3"/>
        <v>9.9270138865379222E-4</v>
      </c>
      <c r="I156" s="15">
        <f t="shared" si="4"/>
        <v>-9.3992588785806722E-4</v>
      </c>
      <c r="J156" s="15">
        <f t="shared" si="5"/>
        <v>1.6752839177259652E-3</v>
      </c>
    </row>
    <row r="157" spans="1:10" ht="19.5" customHeight="1">
      <c r="A157" s="4">
        <v>154</v>
      </c>
      <c r="B157" s="5" t="s">
        <v>171</v>
      </c>
      <c r="C157" s="6">
        <v>4479.66</v>
      </c>
      <c r="D157" s="5">
        <f t="shared" si="0"/>
        <v>2.6096687555953119E-3</v>
      </c>
      <c r="E157" s="14">
        <v>1</v>
      </c>
      <c r="F157" s="15">
        <f t="shared" si="1"/>
        <v>1.6050788640704114E-3</v>
      </c>
      <c r="G157" s="15">
        <f t="shared" si="2"/>
        <v>2.9543359489174917E-3</v>
      </c>
      <c r="H157" s="15">
        <f t="shared" si="3"/>
        <v>2.4680227644108452E-3</v>
      </c>
      <c r="I157" s="15">
        <f t="shared" si="4"/>
        <v>9.9270138865379222E-4</v>
      </c>
      <c r="J157" s="15">
        <f t="shared" si="5"/>
        <v>-9.3992588785806722E-4</v>
      </c>
    </row>
    <row r="158" spans="1:10" ht="19.5" customHeight="1">
      <c r="A158" s="4">
        <v>155</v>
      </c>
      <c r="B158" s="5" t="s">
        <v>172</v>
      </c>
      <c r="C158" s="6">
        <v>4448.08</v>
      </c>
      <c r="D158" s="5">
        <f t="shared" si="0"/>
        <v>-7.0496421603425102E-3</v>
      </c>
      <c r="E158" s="14">
        <v>1</v>
      </c>
      <c r="F158" s="15">
        <f t="shared" si="1"/>
        <v>2.6096687555953119E-3</v>
      </c>
      <c r="G158" s="15">
        <f t="shared" si="2"/>
        <v>1.6050788640704114E-3</v>
      </c>
      <c r="H158" s="15">
        <f t="shared" si="3"/>
        <v>2.9543359489174917E-3</v>
      </c>
      <c r="I158" s="15">
        <f t="shared" si="4"/>
        <v>2.4680227644108452E-3</v>
      </c>
      <c r="J158" s="15">
        <f t="shared" si="5"/>
        <v>9.9270138865379222E-4</v>
      </c>
    </row>
    <row r="159" spans="1:10" ht="19.5" customHeight="1">
      <c r="A159" s="4">
        <v>156</v>
      </c>
      <c r="B159" s="5" t="s">
        <v>173</v>
      </c>
      <c r="C159" s="6">
        <v>4400.2700000000004</v>
      </c>
      <c r="D159" s="5">
        <f t="shared" si="0"/>
        <v>-1.0748457761550936E-2</v>
      </c>
      <c r="E159" s="14">
        <v>1</v>
      </c>
      <c r="F159" s="15">
        <f t="shared" si="1"/>
        <v>-7.0496421603425102E-3</v>
      </c>
      <c r="G159" s="15">
        <f t="shared" si="2"/>
        <v>2.6096687555953119E-3</v>
      </c>
      <c r="H159" s="15">
        <f t="shared" si="3"/>
        <v>1.6050788640704114E-3</v>
      </c>
      <c r="I159" s="15">
        <f t="shared" si="4"/>
        <v>2.9543359489174917E-3</v>
      </c>
      <c r="J159" s="15">
        <f t="shared" si="5"/>
        <v>2.4680227644108452E-3</v>
      </c>
    </row>
    <row r="160" spans="1:10" ht="19.5" customHeight="1">
      <c r="A160" s="4">
        <v>157</v>
      </c>
      <c r="B160" s="5" t="s">
        <v>174</v>
      </c>
      <c r="C160" s="6">
        <v>4405.8</v>
      </c>
      <c r="D160" s="5">
        <f t="shared" si="0"/>
        <v>1.2567410636164927E-3</v>
      </c>
      <c r="E160" s="14">
        <v>1</v>
      </c>
      <c r="F160" s="15">
        <f t="shared" si="1"/>
        <v>-1.0748457761550936E-2</v>
      </c>
      <c r="G160" s="15">
        <f t="shared" si="2"/>
        <v>-7.0496421603425102E-3</v>
      </c>
      <c r="H160" s="15">
        <f t="shared" si="3"/>
        <v>2.6096687555953119E-3</v>
      </c>
      <c r="I160" s="15">
        <f t="shared" si="4"/>
        <v>1.6050788640704114E-3</v>
      </c>
      <c r="J160" s="15">
        <f t="shared" si="5"/>
        <v>2.9543359489174917E-3</v>
      </c>
    </row>
    <row r="161" spans="1:10" ht="19.5" customHeight="1">
      <c r="A161" s="4">
        <v>158</v>
      </c>
      <c r="B161" s="5" t="s">
        <v>175</v>
      </c>
      <c r="C161" s="6">
        <v>4441.67</v>
      </c>
      <c r="D161" s="5">
        <f t="shared" si="0"/>
        <v>8.1415406963547803E-3</v>
      </c>
      <c r="E161" s="14">
        <v>1</v>
      </c>
      <c r="F161" s="15">
        <f t="shared" si="1"/>
        <v>1.2567410636164927E-3</v>
      </c>
      <c r="G161" s="15">
        <f t="shared" si="2"/>
        <v>-1.0748457761550936E-2</v>
      </c>
      <c r="H161" s="15">
        <f t="shared" si="3"/>
        <v>-7.0496421603425102E-3</v>
      </c>
      <c r="I161" s="15">
        <f t="shared" si="4"/>
        <v>2.6096687555953119E-3</v>
      </c>
      <c r="J161" s="15">
        <f t="shared" si="5"/>
        <v>1.6050788640704114E-3</v>
      </c>
    </row>
    <row r="162" spans="1:10" ht="19.5" customHeight="1">
      <c r="A162" s="4">
        <v>159</v>
      </c>
      <c r="B162" s="5" t="s">
        <v>176</v>
      </c>
      <c r="C162" s="6">
        <v>4479.54</v>
      </c>
      <c r="D162" s="5">
        <f t="shared" si="0"/>
        <v>8.5260724006961091E-3</v>
      </c>
      <c r="E162" s="14">
        <v>1</v>
      </c>
      <c r="F162" s="15">
        <f t="shared" si="1"/>
        <v>8.1415406963547803E-3</v>
      </c>
      <c r="G162" s="15">
        <f t="shared" si="2"/>
        <v>1.2567410636164927E-3</v>
      </c>
      <c r="H162" s="15">
        <f t="shared" si="3"/>
        <v>-1.0748457761550936E-2</v>
      </c>
      <c r="I162" s="15">
        <f t="shared" si="4"/>
        <v>-7.0496421603425102E-3</v>
      </c>
      <c r="J162" s="15">
        <f t="shared" si="5"/>
        <v>2.6096687555953119E-3</v>
      </c>
    </row>
    <row r="163" spans="1:10" ht="19.5" customHeight="1">
      <c r="A163" s="4">
        <v>160</v>
      </c>
      <c r="B163" s="5" t="s">
        <v>177</v>
      </c>
      <c r="C163" s="6">
        <v>4486.2299999999996</v>
      </c>
      <c r="D163" s="5">
        <f t="shared" si="0"/>
        <v>1.4934569174512562E-3</v>
      </c>
      <c r="E163" s="14">
        <v>1</v>
      </c>
      <c r="F163" s="15">
        <f t="shared" si="1"/>
        <v>8.5260724006961091E-3</v>
      </c>
      <c r="G163" s="15">
        <f t="shared" si="2"/>
        <v>8.1415406963547803E-3</v>
      </c>
      <c r="H163" s="15">
        <f t="shared" si="3"/>
        <v>1.2567410636164927E-3</v>
      </c>
      <c r="I163" s="15">
        <f t="shared" si="4"/>
        <v>-1.0748457761550936E-2</v>
      </c>
      <c r="J163" s="15">
        <f t="shared" si="5"/>
        <v>-7.0496421603425102E-3</v>
      </c>
    </row>
    <row r="164" spans="1:10" ht="19.5" customHeight="1">
      <c r="A164" s="4">
        <v>161</v>
      </c>
      <c r="B164" s="5" t="s">
        <v>178</v>
      </c>
      <c r="C164" s="6">
        <v>4496.1899999999996</v>
      </c>
      <c r="D164" s="5">
        <f t="shared" si="0"/>
        <v>2.2201269217137858E-3</v>
      </c>
      <c r="E164" s="14">
        <v>1</v>
      </c>
      <c r="F164" s="15">
        <f t="shared" si="1"/>
        <v>1.4934569174512562E-3</v>
      </c>
      <c r="G164" s="15">
        <f t="shared" si="2"/>
        <v>8.5260724006961091E-3</v>
      </c>
      <c r="H164" s="15">
        <f t="shared" si="3"/>
        <v>8.1415406963547803E-3</v>
      </c>
      <c r="I164" s="15">
        <f t="shared" si="4"/>
        <v>1.2567410636164927E-3</v>
      </c>
      <c r="J164" s="15">
        <f t="shared" si="5"/>
        <v>-1.0748457761550936E-2</v>
      </c>
    </row>
    <row r="165" spans="1:10" ht="19.5" customHeight="1">
      <c r="A165" s="4">
        <v>162</v>
      </c>
      <c r="B165" s="5" t="s">
        <v>179</v>
      </c>
      <c r="C165" s="6">
        <v>4469.91</v>
      </c>
      <c r="D165" s="5">
        <f t="shared" si="0"/>
        <v>-5.8449487232522974E-3</v>
      </c>
      <c r="E165" s="14">
        <v>1</v>
      </c>
      <c r="F165" s="15">
        <f t="shared" si="1"/>
        <v>2.2201269217137858E-3</v>
      </c>
      <c r="G165" s="15">
        <f t="shared" si="2"/>
        <v>1.4934569174512562E-3</v>
      </c>
      <c r="H165" s="15">
        <f t="shared" si="3"/>
        <v>8.5260724006961091E-3</v>
      </c>
      <c r="I165" s="15">
        <f t="shared" si="4"/>
        <v>8.1415406963547803E-3</v>
      </c>
      <c r="J165" s="15">
        <f t="shared" si="5"/>
        <v>1.2567410636164927E-3</v>
      </c>
    </row>
    <row r="166" spans="1:10" ht="19.5" customHeight="1">
      <c r="A166" s="4">
        <v>163</v>
      </c>
      <c r="B166" s="5" t="s">
        <v>180</v>
      </c>
      <c r="C166" s="6">
        <v>4509.37</v>
      </c>
      <c r="D166" s="5">
        <f t="shared" si="0"/>
        <v>8.8279182354902078E-3</v>
      </c>
      <c r="E166" s="14">
        <v>1</v>
      </c>
      <c r="F166" s="15">
        <f t="shared" si="1"/>
        <v>-5.8449487232522974E-3</v>
      </c>
      <c r="G166" s="15">
        <f t="shared" si="2"/>
        <v>2.2201269217137858E-3</v>
      </c>
      <c r="H166" s="15">
        <f t="shared" si="3"/>
        <v>1.4934569174512562E-3</v>
      </c>
      <c r="I166" s="15">
        <f t="shared" si="4"/>
        <v>8.5260724006961091E-3</v>
      </c>
      <c r="J166" s="15">
        <f t="shared" si="5"/>
        <v>8.1415406963547803E-3</v>
      </c>
    </row>
    <row r="167" spans="1:10" ht="19.5" customHeight="1">
      <c r="A167" s="4">
        <v>164</v>
      </c>
      <c r="B167" s="5" t="s">
        <v>181</v>
      </c>
      <c r="C167" s="6">
        <v>4528.79</v>
      </c>
      <c r="D167" s="5">
        <f t="shared" si="0"/>
        <v>4.306588281733385E-3</v>
      </c>
      <c r="E167" s="14">
        <v>1</v>
      </c>
      <c r="F167" s="15">
        <f t="shared" si="1"/>
        <v>8.8279182354902078E-3</v>
      </c>
      <c r="G167" s="15">
        <f t="shared" si="2"/>
        <v>-5.8449487232522974E-3</v>
      </c>
      <c r="H167" s="15">
        <f t="shared" si="3"/>
        <v>2.2201269217137858E-3</v>
      </c>
      <c r="I167" s="15">
        <f t="shared" si="4"/>
        <v>1.4934569174512562E-3</v>
      </c>
      <c r="J167" s="15">
        <f t="shared" si="5"/>
        <v>8.5260724006961091E-3</v>
      </c>
    </row>
    <row r="168" spans="1:10" ht="19.5" customHeight="1">
      <c r="A168" s="4">
        <v>165</v>
      </c>
      <c r="B168" s="5" t="s">
        <v>182</v>
      </c>
      <c r="C168" s="6">
        <v>4522.68</v>
      </c>
      <c r="D168" s="5">
        <f t="shared" si="0"/>
        <v>-1.3491462399448137E-3</v>
      </c>
      <c r="E168" s="14">
        <v>1</v>
      </c>
      <c r="F168" s="15">
        <f t="shared" si="1"/>
        <v>4.306588281733385E-3</v>
      </c>
      <c r="G168" s="15">
        <f t="shared" si="2"/>
        <v>8.8279182354902078E-3</v>
      </c>
      <c r="H168" s="15">
        <f t="shared" si="3"/>
        <v>-5.8449487232522974E-3</v>
      </c>
      <c r="I168" s="15">
        <f t="shared" si="4"/>
        <v>2.2201269217137858E-3</v>
      </c>
      <c r="J168" s="15">
        <f t="shared" si="5"/>
        <v>1.4934569174512562E-3</v>
      </c>
    </row>
    <row r="169" spans="1:10" ht="19.5" customHeight="1">
      <c r="A169" s="4">
        <v>166</v>
      </c>
      <c r="B169" s="5" t="s">
        <v>183</v>
      </c>
      <c r="C169" s="6">
        <v>4524.09</v>
      </c>
      <c r="D169" s="5">
        <f t="shared" si="0"/>
        <v>3.1176205258825617E-4</v>
      </c>
      <c r="E169" s="14">
        <v>1</v>
      </c>
      <c r="F169" s="15">
        <f t="shared" si="1"/>
        <v>-1.3491462399448137E-3</v>
      </c>
      <c r="G169" s="15">
        <f t="shared" si="2"/>
        <v>4.306588281733385E-3</v>
      </c>
      <c r="H169" s="15">
        <f t="shared" si="3"/>
        <v>8.8279182354902078E-3</v>
      </c>
      <c r="I169" s="15">
        <f t="shared" si="4"/>
        <v>-5.8449487232522974E-3</v>
      </c>
      <c r="J169" s="15">
        <f t="shared" si="5"/>
        <v>2.2201269217137858E-3</v>
      </c>
    </row>
    <row r="170" spans="1:10" ht="19.5" customHeight="1">
      <c r="A170" s="4">
        <v>167</v>
      </c>
      <c r="B170" s="5" t="s">
        <v>184</v>
      </c>
      <c r="C170" s="6">
        <v>4536.95</v>
      </c>
      <c r="D170" s="5">
        <f t="shared" si="0"/>
        <v>2.8425606033477832E-3</v>
      </c>
      <c r="E170" s="14">
        <v>1</v>
      </c>
      <c r="F170" s="15">
        <f t="shared" si="1"/>
        <v>3.1176205258825617E-4</v>
      </c>
      <c r="G170" s="15">
        <f t="shared" si="2"/>
        <v>-1.3491462399448137E-3</v>
      </c>
      <c r="H170" s="15">
        <f t="shared" si="3"/>
        <v>4.306588281733385E-3</v>
      </c>
      <c r="I170" s="15">
        <f t="shared" si="4"/>
        <v>8.8279182354902078E-3</v>
      </c>
      <c r="J170" s="15">
        <f t="shared" si="5"/>
        <v>-5.8449487232522974E-3</v>
      </c>
    </row>
    <row r="171" spans="1:10" ht="19.5" customHeight="1">
      <c r="A171" s="4">
        <v>168</v>
      </c>
      <c r="B171" s="5" t="s">
        <v>185</v>
      </c>
      <c r="C171" s="6">
        <v>4535.43</v>
      </c>
      <c r="D171" s="5">
        <f t="shared" si="0"/>
        <v>-3.3502683520857118E-4</v>
      </c>
      <c r="E171" s="14">
        <v>1</v>
      </c>
      <c r="F171" s="15">
        <f t="shared" si="1"/>
        <v>2.8425606033477832E-3</v>
      </c>
      <c r="G171" s="15">
        <f t="shared" si="2"/>
        <v>3.1176205258825617E-4</v>
      </c>
      <c r="H171" s="15">
        <f t="shared" si="3"/>
        <v>-1.3491462399448137E-3</v>
      </c>
      <c r="I171" s="15">
        <f t="shared" si="4"/>
        <v>4.306588281733385E-3</v>
      </c>
      <c r="J171" s="15">
        <f t="shared" si="5"/>
        <v>8.8279182354902078E-3</v>
      </c>
    </row>
    <row r="172" spans="1:10" ht="19.5" customHeight="1">
      <c r="A172" s="4">
        <v>169</v>
      </c>
      <c r="B172" s="5" t="s">
        <v>186</v>
      </c>
      <c r="C172" s="6">
        <v>4520.03</v>
      </c>
      <c r="D172" s="5">
        <f t="shared" si="0"/>
        <v>-3.3954884101398421E-3</v>
      </c>
      <c r="E172" s="14">
        <v>1</v>
      </c>
      <c r="F172" s="15">
        <f t="shared" si="1"/>
        <v>-3.3502683520857118E-4</v>
      </c>
      <c r="G172" s="15">
        <f t="shared" si="2"/>
        <v>2.8425606033477832E-3</v>
      </c>
      <c r="H172" s="15">
        <f t="shared" si="3"/>
        <v>3.1176205258825617E-4</v>
      </c>
      <c r="I172" s="15">
        <f t="shared" si="4"/>
        <v>-1.3491462399448137E-3</v>
      </c>
      <c r="J172" s="15">
        <f t="shared" si="5"/>
        <v>4.306588281733385E-3</v>
      </c>
    </row>
    <row r="173" spans="1:10" ht="19.5" customHeight="1">
      <c r="A173" s="4">
        <v>170</v>
      </c>
      <c r="B173" s="5" t="s">
        <v>187</v>
      </c>
      <c r="C173" s="6">
        <v>4514.07</v>
      </c>
      <c r="D173" s="5">
        <f t="shared" si="0"/>
        <v>-1.3185753191903675E-3</v>
      </c>
      <c r="E173" s="14">
        <v>1</v>
      </c>
      <c r="F173" s="15">
        <f t="shared" si="1"/>
        <v>-3.3954884101398421E-3</v>
      </c>
      <c r="G173" s="15">
        <f t="shared" si="2"/>
        <v>-3.3502683520857118E-4</v>
      </c>
      <c r="H173" s="15">
        <f t="shared" si="3"/>
        <v>2.8425606033477832E-3</v>
      </c>
      <c r="I173" s="15">
        <f t="shared" si="4"/>
        <v>3.1176205258825617E-4</v>
      </c>
      <c r="J173" s="15">
        <f t="shared" si="5"/>
        <v>-1.3491462399448137E-3</v>
      </c>
    </row>
    <row r="174" spans="1:10" ht="19.5" customHeight="1">
      <c r="A174" s="4">
        <v>171</v>
      </c>
      <c r="B174" s="5" t="s">
        <v>188</v>
      </c>
      <c r="C174" s="6">
        <v>4493.28</v>
      </c>
      <c r="D174" s="5">
        <f t="shared" si="0"/>
        <v>-4.6055998245485702E-3</v>
      </c>
      <c r="E174" s="14">
        <v>1</v>
      </c>
      <c r="F174" s="15">
        <f t="shared" si="1"/>
        <v>-1.3185753191903675E-3</v>
      </c>
      <c r="G174" s="15">
        <f t="shared" si="2"/>
        <v>-3.3954884101398421E-3</v>
      </c>
      <c r="H174" s="15">
        <f t="shared" si="3"/>
        <v>-3.3502683520857118E-4</v>
      </c>
      <c r="I174" s="15">
        <f t="shared" si="4"/>
        <v>2.8425606033477832E-3</v>
      </c>
      <c r="J174" s="15">
        <f t="shared" si="5"/>
        <v>3.1176205258825617E-4</v>
      </c>
    </row>
    <row r="175" spans="1:10" ht="19.5" customHeight="1">
      <c r="A175" s="4">
        <v>172</v>
      </c>
      <c r="B175" s="5" t="s">
        <v>189</v>
      </c>
      <c r="C175" s="6">
        <v>4458.58</v>
      </c>
      <c r="D175" s="5">
        <f t="shared" si="0"/>
        <v>-7.7226435922087694E-3</v>
      </c>
      <c r="E175" s="14">
        <v>1</v>
      </c>
      <c r="F175" s="15">
        <f t="shared" si="1"/>
        <v>-4.6055998245485702E-3</v>
      </c>
      <c r="G175" s="15">
        <f t="shared" si="2"/>
        <v>-1.3185753191903675E-3</v>
      </c>
      <c r="H175" s="15">
        <f t="shared" si="3"/>
        <v>-3.3954884101398421E-3</v>
      </c>
      <c r="I175" s="15">
        <f t="shared" si="4"/>
        <v>-3.3502683520857118E-4</v>
      </c>
      <c r="J175" s="15">
        <f t="shared" si="5"/>
        <v>2.8425606033477832E-3</v>
      </c>
    </row>
    <row r="176" spans="1:10" ht="19.5" customHeight="1">
      <c r="A176" s="4">
        <v>173</v>
      </c>
      <c r="B176" s="5" t="s">
        <v>190</v>
      </c>
      <c r="C176" s="6">
        <v>4468.7299999999996</v>
      </c>
      <c r="D176" s="5">
        <f t="shared" si="0"/>
        <v>2.2765095613400759E-3</v>
      </c>
      <c r="E176" s="14">
        <v>1</v>
      </c>
      <c r="F176" s="15">
        <f t="shared" si="1"/>
        <v>-7.7226435922087694E-3</v>
      </c>
      <c r="G176" s="15">
        <f t="shared" si="2"/>
        <v>-4.6055998245485702E-3</v>
      </c>
      <c r="H176" s="15">
        <f t="shared" si="3"/>
        <v>-1.3185753191903675E-3</v>
      </c>
      <c r="I176" s="15">
        <f t="shared" si="4"/>
        <v>-3.3954884101398421E-3</v>
      </c>
      <c r="J176" s="15">
        <f t="shared" si="5"/>
        <v>-3.3502683520857118E-4</v>
      </c>
    </row>
    <row r="177" spans="1:10" ht="19.5" customHeight="1">
      <c r="A177" s="4">
        <v>174</v>
      </c>
      <c r="B177" s="5" t="s">
        <v>191</v>
      </c>
      <c r="C177" s="6">
        <v>4443.05</v>
      </c>
      <c r="D177" s="5">
        <f t="shared" si="0"/>
        <v>-5.7465991456184156E-3</v>
      </c>
      <c r="E177" s="14">
        <v>1</v>
      </c>
      <c r="F177" s="15">
        <f t="shared" si="1"/>
        <v>2.2765095613400759E-3</v>
      </c>
      <c r="G177" s="15">
        <f t="shared" si="2"/>
        <v>-7.7226435922087694E-3</v>
      </c>
      <c r="H177" s="15">
        <f t="shared" si="3"/>
        <v>-4.6055998245485702E-3</v>
      </c>
      <c r="I177" s="15">
        <f t="shared" si="4"/>
        <v>-1.3185753191903675E-3</v>
      </c>
      <c r="J177" s="15">
        <f t="shared" si="5"/>
        <v>-3.3954884101398421E-3</v>
      </c>
    </row>
    <row r="178" spans="1:10" ht="19.5" customHeight="1">
      <c r="A178" s="4">
        <v>175</v>
      </c>
      <c r="B178" s="5" t="s">
        <v>192</v>
      </c>
      <c r="C178" s="6">
        <v>4480.7</v>
      </c>
      <c r="D178" s="5">
        <f t="shared" si="0"/>
        <v>8.4739086888510444E-3</v>
      </c>
      <c r="E178" s="14">
        <v>1</v>
      </c>
      <c r="F178" s="15">
        <f t="shared" si="1"/>
        <v>-5.7465991456184156E-3</v>
      </c>
      <c r="G178" s="15">
        <f t="shared" si="2"/>
        <v>2.2765095613400759E-3</v>
      </c>
      <c r="H178" s="15">
        <f t="shared" si="3"/>
        <v>-7.7226435922087694E-3</v>
      </c>
      <c r="I178" s="15">
        <f t="shared" si="4"/>
        <v>-4.6055998245485702E-3</v>
      </c>
      <c r="J178" s="15">
        <f t="shared" si="5"/>
        <v>-1.3185753191903675E-3</v>
      </c>
    </row>
    <row r="179" spans="1:10" ht="19.5" customHeight="1">
      <c r="A179" s="4">
        <v>176</v>
      </c>
      <c r="B179" s="5" t="s">
        <v>193</v>
      </c>
      <c r="C179" s="6">
        <v>4473.76</v>
      </c>
      <c r="D179" s="5">
        <f t="shared" si="0"/>
        <v>-1.5488651326800724E-3</v>
      </c>
      <c r="E179" s="14">
        <v>1</v>
      </c>
      <c r="F179" s="15">
        <f t="shared" si="1"/>
        <v>8.4739086888510444E-3</v>
      </c>
      <c r="G179" s="15">
        <f t="shared" si="2"/>
        <v>-5.7465991456184156E-3</v>
      </c>
      <c r="H179" s="15">
        <f t="shared" si="3"/>
        <v>2.2765095613400759E-3</v>
      </c>
      <c r="I179" s="15">
        <f t="shared" si="4"/>
        <v>-7.7226435922087694E-3</v>
      </c>
      <c r="J179" s="15">
        <f t="shared" si="5"/>
        <v>-4.6055998245485702E-3</v>
      </c>
    </row>
    <row r="180" spans="1:10" ht="19.5" customHeight="1">
      <c r="A180" s="4">
        <v>177</v>
      </c>
      <c r="B180" s="5" t="s">
        <v>194</v>
      </c>
      <c r="C180" s="6">
        <v>4432.99</v>
      </c>
      <c r="D180" s="5">
        <f t="shared" si="0"/>
        <v>-9.1131397303387835E-3</v>
      </c>
      <c r="E180" s="14">
        <v>1</v>
      </c>
      <c r="F180" s="15">
        <f t="shared" si="1"/>
        <v>-1.5488651326800724E-3</v>
      </c>
      <c r="G180" s="15">
        <f t="shared" si="2"/>
        <v>8.4739086888510444E-3</v>
      </c>
      <c r="H180" s="15">
        <f t="shared" si="3"/>
        <v>-5.7465991456184156E-3</v>
      </c>
      <c r="I180" s="15">
        <f t="shared" si="4"/>
        <v>2.2765095613400759E-3</v>
      </c>
      <c r="J180" s="15">
        <f t="shared" si="5"/>
        <v>-7.7226435922087694E-3</v>
      </c>
    </row>
    <row r="181" spans="1:10" ht="19.5" customHeight="1">
      <c r="A181" s="4">
        <v>178</v>
      </c>
      <c r="B181" s="5" t="s">
        <v>195</v>
      </c>
      <c r="C181" s="6">
        <v>4357.7299999999996</v>
      </c>
      <c r="D181" s="5">
        <f t="shared" si="0"/>
        <v>-1.6977254629493913E-2</v>
      </c>
      <c r="E181" s="14">
        <v>1</v>
      </c>
      <c r="F181" s="15">
        <f t="shared" si="1"/>
        <v>-9.1131397303387835E-3</v>
      </c>
      <c r="G181" s="15">
        <f t="shared" si="2"/>
        <v>-1.5488651326800724E-3</v>
      </c>
      <c r="H181" s="15">
        <f t="shared" si="3"/>
        <v>8.4739086888510444E-3</v>
      </c>
      <c r="I181" s="15">
        <f t="shared" si="4"/>
        <v>-5.7465991456184156E-3</v>
      </c>
      <c r="J181" s="15">
        <f t="shared" si="5"/>
        <v>2.2765095613400759E-3</v>
      </c>
    </row>
    <row r="182" spans="1:10" ht="19.5" customHeight="1">
      <c r="A182" s="4">
        <v>179</v>
      </c>
      <c r="B182" s="5" t="s">
        <v>196</v>
      </c>
      <c r="C182" s="6">
        <v>4354.18</v>
      </c>
      <c r="D182" s="5">
        <f t="shared" si="0"/>
        <v>-8.1464432169943359E-4</v>
      </c>
      <c r="E182" s="14">
        <v>1</v>
      </c>
      <c r="F182" s="15">
        <f t="shared" si="1"/>
        <v>-1.6977254629493913E-2</v>
      </c>
      <c r="G182" s="15">
        <f t="shared" si="2"/>
        <v>-9.1131397303387835E-3</v>
      </c>
      <c r="H182" s="15">
        <f t="shared" si="3"/>
        <v>-1.5488651326800724E-3</v>
      </c>
      <c r="I182" s="15">
        <f t="shared" si="4"/>
        <v>8.4739086888510444E-3</v>
      </c>
      <c r="J182" s="15">
        <f t="shared" si="5"/>
        <v>-5.7465991456184156E-3</v>
      </c>
    </row>
    <row r="183" spans="1:10" ht="19.5" customHeight="1">
      <c r="A183" s="4">
        <v>180</v>
      </c>
      <c r="B183" s="5" t="s">
        <v>197</v>
      </c>
      <c r="C183" s="6">
        <v>4395.6400000000003</v>
      </c>
      <c r="D183" s="5">
        <f t="shared" si="0"/>
        <v>9.5218847176735989E-3</v>
      </c>
      <c r="E183" s="14">
        <v>1</v>
      </c>
      <c r="F183" s="15">
        <f t="shared" si="1"/>
        <v>-8.1464432169943359E-4</v>
      </c>
      <c r="G183" s="15">
        <f t="shared" si="2"/>
        <v>-1.6977254629493913E-2</v>
      </c>
      <c r="H183" s="15">
        <f t="shared" si="3"/>
        <v>-9.1131397303387835E-3</v>
      </c>
      <c r="I183" s="15">
        <f t="shared" si="4"/>
        <v>-1.5488651326800724E-3</v>
      </c>
      <c r="J183" s="15">
        <f t="shared" si="5"/>
        <v>8.4739086888510444E-3</v>
      </c>
    </row>
    <row r="184" spans="1:10" ht="19.5" customHeight="1">
      <c r="A184" s="4">
        <v>181</v>
      </c>
      <c r="B184" s="5" t="s">
        <v>198</v>
      </c>
      <c r="C184" s="6">
        <v>4448.9799999999996</v>
      </c>
      <c r="D184" s="5">
        <f t="shared" si="0"/>
        <v>1.2134751708510987E-2</v>
      </c>
      <c r="E184" s="14">
        <v>1</v>
      </c>
      <c r="F184" s="15">
        <f t="shared" si="1"/>
        <v>9.5218847176735989E-3</v>
      </c>
      <c r="G184" s="15">
        <f t="shared" si="2"/>
        <v>-8.1464432169943359E-4</v>
      </c>
      <c r="H184" s="15">
        <f t="shared" si="3"/>
        <v>-1.6977254629493913E-2</v>
      </c>
      <c r="I184" s="15">
        <f t="shared" si="4"/>
        <v>-9.1131397303387835E-3</v>
      </c>
      <c r="J184" s="15">
        <f t="shared" si="5"/>
        <v>-1.5488651326800724E-3</v>
      </c>
    </row>
    <row r="185" spans="1:10" ht="19.5" customHeight="1">
      <c r="A185" s="4">
        <v>182</v>
      </c>
      <c r="B185" s="5" t="s">
        <v>199</v>
      </c>
      <c r="C185" s="6">
        <v>4455.4799999999996</v>
      </c>
      <c r="D185" s="5">
        <f t="shared" si="0"/>
        <v>1.4610090402744002E-3</v>
      </c>
      <c r="E185" s="14">
        <v>1</v>
      </c>
      <c r="F185" s="15">
        <f t="shared" si="1"/>
        <v>1.2134751708510987E-2</v>
      </c>
      <c r="G185" s="15">
        <f t="shared" si="2"/>
        <v>9.5218847176735989E-3</v>
      </c>
      <c r="H185" s="15">
        <f t="shared" si="3"/>
        <v>-8.1464432169943359E-4</v>
      </c>
      <c r="I185" s="15">
        <f t="shared" si="4"/>
        <v>-1.6977254629493913E-2</v>
      </c>
      <c r="J185" s="15">
        <f t="shared" si="5"/>
        <v>-9.1131397303387835E-3</v>
      </c>
    </row>
    <row r="186" spans="1:10" ht="19.5" customHeight="1">
      <c r="A186" s="4">
        <v>183</v>
      </c>
      <c r="B186" s="5" t="s">
        <v>200</v>
      </c>
      <c r="C186" s="6">
        <v>4443.1099999999997</v>
      </c>
      <c r="D186" s="5">
        <f t="shared" si="0"/>
        <v>-2.776356307288977E-3</v>
      </c>
      <c r="E186" s="14">
        <v>1</v>
      </c>
      <c r="F186" s="15">
        <f t="shared" si="1"/>
        <v>1.4610090402744002E-3</v>
      </c>
      <c r="G186" s="15">
        <f t="shared" si="2"/>
        <v>1.2134751708510987E-2</v>
      </c>
      <c r="H186" s="15">
        <f t="shared" si="3"/>
        <v>9.5218847176735989E-3</v>
      </c>
      <c r="I186" s="15">
        <f t="shared" si="4"/>
        <v>-8.1464432169943359E-4</v>
      </c>
      <c r="J186" s="15">
        <f t="shared" si="5"/>
        <v>-1.6977254629493913E-2</v>
      </c>
    </row>
    <row r="187" spans="1:10" ht="19.5" customHeight="1">
      <c r="A187" s="4">
        <v>184</v>
      </c>
      <c r="B187" s="5" t="s">
        <v>201</v>
      </c>
      <c r="C187" s="6">
        <v>4352.63</v>
      </c>
      <c r="D187" s="5">
        <f t="shared" si="0"/>
        <v>-2.0364114325326081E-2</v>
      </c>
      <c r="E187" s="14">
        <v>1</v>
      </c>
      <c r="F187" s="15">
        <f t="shared" si="1"/>
        <v>-2.776356307288977E-3</v>
      </c>
      <c r="G187" s="15">
        <f t="shared" si="2"/>
        <v>1.4610090402744002E-3</v>
      </c>
      <c r="H187" s="15">
        <f t="shared" si="3"/>
        <v>1.2134751708510987E-2</v>
      </c>
      <c r="I187" s="15">
        <f t="shared" si="4"/>
        <v>9.5218847176735989E-3</v>
      </c>
      <c r="J187" s="15">
        <f t="shared" si="5"/>
        <v>-8.1464432169943359E-4</v>
      </c>
    </row>
    <row r="188" spans="1:10" ht="19.5" customHeight="1">
      <c r="A188" s="4">
        <v>185</v>
      </c>
      <c r="B188" s="5" t="s">
        <v>202</v>
      </c>
      <c r="C188" s="6">
        <v>4359.46</v>
      </c>
      <c r="D188" s="5">
        <f t="shared" si="0"/>
        <v>1.5691662282344069E-3</v>
      </c>
      <c r="E188" s="14">
        <v>1</v>
      </c>
      <c r="F188" s="15">
        <f t="shared" si="1"/>
        <v>-2.0364114325326081E-2</v>
      </c>
      <c r="G188" s="15">
        <f t="shared" si="2"/>
        <v>-2.776356307288977E-3</v>
      </c>
      <c r="H188" s="15">
        <f t="shared" si="3"/>
        <v>1.4610090402744002E-3</v>
      </c>
      <c r="I188" s="15">
        <f t="shared" si="4"/>
        <v>1.2134751708510987E-2</v>
      </c>
      <c r="J188" s="15">
        <f t="shared" si="5"/>
        <v>9.5218847176735989E-3</v>
      </c>
    </row>
    <row r="189" spans="1:10" ht="19.5" customHeight="1">
      <c r="A189" s="4">
        <v>186</v>
      </c>
      <c r="B189" s="5" t="s">
        <v>203</v>
      </c>
      <c r="C189" s="6">
        <v>4307.54</v>
      </c>
      <c r="D189" s="5">
        <f t="shared" si="0"/>
        <v>-1.1909731939276899E-2</v>
      </c>
      <c r="E189" s="14">
        <v>1</v>
      </c>
      <c r="F189" s="15">
        <f t="shared" si="1"/>
        <v>1.5691662282344069E-3</v>
      </c>
      <c r="G189" s="15">
        <f t="shared" si="2"/>
        <v>-2.0364114325326081E-2</v>
      </c>
      <c r="H189" s="15">
        <f t="shared" si="3"/>
        <v>-2.776356307288977E-3</v>
      </c>
      <c r="I189" s="15">
        <f t="shared" si="4"/>
        <v>1.4610090402744002E-3</v>
      </c>
      <c r="J189" s="15">
        <f t="shared" si="5"/>
        <v>1.2134751708510987E-2</v>
      </c>
    </row>
    <row r="190" spans="1:10" ht="19.5" customHeight="1">
      <c r="A190" s="4">
        <v>187</v>
      </c>
      <c r="B190" s="5" t="s">
        <v>204</v>
      </c>
      <c r="C190" s="6">
        <v>4357.05</v>
      </c>
      <c r="D190" s="5">
        <f t="shared" si="0"/>
        <v>1.1493799245044786E-2</v>
      </c>
      <c r="E190" s="14">
        <v>1</v>
      </c>
      <c r="F190" s="15">
        <f t="shared" si="1"/>
        <v>-1.1909731939276899E-2</v>
      </c>
      <c r="G190" s="15">
        <f t="shared" si="2"/>
        <v>1.5691662282344069E-3</v>
      </c>
      <c r="H190" s="15">
        <f t="shared" si="3"/>
        <v>-2.0364114325326081E-2</v>
      </c>
      <c r="I190" s="15">
        <f t="shared" si="4"/>
        <v>-2.776356307288977E-3</v>
      </c>
      <c r="J190" s="15">
        <f t="shared" si="5"/>
        <v>1.4610090402744002E-3</v>
      </c>
    </row>
    <row r="191" spans="1:10" ht="19.5" customHeight="1">
      <c r="A191" s="4">
        <v>188</v>
      </c>
      <c r="B191" s="5" t="s">
        <v>205</v>
      </c>
      <c r="C191" s="6">
        <v>4300.46</v>
      </c>
      <c r="D191" s="5">
        <f t="shared" si="0"/>
        <v>-1.2988145649005668E-2</v>
      </c>
      <c r="E191" s="14">
        <v>1</v>
      </c>
      <c r="F191" s="15">
        <f t="shared" si="1"/>
        <v>1.1493799245044786E-2</v>
      </c>
      <c r="G191" s="15">
        <f t="shared" si="2"/>
        <v>-1.1909731939276899E-2</v>
      </c>
      <c r="H191" s="15">
        <f t="shared" si="3"/>
        <v>1.5691662282344069E-3</v>
      </c>
      <c r="I191" s="15">
        <f t="shared" si="4"/>
        <v>-2.0364114325326081E-2</v>
      </c>
      <c r="J191" s="15">
        <f t="shared" si="5"/>
        <v>-2.776356307288977E-3</v>
      </c>
    </row>
    <row r="192" spans="1:10" ht="19.5" customHeight="1">
      <c r="A192" s="4">
        <v>189</v>
      </c>
      <c r="B192" s="5" t="s">
        <v>206</v>
      </c>
      <c r="C192" s="6">
        <v>4345.72</v>
      </c>
      <c r="D192" s="5">
        <f t="shared" si="0"/>
        <v>1.0524455523362668E-2</v>
      </c>
      <c r="E192" s="14">
        <v>1</v>
      </c>
      <c r="F192" s="15">
        <f t="shared" si="1"/>
        <v>-1.2988145649005668E-2</v>
      </c>
      <c r="G192" s="15">
        <f t="shared" si="2"/>
        <v>1.1493799245044786E-2</v>
      </c>
      <c r="H192" s="15">
        <f t="shared" si="3"/>
        <v>-1.1909731939276899E-2</v>
      </c>
      <c r="I192" s="15">
        <f t="shared" si="4"/>
        <v>1.5691662282344069E-3</v>
      </c>
      <c r="J192" s="15">
        <f t="shared" si="5"/>
        <v>-2.0364114325326081E-2</v>
      </c>
    </row>
    <row r="193" spans="1:10" ht="19.5" customHeight="1">
      <c r="A193" s="4">
        <v>190</v>
      </c>
      <c r="B193" s="5" t="s">
        <v>207</v>
      </c>
      <c r="C193" s="6">
        <v>4363.55</v>
      </c>
      <c r="D193" s="5">
        <f t="shared" si="0"/>
        <v>4.102887438675277E-3</v>
      </c>
      <c r="E193" s="14">
        <v>1</v>
      </c>
      <c r="F193" s="15">
        <f t="shared" si="1"/>
        <v>1.0524455523362668E-2</v>
      </c>
      <c r="G193" s="15">
        <f t="shared" si="2"/>
        <v>-1.2988145649005668E-2</v>
      </c>
      <c r="H193" s="15">
        <f t="shared" si="3"/>
        <v>1.1493799245044786E-2</v>
      </c>
      <c r="I193" s="15">
        <f t="shared" si="4"/>
        <v>-1.1909731939276899E-2</v>
      </c>
      <c r="J193" s="15">
        <f t="shared" si="5"/>
        <v>1.5691662282344069E-3</v>
      </c>
    </row>
    <row r="194" spans="1:10" ht="19.5" customHeight="1">
      <c r="A194" s="4">
        <v>191</v>
      </c>
      <c r="B194" s="5" t="s">
        <v>208</v>
      </c>
      <c r="C194" s="6">
        <v>4399.76</v>
      </c>
      <c r="D194" s="5">
        <f t="shared" si="0"/>
        <v>8.298289236974489E-3</v>
      </c>
      <c r="E194" s="14">
        <v>1</v>
      </c>
      <c r="F194" s="15">
        <f t="shared" si="1"/>
        <v>4.102887438675277E-3</v>
      </c>
      <c r="G194" s="15">
        <f t="shared" si="2"/>
        <v>1.0524455523362668E-2</v>
      </c>
      <c r="H194" s="15">
        <f t="shared" si="3"/>
        <v>-1.2988145649005668E-2</v>
      </c>
      <c r="I194" s="15">
        <f t="shared" si="4"/>
        <v>1.1493799245044786E-2</v>
      </c>
      <c r="J194" s="15">
        <f t="shared" si="5"/>
        <v>-1.1909731939276899E-2</v>
      </c>
    </row>
    <row r="195" spans="1:10" ht="19.5" customHeight="1">
      <c r="A195" s="4">
        <v>192</v>
      </c>
      <c r="B195" s="5" t="s">
        <v>209</v>
      </c>
      <c r="C195" s="6">
        <v>4391.3599999999997</v>
      </c>
      <c r="D195" s="5">
        <f t="shared" si="0"/>
        <v>-1.9091950470026878E-3</v>
      </c>
      <c r="E195" s="14">
        <v>1</v>
      </c>
      <c r="F195" s="15">
        <f t="shared" si="1"/>
        <v>8.298289236974489E-3</v>
      </c>
      <c r="G195" s="15">
        <f t="shared" si="2"/>
        <v>4.102887438675277E-3</v>
      </c>
      <c r="H195" s="15">
        <f t="shared" si="3"/>
        <v>1.0524455523362668E-2</v>
      </c>
      <c r="I195" s="15">
        <f t="shared" si="4"/>
        <v>-1.2988145649005668E-2</v>
      </c>
      <c r="J195" s="15">
        <f t="shared" si="5"/>
        <v>1.1493799245044786E-2</v>
      </c>
    </row>
    <row r="196" spans="1:10" ht="19.5" customHeight="1">
      <c r="A196" s="4">
        <v>193</v>
      </c>
      <c r="B196" s="5" t="s">
        <v>210</v>
      </c>
      <c r="C196" s="6">
        <v>4361.1899999999996</v>
      </c>
      <c r="D196" s="5">
        <f t="shared" si="0"/>
        <v>-6.8703089703417795E-3</v>
      </c>
      <c r="E196" s="14">
        <v>1</v>
      </c>
      <c r="F196" s="15">
        <f t="shared" si="1"/>
        <v>-1.9091950470026878E-3</v>
      </c>
      <c r="G196" s="15">
        <f t="shared" si="2"/>
        <v>8.298289236974489E-3</v>
      </c>
      <c r="H196" s="15">
        <f t="shared" si="3"/>
        <v>4.102887438675277E-3</v>
      </c>
      <c r="I196" s="15">
        <f t="shared" si="4"/>
        <v>1.0524455523362668E-2</v>
      </c>
      <c r="J196" s="15">
        <f t="shared" si="5"/>
        <v>-1.2988145649005668E-2</v>
      </c>
    </row>
    <row r="197" spans="1:10" ht="19.5" customHeight="1">
      <c r="A197" s="4">
        <v>194</v>
      </c>
      <c r="B197" s="5" t="s">
        <v>211</v>
      </c>
      <c r="C197" s="6">
        <v>4350.6400000000003</v>
      </c>
      <c r="D197" s="5">
        <f t="shared" si="0"/>
        <v>-2.4190645213804656E-3</v>
      </c>
      <c r="E197" s="14">
        <v>1</v>
      </c>
      <c r="F197" s="15">
        <f t="shared" si="1"/>
        <v>-6.8703089703417795E-3</v>
      </c>
      <c r="G197" s="15">
        <f t="shared" si="2"/>
        <v>-1.9091950470026878E-3</v>
      </c>
      <c r="H197" s="15">
        <f t="shared" si="3"/>
        <v>8.298289236974489E-3</v>
      </c>
      <c r="I197" s="15">
        <f t="shared" si="4"/>
        <v>4.102887438675277E-3</v>
      </c>
      <c r="J197" s="15">
        <f t="shared" si="5"/>
        <v>1.0524455523362668E-2</v>
      </c>
    </row>
    <row r="198" spans="1:10" ht="19.5" customHeight="1">
      <c r="A198" s="4">
        <v>195</v>
      </c>
      <c r="B198" s="5" t="s">
        <v>212</v>
      </c>
      <c r="C198" s="6">
        <v>4363.8</v>
      </c>
      <c r="D198" s="5">
        <f t="shared" si="0"/>
        <v>3.0248423220491363E-3</v>
      </c>
      <c r="E198" s="14">
        <v>1</v>
      </c>
      <c r="F198" s="15">
        <f t="shared" si="1"/>
        <v>-2.4190645213804656E-3</v>
      </c>
      <c r="G198" s="15">
        <f t="shared" si="2"/>
        <v>-6.8703089703417795E-3</v>
      </c>
      <c r="H198" s="15">
        <f t="shared" si="3"/>
        <v>-1.9091950470026878E-3</v>
      </c>
      <c r="I198" s="15">
        <f t="shared" si="4"/>
        <v>8.298289236974489E-3</v>
      </c>
      <c r="J198" s="15">
        <f t="shared" si="5"/>
        <v>4.102887438675277E-3</v>
      </c>
    </row>
    <row r="199" spans="1:10" ht="19.5" customHeight="1">
      <c r="A199" s="4">
        <v>196</v>
      </c>
      <c r="B199" s="5" t="s">
        <v>213</v>
      </c>
      <c r="C199" s="6">
        <v>4438.2299999999996</v>
      </c>
      <c r="D199" s="5">
        <f t="shared" si="0"/>
        <v>1.7056235391172687E-2</v>
      </c>
      <c r="E199" s="14">
        <v>1</v>
      </c>
      <c r="F199" s="15">
        <f t="shared" si="1"/>
        <v>3.0248423220491363E-3</v>
      </c>
      <c r="G199" s="15">
        <f t="shared" si="2"/>
        <v>-2.4190645213804656E-3</v>
      </c>
      <c r="H199" s="15">
        <f t="shared" si="3"/>
        <v>-6.8703089703417795E-3</v>
      </c>
      <c r="I199" s="15">
        <f t="shared" si="4"/>
        <v>-1.9091950470026878E-3</v>
      </c>
      <c r="J199" s="15">
        <f t="shared" si="5"/>
        <v>8.298289236974489E-3</v>
      </c>
    </row>
    <row r="200" spans="1:10" ht="19.5" customHeight="1">
      <c r="A200" s="4">
        <v>197</v>
      </c>
      <c r="B200" s="5" t="s">
        <v>214</v>
      </c>
      <c r="C200" s="6">
        <v>4471.37</v>
      </c>
      <c r="D200" s="5">
        <f t="shared" si="0"/>
        <v>7.4669406497636067E-3</v>
      </c>
      <c r="E200" s="14">
        <v>1</v>
      </c>
      <c r="F200" s="15">
        <f t="shared" si="1"/>
        <v>1.7056235391172687E-2</v>
      </c>
      <c r="G200" s="15">
        <f t="shared" si="2"/>
        <v>3.0248423220491363E-3</v>
      </c>
      <c r="H200" s="15">
        <f t="shared" si="3"/>
        <v>-2.4190645213804656E-3</v>
      </c>
      <c r="I200" s="15">
        <f t="shared" si="4"/>
        <v>-6.8703089703417795E-3</v>
      </c>
      <c r="J200" s="15">
        <f t="shared" si="5"/>
        <v>-1.9091950470026878E-3</v>
      </c>
    </row>
    <row r="201" spans="1:10" ht="19.5" customHeight="1">
      <c r="A201" s="4">
        <v>198</v>
      </c>
      <c r="B201" s="5" t="s">
        <v>215</v>
      </c>
      <c r="C201" s="6">
        <v>4486.4799999999996</v>
      </c>
      <c r="D201" s="5">
        <f t="shared" si="0"/>
        <v>3.3792774921332105E-3</v>
      </c>
      <c r="E201" s="14">
        <v>1</v>
      </c>
      <c r="F201" s="15">
        <f t="shared" si="1"/>
        <v>7.4669406497636067E-3</v>
      </c>
      <c r="G201" s="15">
        <f t="shared" si="2"/>
        <v>1.7056235391172687E-2</v>
      </c>
      <c r="H201" s="15">
        <f t="shared" si="3"/>
        <v>3.0248423220491363E-3</v>
      </c>
      <c r="I201" s="15">
        <f t="shared" si="4"/>
        <v>-2.4190645213804656E-3</v>
      </c>
      <c r="J201" s="15">
        <f t="shared" si="5"/>
        <v>-6.8703089703417795E-3</v>
      </c>
    </row>
    <row r="202" spans="1:10" ht="19.5" customHeight="1">
      <c r="A202" s="4">
        <v>199</v>
      </c>
      <c r="B202" s="5" t="s">
        <v>216</v>
      </c>
      <c r="C202" s="6">
        <v>4519.63</v>
      </c>
      <c r="D202" s="5">
        <f t="shared" si="0"/>
        <v>7.3888661043848515E-3</v>
      </c>
      <c r="E202" s="14">
        <v>1</v>
      </c>
      <c r="F202" s="15">
        <f t="shared" si="1"/>
        <v>3.3792774921332105E-3</v>
      </c>
      <c r="G202" s="15">
        <f t="shared" si="2"/>
        <v>7.4669406497636067E-3</v>
      </c>
      <c r="H202" s="15">
        <f t="shared" si="3"/>
        <v>1.7056235391172687E-2</v>
      </c>
      <c r="I202" s="15">
        <f t="shared" si="4"/>
        <v>3.0248423220491363E-3</v>
      </c>
      <c r="J202" s="15">
        <f t="shared" si="5"/>
        <v>-2.4190645213804656E-3</v>
      </c>
    </row>
    <row r="203" spans="1:10" ht="19.5" customHeight="1">
      <c r="A203" s="4">
        <v>200</v>
      </c>
      <c r="B203" s="5" t="s">
        <v>217</v>
      </c>
      <c r="C203" s="6">
        <v>4536.1899999999996</v>
      </c>
      <c r="D203" s="5">
        <f t="shared" si="0"/>
        <v>3.6640167447334164E-3</v>
      </c>
      <c r="E203" s="14">
        <v>1</v>
      </c>
      <c r="F203" s="15">
        <f t="shared" si="1"/>
        <v>7.3888661043848515E-3</v>
      </c>
      <c r="G203" s="15">
        <f t="shared" si="2"/>
        <v>3.3792774921332105E-3</v>
      </c>
      <c r="H203" s="15">
        <f t="shared" si="3"/>
        <v>7.4669406497636067E-3</v>
      </c>
      <c r="I203" s="15">
        <f t="shared" si="4"/>
        <v>1.7056235391172687E-2</v>
      </c>
      <c r="J203" s="15">
        <f t="shared" si="5"/>
        <v>3.0248423220491363E-3</v>
      </c>
    </row>
    <row r="204" spans="1:10" ht="19.5" customHeight="1">
      <c r="A204" s="4">
        <v>201</v>
      </c>
      <c r="B204" s="5" t="s">
        <v>218</v>
      </c>
      <c r="C204" s="6">
        <v>4549.78</v>
      </c>
      <c r="D204" s="5">
        <f t="shared" si="0"/>
        <v>2.9959062561312789E-3</v>
      </c>
      <c r="E204" s="14">
        <v>1</v>
      </c>
      <c r="F204" s="15">
        <f t="shared" si="1"/>
        <v>3.6640167447334164E-3</v>
      </c>
      <c r="G204" s="15">
        <f t="shared" si="2"/>
        <v>7.3888661043848515E-3</v>
      </c>
      <c r="H204" s="15">
        <f t="shared" si="3"/>
        <v>3.3792774921332105E-3</v>
      </c>
      <c r="I204" s="15">
        <f t="shared" si="4"/>
        <v>7.4669406497636067E-3</v>
      </c>
      <c r="J204" s="15">
        <f t="shared" si="5"/>
        <v>1.7056235391172687E-2</v>
      </c>
    </row>
    <row r="205" spans="1:10" ht="19.5" customHeight="1">
      <c r="A205" s="4">
        <v>202</v>
      </c>
      <c r="B205" s="5" t="s">
        <v>219</v>
      </c>
      <c r="C205" s="6">
        <v>4544.8999999999996</v>
      </c>
      <c r="D205" s="5">
        <f t="shared" si="0"/>
        <v>-1.0725793335062594E-3</v>
      </c>
      <c r="E205" s="14">
        <v>1</v>
      </c>
      <c r="F205" s="15">
        <f t="shared" si="1"/>
        <v>2.9959062561312789E-3</v>
      </c>
      <c r="G205" s="15">
        <f t="shared" si="2"/>
        <v>3.6640167447334164E-3</v>
      </c>
      <c r="H205" s="15">
        <f t="shared" si="3"/>
        <v>7.3888661043848515E-3</v>
      </c>
      <c r="I205" s="15">
        <f t="shared" si="4"/>
        <v>3.3792774921332105E-3</v>
      </c>
      <c r="J205" s="15">
        <f t="shared" si="5"/>
        <v>7.4669406497636067E-3</v>
      </c>
    </row>
    <row r="206" spans="1:10" ht="19.5" customHeight="1">
      <c r="A206" s="4">
        <v>203</v>
      </c>
      <c r="B206" s="5" t="s">
        <v>220</v>
      </c>
      <c r="C206" s="6">
        <v>4566.4799999999996</v>
      </c>
      <c r="D206" s="5">
        <f t="shared" si="0"/>
        <v>4.7481792778718852E-3</v>
      </c>
      <c r="E206" s="14">
        <v>1</v>
      </c>
      <c r="F206" s="15">
        <f t="shared" si="1"/>
        <v>-1.0725793335062594E-3</v>
      </c>
      <c r="G206" s="15">
        <f t="shared" si="2"/>
        <v>2.9959062561312789E-3</v>
      </c>
      <c r="H206" s="15">
        <f t="shared" si="3"/>
        <v>3.6640167447334164E-3</v>
      </c>
      <c r="I206" s="15">
        <f t="shared" si="4"/>
        <v>7.3888661043848515E-3</v>
      </c>
      <c r="J206" s="15">
        <f t="shared" si="5"/>
        <v>3.3792774921332105E-3</v>
      </c>
    </row>
    <row r="207" spans="1:10" ht="19.5" customHeight="1">
      <c r="A207" s="4">
        <v>204</v>
      </c>
      <c r="B207" s="5" t="s">
        <v>221</v>
      </c>
      <c r="C207" s="6">
        <v>4574.79</v>
      </c>
      <c r="D207" s="5">
        <f t="shared" si="0"/>
        <v>1.8197824144637446E-3</v>
      </c>
      <c r="E207" s="14">
        <v>1</v>
      </c>
      <c r="F207" s="15">
        <f t="shared" si="1"/>
        <v>4.7481792778718852E-3</v>
      </c>
      <c r="G207" s="15">
        <f t="shared" si="2"/>
        <v>-1.0725793335062594E-3</v>
      </c>
      <c r="H207" s="15">
        <f t="shared" si="3"/>
        <v>2.9959062561312789E-3</v>
      </c>
      <c r="I207" s="15">
        <f t="shared" si="4"/>
        <v>3.6640167447334164E-3</v>
      </c>
      <c r="J207" s="15">
        <f t="shared" si="5"/>
        <v>7.3888661043848515E-3</v>
      </c>
    </row>
    <row r="208" spans="1:10" ht="19.5" customHeight="1">
      <c r="A208" s="4">
        <v>205</v>
      </c>
      <c r="B208" s="5" t="s">
        <v>222</v>
      </c>
      <c r="C208" s="6">
        <v>4551.68</v>
      </c>
      <c r="D208" s="5">
        <f t="shared" si="0"/>
        <v>-5.0515979968478713E-3</v>
      </c>
      <c r="E208" s="14">
        <v>1</v>
      </c>
      <c r="F208" s="15">
        <f t="shared" si="1"/>
        <v>1.8197824144637446E-3</v>
      </c>
      <c r="G208" s="15">
        <f t="shared" si="2"/>
        <v>4.7481792778718852E-3</v>
      </c>
      <c r="H208" s="15">
        <f t="shared" si="3"/>
        <v>-1.0725793335062594E-3</v>
      </c>
      <c r="I208" s="15">
        <f t="shared" si="4"/>
        <v>2.9959062561312789E-3</v>
      </c>
      <c r="J208" s="15">
        <f t="shared" si="5"/>
        <v>3.6640167447334164E-3</v>
      </c>
    </row>
    <row r="209" spans="1:10" ht="19.5" customHeight="1">
      <c r="A209" s="4">
        <v>206</v>
      </c>
      <c r="B209" s="5" t="s">
        <v>223</v>
      </c>
      <c r="C209" s="6">
        <v>4596.42</v>
      </c>
      <c r="D209" s="5">
        <f t="shared" si="0"/>
        <v>9.8293377390325717E-3</v>
      </c>
      <c r="E209" s="14">
        <v>1</v>
      </c>
      <c r="F209" s="15">
        <f t="shared" si="1"/>
        <v>-5.0515979968478713E-3</v>
      </c>
      <c r="G209" s="15">
        <f t="shared" si="2"/>
        <v>1.8197824144637446E-3</v>
      </c>
      <c r="H209" s="15">
        <f t="shared" si="3"/>
        <v>4.7481792778718852E-3</v>
      </c>
      <c r="I209" s="15">
        <f t="shared" si="4"/>
        <v>-1.0725793335062594E-3</v>
      </c>
      <c r="J209" s="15">
        <f t="shared" si="5"/>
        <v>2.9959062561312789E-3</v>
      </c>
    </row>
    <row r="210" spans="1:10" ht="19.5" customHeight="1">
      <c r="A210" s="4">
        <v>207</v>
      </c>
      <c r="B210" s="5" t="s">
        <v>224</v>
      </c>
      <c r="C210" s="6">
        <v>4605.38</v>
      </c>
      <c r="D210" s="5">
        <f t="shared" si="0"/>
        <v>1.9493431844783628E-3</v>
      </c>
      <c r="E210" s="14">
        <v>1</v>
      </c>
      <c r="F210" s="15">
        <f t="shared" si="1"/>
        <v>9.8293377390325717E-3</v>
      </c>
      <c r="G210" s="15">
        <f t="shared" si="2"/>
        <v>-5.0515979968478713E-3</v>
      </c>
      <c r="H210" s="15">
        <f t="shared" si="3"/>
        <v>1.8197824144637446E-3</v>
      </c>
      <c r="I210" s="15">
        <f t="shared" si="4"/>
        <v>4.7481792778718852E-3</v>
      </c>
      <c r="J210" s="15">
        <f t="shared" si="5"/>
        <v>-1.0725793335062594E-3</v>
      </c>
    </row>
    <row r="211" spans="1:10" ht="19.5" customHeight="1">
      <c r="A211" s="4">
        <v>208</v>
      </c>
      <c r="B211" s="5" t="s">
        <v>225</v>
      </c>
      <c r="C211" s="6">
        <v>4613.67</v>
      </c>
      <c r="D211" s="5">
        <f t="shared" si="0"/>
        <v>1.8000686154019784E-3</v>
      </c>
      <c r="E211" s="14">
        <v>1</v>
      </c>
      <c r="F211" s="15">
        <f t="shared" si="1"/>
        <v>1.9493431844783628E-3</v>
      </c>
      <c r="G211" s="15">
        <f t="shared" si="2"/>
        <v>9.8293377390325717E-3</v>
      </c>
      <c r="H211" s="15">
        <f t="shared" si="3"/>
        <v>-5.0515979968478713E-3</v>
      </c>
      <c r="I211" s="15">
        <f t="shared" si="4"/>
        <v>1.8197824144637446E-3</v>
      </c>
      <c r="J211" s="15">
        <f t="shared" si="5"/>
        <v>4.7481792778718852E-3</v>
      </c>
    </row>
    <row r="212" spans="1:10" ht="19.5" customHeight="1">
      <c r="A212" s="4">
        <v>209</v>
      </c>
      <c r="B212" s="5" t="s">
        <v>226</v>
      </c>
      <c r="C212" s="6">
        <v>4630.6499999999996</v>
      </c>
      <c r="D212" s="5">
        <f t="shared" si="0"/>
        <v>3.6803672564356712E-3</v>
      </c>
      <c r="E212" s="14">
        <v>1</v>
      </c>
      <c r="F212" s="15">
        <f t="shared" si="1"/>
        <v>1.8000686154019784E-3</v>
      </c>
      <c r="G212" s="15">
        <f t="shared" si="2"/>
        <v>1.9493431844783628E-3</v>
      </c>
      <c r="H212" s="15">
        <f t="shared" si="3"/>
        <v>9.8293377390325717E-3</v>
      </c>
      <c r="I212" s="15">
        <f t="shared" si="4"/>
        <v>-5.0515979968478713E-3</v>
      </c>
      <c r="J212" s="15">
        <f t="shared" si="5"/>
        <v>1.8197824144637446E-3</v>
      </c>
    </row>
    <row r="213" spans="1:10" ht="19.5" customHeight="1">
      <c r="A213" s="4">
        <v>210</v>
      </c>
      <c r="B213" s="5" t="s">
        <v>227</v>
      </c>
      <c r="C213" s="6">
        <v>4660.57</v>
      </c>
      <c r="D213" s="5">
        <f t="shared" si="0"/>
        <v>6.4612959303769609E-3</v>
      </c>
      <c r="E213" s="14">
        <v>1</v>
      </c>
      <c r="F213" s="15">
        <f t="shared" si="1"/>
        <v>3.6803672564356712E-3</v>
      </c>
      <c r="G213" s="15">
        <f t="shared" si="2"/>
        <v>1.8000686154019784E-3</v>
      </c>
      <c r="H213" s="15">
        <f t="shared" si="3"/>
        <v>1.9493431844783628E-3</v>
      </c>
      <c r="I213" s="15">
        <f t="shared" si="4"/>
        <v>9.8293377390325717E-3</v>
      </c>
      <c r="J213" s="15">
        <f t="shared" si="5"/>
        <v>-5.0515979968478713E-3</v>
      </c>
    </row>
    <row r="214" spans="1:10" ht="19.5" customHeight="1">
      <c r="A214" s="4">
        <v>211</v>
      </c>
      <c r="B214" s="5" t="s">
        <v>228</v>
      </c>
      <c r="C214" s="6">
        <v>4680.0600000000004</v>
      </c>
      <c r="D214" s="5">
        <f t="shared" si="0"/>
        <v>4.1818919145084595E-3</v>
      </c>
      <c r="E214" s="14">
        <v>1</v>
      </c>
      <c r="F214" s="15">
        <f t="shared" si="1"/>
        <v>6.4612959303769609E-3</v>
      </c>
      <c r="G214" s="15">
        <f t="shared" si="2"/>
        <v>3.6803672564356712E-3</v>
      </c>
      <c r="H214" s="15">
        <f t="shared" si="3"/>
        <v>1.8000686154019784E-3</v>
      </c>
      <c r="I214" s="15">
        <f t="shared" si="4"/>
        <v>1.9493431844783628E-3</v>
      </c>
      <c r="J214" s="15">
        <f t="shared" si="5"/>
        <v>9.8293377390325717E-3</v>
      </c>
    </row>
    <row r="215" spans="1:10" ht="19.5" customHeight="1">
      <c r="A215" s="4">
        <v>212</v>
      </c>
      <c r="B215" s="5" t="s">
        <v>229</v>
      </c>
      <c r="C215" s="6">
        <v>4697.53</v>
      </c>
      <c r="D215" s="5">
        <f t="shared" si="0"/>
        <v>3.7328581257503844E-3</v>
      </c>
      <c r="E215" s="14">
        <v>1</v>
      </c>
      <c r="F215" s="15">
        <f t="shared" si="1"/>
        <v>4.1818919145084595E-3</v>
      </c>
      <c r="G215" s="15">
        <f t="shared" si="2"/>
        <v>6.4612959303769609E-3</v>
      </c>
      <c r="H215" s="15">
        <f t="shared" si="3"/>
        <v>3.6803672564356712E-3</v>
      </c>
      <c r="I215" s="15">
        <f t="shared" si="4"/>
        <v>1.8000686154019784E-3</v>
      </c>
      <c r="J215" s="15">
        <f t="shared" si="5"/>
        <v>1.9493431844783628E-3</v>
      </c>
    </row>
    <row r="216" spans="1:10" ht="19.5" customHeight="1">
      <c r="A216" s="4">
        <v>213</v>
      </c>
      <c r="B216" s="5" t="s">
        <v>230</v>
      </c>
      <c r="C216" s="6">
        <v>4701.7</v>
      </c>
      <c r="D216" s="5">
        <f t="shared" si="0"/>
        <v>8.8770055752705637E-4</v>
      </c>
      <c r="E216" s="14">
        <v>1</v>
      </c>
      <c r="F216" s="15">
        <f t="shared" si="1"/>
        <v>3.7328581257503844E-3</v>
      </c>
      <c r="G216" s="15">
        <f t="shared" si="2"/>
        <v>4.1818919145084595E-3</v>
      </c>
      <c r="H216" s="15">
        <f t="shared" si="3"/>
        <v>6.4612959303769609E-3</v>
      </c>
      <c r="I216" s="15">
        <f t="shared" si="4"/>
        <v>3.6803672564356712E-3</v>
      </c>
      <c r="J216" s="15">
        <f t="shared" si="5"/>
        <v>1.8000686154019784E-3</v>
      </c>
    </row>
    <row r="217" spans="1:10" ht="19.5" customHeight="1">
      <c r="A217" s="4">
        <v>214</v>
      </c>
      <c r="B217" s="5" t="s">
        <v>231</v>
      </c>
      <c r="C217" s="6">
        <v>4685.25</v>
      </c>
      <c r="D217" s="5">
        <f t="shared" si="0"/>
        <v>-3.4987345002870916E-3</v>
      </c>
      <c r="E217" s="14">
        <v>1</v>
      </c>
      <c r="F217" s="15">
        <f t="shared" si="1"/>
        <v>8.8770055752705637E-4</v>
      </c>
      <c r="G217" s="15">
        <f t="shared" si="2"/>
        <v>3.7328581257503844E-3</v>
      </c>
      <c r="H217" s="15">
        <f t="shared" si="3"/>
        <v>4.1818919145084595E-3</v>
      </c>
      <c r="I217" s="15">
        <f t="shared" si="4"/>
        <v>6.4612959303769609E-3</v>
      </c>
      <c r="J217" s="15">
        <f t="shared" si="5"/>
        <v>3.6803672564356712E-3</v>
      </c>
    </row>
    <row r="218" spans="1:10" ht="19.5" customHeight="1">
      <c r="A218" s="4">
        <v>215</v>
      </c>
      <c r="B218" s="5" t="s">
        <v>232</v>
      </c>
      <c r="C218" s="6">
        <v>4646.71</v>
      </c>
      <c r="D218" s="5">
        <f t="shared" si="0"/>
        <v>-8.2258150578944488E-3</v>
      </c>
      <c r="E218" s="14">
        <v>1</v>
      </c>
      <c r="F218" s="15">
        <f t="shared" si="1"/>
        <v>-3.4987345002870916E-3</v>
      </c>
      <c r="G218" s="15">
        <f t="shared" si="2"/>
        <v>8.8770055752705637E-4</v>
      </c>
      <c r="H218" s="15">
        <f t="shared" si="3"/>
        <v>3.7328581257503844E-3</v>
      </c>
      <c r="I218" s="15">
        <f t="shared" si="4"/>
        <v>4.1818919145084595E-3</v>
      </c>
      <c r="J218" s="15">
        <f t="shared" si="5"/>
        <v>6.4612959303769609E-3</v>
      </c>
    </row>
    <row r="219" spans="1:10" ht="19.5" customHeight="1">
      <c r="A219" s="4">
        <v>216</v>
      </c>
      <c r="B219" s="5" t="s">
        <v>233</v>
      </c>
      <c r="C219" s="6">
        <v>4649.2700000000004</v>
      </c>
      <c r="D219" s="5">
        <f t="shared" si="0"/>
        <v>5.5092743037555604E-4</v>
      </c>
      <c r="E219" s="14">
        <v>1</v>
      </c>
      <c r="F219" s="15">
        <f t="shared" si="1"/>
        <v>-8.2258150578944488E-3</v>
      </c>
      <c r="G219" s="15">
        <f t="shared" si="2"/>
        <v>-3.4987345002870916E-3</v>
      </c>
      <c r="H219" s="15">
        <f t="shared" si="3"/>
        <v>8.8770055752705637E-4</v>
      </c>
      <c r="I219" s="15">
        <f t="shared" si="4"/>
        <v>3.7328581257503844E-3</v>
      </c>
      <c r="J219" s="15">
        <f t="shared" si="5"/>
        <v>4.1818919145084595E-3</v>
      </c>
    </row>
    <row r="220" spans="1:10" ht="19.5" customHeight="1">
      <c r="A220" s="4">
        <v>217</v>
      </c>
      <c r="B220" s="5" t="s">
        <v>234</v>
      </c>
      <c r="C220" s="6">
        <v>4682.8500000000004</v>
      </c>
      <c r="D220" s="5">
        <f t="shared" si="0"/>
        <v>7.2226392530440097E-3</v>
      </c>
      <c r="E220" s="14">
        <v>1</v>
      </c>
      <c r="F220" s="15">
        <f t="shared" si="1"/>
        <v>5.5092743037555604E-4</v>
      </c>
      <c r="G220" s="15">
        <f t="shared" si="2"/>
        <v>-8.2258150578944488E-3</v>
      </c>
      <c r="H220" s="15">
        <f t="shared" si="3"/>
        <v>-3.4987345002870916E-3</v>
      </c>
      <c r="I220" s="15">
        <f t="shared" si="4"/>
        <v>8.8770055752705637E-4</v>
      </c>
      <c r="J220" s="15">
        <f t="shared" si="5"/>
        <v>3.7328581257503844E-3</v>
      </c>
    </row>
    <row r="221" spans="1:10" ht="19.5" customHeight="1">
      <c r="A221" s="4">
        <v>218</v>
      </c>
      <c r="B221" s="5" t="s">
        <v>235</v>
      </c>
      <c r="C221" s="6">
        <v>4682.8100000000004</v>
      </c>
      <c r="D221" s="5">
        <f t="shared" si="0"/>
        <v>-8.5418068056768023E-6</v>
      </c>
      <c r="E221" s="14">
        <v>1</v>
      </c>
      <c r="F221" s="15">
        <f t="shared" si="1"/>
        <v>7.2226392530440097E-3</v>
      </c>
      <c r="G221" s="15">
        <f t="shared" si="2"/>
        <v>5.5092743037555604E-4</v>
      </c>
      <c r="H221" s="15">
        <f t="shared" si="3"/>
        <v>-8.2258150578944488E-3</v>
      </c>
      <c r="I221" s="15">
        <f t="shared" si="4"/>
        <v>-3.4987345002870916E-3</v>
      </c>
      <c r="J221" s="15">
        <f t="shared" si="5"/>
        <v>8.8770055752705637E-4</v>
      </c>
    </row>
    <row r="222" spans="1:10" ht="19.5" customHeight="1">
      <c r="A222" s="4">
        <v>219</v>
      </c>
      <c r="B222" s="5" t="s">
        <v>236</v>
      </c>
      <c r="C222" s="6">
        <v>4700.8999999999996</v>
      </c>
      <c r="D222" s="5">
        <f t="shared" si="0"/>
        <v>3.8630651254266636E-3</v>
      </c>
      <c r="E222" s="14">
        <v>1</v>
      </c>
      <c r="F222" s="15">
        <f t="shared" si="1"/>
        <v>-8.5418068056768023E-6</v>
      </c>
      <c r="G222" s="15">
        <f t="shared" si="2"/>
        <v>7.2226392530440097E-3</v>
      </c>
      <c r="H222" s="15">
        <f t="shared" si="3"/>
        <v>5.5092743037555604E-4</v>
      </c>
      <c r="I222" s="15">
        <f t="shared" si="4"/>
        <v>-8.2258150578944488E-3</v>
      </c>
      <c r="J222" s="15">
        <f t="shared" si="5"/>
        <v>-3.4987345002870916E-3</v>
      </c>
    </row>
    <row r="223" spans="1:10" ht="19.5" customHeight="1">
      <c r="A223" s="4">
        <v>220</v>
      </c>
      <c r="B223" s="5" t="s">
        <v>237</v>
      </c>
      <c r="C223" s="6">
        <v>4688.67</v>
      </c>
      <c r="D223" s="5">
        <f t="shared" si="0"/>
        <v>-2.6016294752067826E-3</v>
      </c>
      <c r="E223" s="14">
        <v>1</v>
      </c>
      <c r="F223" s="15">
        <f t="shared" si="1"/>
        <v>3.8630651254266636E-3</v>
      </c>
      <c r="G223" s="15">
        <f t="shared" si="2"/>
        <v>-8.5418068056768023E-6</v>
      </c>
      <c r="H223" s="15">
        <f t="shared" si="3"/>
        <v>7.2226392530440097E-3</v>
      </c>
      <c r="I223" s="15">
        <f t="shared" si="4"/>
        <v>5.5092743037555604E-4</v>
      </c>
      <c r="J223" s="15">
        <f t="shared" si="5"/>
        <v>-8.2258150578944488E-3</v>
      </c>
    </row>
    <row r="224" spans="1:10" ht="19.5" customHeight="1">
      <c r="A224" s="4">
        <v>221</v>
      </c>
      <c r="B224" s="5" t="s">
        <v>238</v>
      </c>
      <c r="C224" s="6">
        <v>4706.6400000000003</v>
      </c>
      <c r="D224" s="5">
        <f t="shared" si="0"/>
        <v>3.8326433722143498E-3</v>
      </c>
      <c r="E224" s="14">
        <v>1</v>
      </c>
      <c r="F224" s="15">
        <f t="shared" si="1"/>
        <v>-2.6016294752067826E-3</v>
      </c>
      <c r="G224" s="15">
        <f t="shared" si="2"/>
        <v>3.8630651254266636E-3</v>
      </c>
      <c r="H224" s="15">
        <f t="shared" si="3"/>
        <v>-8.5418068056768023E-6</v>
      </c>
      <c r="I224" s="15">
        <f t="shared" si="4"/>
        <v>7.2226392530440097E-3</v>
      </c>
      <c r="J224" s="15">
        <f t="shared" si="5"/>
        <v>5.5092743037555604E-4</v>
      </c>
    </row>
    <row r="225" spans="1:10" ht="19.5" customHeight="1">
      <c r="A225" s="4">
        <v>222</v>
      </c>
      <c r="B225" s="5" t="s">
        <v>239</v>
      </c>
      <c r="C225" s="6">
        <v>4697.96</v>
      </c>
      <c r="D225" s="5">
        <f t="shared" si="0"/>
        <v>-1.8442030833036498E-3</v>
      </c>
      <c r="E225" s="14">
        <v>1</v>
      </c>
      <c r="F225" s="15">
        <f t="shared" si="1"/>
        <v>3.8326433722143498E-3</v>
      </c>
      <c r="G225" s="15">
        <f t="shared" si="2"/>
        <v>-2.6016294752067826E-3</v>
      </c>
      <c r="H225" s="15">
        <f t="shared" si="3"/>
        <v>3.8630651254266636E-3</v>
      </c>
      <c r="I225" s="15">
        <f t="shared" si="4"/>
        <v>-8.5418068056768023E-6</v>
      </c>
      <c r="J225" s="15">
        <f t="shared" si="5"/>
        <v>7.2226392530440097E-3</v>
      </c>
    </row>
    <row r="226" spans="1:10" ht="19.5" customHeight="1">
      <c r="A226" s="4">
        <v>223</v>
      </c>
      <c r="B226" s="5" t="s">
        <v>240</v>
      </c>
      <c r="C226" s="6">
        <v>4682.95</v>
      </c>
      <c r="D226" s="5">
        <f t="shared" si="0"/>
        <v>-3.1950037888786235E-3</v>
      </c>
      <c r="E226" s="14">
        <v>1</v>
      </c>
      <c r="F226" s="15">
        <f t="shared" si="1"/>
        <v>-1.8442030833036498E-3</v>
      </c>
      <c r="G226" s="15">
        <f t="shared" si="2"/>
        <v>3.8326433722143498E-3</v>
      </c>
      <c r="H226" s="15">
        <f t="shared" si="3"/>
        <v>-2.6016294752067826E-3</v>
      </c>
      <c r="I226" s="15">
        <f t="shared" si="4"/>
        <v>3.8630651254266636E-3</v>
      </c>
      <c r="J226" s="15">
        <f t="shared" si="5"/>
        <v>-8.5418068056768023E-6</v>
      </c>
    </row>
    <row r="227" spans="1:10" ht="19.5" customHeight="1">
      <c r="A227" s="4">
        <v>224</v>
      </c>
      <c r="B227" s="5" t="s">
        <v>241</v>
      </c>
      <c r="C227" s="6">
        <v>4690.7</v>
      </c>
      <c r="D227" s="5">
        <f t="shared" si="0"/>
        <v>1.6549397281628035E-3</v>
      </c>
      <c r="E227" s="14">
        <v>1</v>
      </c>
      <c r="F227" s="15">
        <f t="shared" si="1"/>
        <v>-3.1950037888786235E-3</v>
      </c>
      <c r="G227" s="15">
        <f t="shared" si="2"/>
        <v>-1.8442030833036498E-3</v>
      </c>
      <c r="H227" s="15">
        <f t="shared" si="3"/>
        <v>3.8326433722143498E-3</v>
      </c>
      <c r="I227" s="15">
        <f t="shared" si="4"/>
        <v>-2.6016294752067826E-3</v>
      </c>
      <c r="J227" s="15">
        <f t="shared" si="5"/>
        <v>3.8630651254266636E-3</v>
      </c>
    </row>
    <row r="228" spans="1:10" ht="19.5" customHeight="1">
      <c r="A228" s="4">
        <v>225</v>
      </c>
      <c r="B228" s="5" t="s">
        <v>242</v>
      </c>
      <c r="C228" s="6">
        <v>4701.46</v>
      </c>
      <c r="D228" s="5">
        <f t="shared" si="0"/>
        <v>2.2939006971241433E-3</v>
      </c>
      <c r="E228" s="14">
        <v>1</v>
      </c>
      <c r="F228" s="15">
        <f t="shared" si="1"/>
        <v>1.6549397281628035E-3</v>
      </c>
      <c r="G228" s="15">
        <f t="shared" si="2"/>
        <v>-3.1950037888786235E-3</v>
      </c>
      <c r="H228" s="15">
        <f t="shared" si="3"/>
        <v>-1.8442030833036498E-3</v>
      </c>
      <c r="I228" s="15">
        <f t="shared" si="4"/>
        <v>3.8326433722143498E-3</v>
      </c>
      <c r="J228" s="15">
        <f t="shared" si="5"/>
        <v>-2.6016294752067826E-3</v>
      </c>
    </row>
    <row r="229" spans="1:10" ht="19.5" customHeight="1">
      <c r="A229" s="4">
        <v>226</v>
      </c>
      <c r="B229" s="5" t="s">
        <v>243</v>
      </c>
      <c r="C229" s="6">
        <v>4594.62</v>
      </c>
      <c r="D229" s="5">
        <f t="shared" si="0"/>
        <v>-2.2724855683128251E-2</v>
      </c>
      <c r="E229" s="14">
        <v>1</v>
      </c>
      <c r="F229" s="15">
        <f t="shared" si="1"/>
        <v>2.2939006971241433E-3</v>
      </c>
      <c r="G229" s="15">
        <f t="shared" si="2"/>
        <v>1.6549397281628035E-3</v>
      </c>
      <c r="H229" s="15">
        <f t="shared" si="3"/>
        <v>-3.1950037888786235E-3</v>
      </c>
      <c r="I229" s="15">
        <f t="shared" si="4"/>
        <v>-1.8442030833036498E-3</v>
      </c>
      <c r="J229" s="15">
        <f t="shared" si="5"/>
        <v>3.8326433722143498E-3</v>
      </c>
    </row>
    <row r="230" spans="1:10" ht="19.5" customHeight="1">
      <c r="A230" s="4">
        <v>227</v>
      </c>
      <c r="B230" s="5" t="s">
        <v>244</v>
      </c>
      <c r="C230" s="6">
        <v>4655.2700000000004</v>
      </c>
      <c r="D230" s="5">
        <f t="shared" si="0"/>
        <v>1.3200221128189174E-2</v>
      </c>
      <c r="E230" s="14">
        <v>1</v>
      </c>
      <c r="F230" s="15">
        <f t="shared" si="1"/>
        <v>-2.2724855683128251E-2</v>
      </c>
      <c r="G230" s="15">
        <f t="shared" si="2"/>
        <v>2.2939006971241433E-3</v>
      </c>
      <c r="H230" s="15">
        <f t="shared" si="3"/>
        <v>1.6549397281628035E-3</v>
      </c>
      <c r="I230" s="15">
        <f t="shared" si="4"/>
        <v>-3.1950037888786235E-3</v>
      </c>
      <c r="J230" s="15">
        <f t="shared" si="5"/>
        <v>-1.8442030833036498E-3</v>
      </c>
    </row>
    <row r="231" spans="1:10" ht="19.5" customHeight="1">
      <c r="A231" s="4">
        <v>228</v>
      </c>
      <c r="B231" s="5" t="s">
        <v>245</v>
      </c>
      <c r="C231" s="6">
        <v>4567</v>
      </c>
      <c r="D231" s="5">
        <f t="shared" si="0"/>
        <v>-1.8961306218543805E-2</v>
      </c>
      <c r="E231" s="14">
        <v>1</v>
      </c>
      <c r="F231" s="15">
        <f t="shared" si="1"/>
        <v>1.3200221128189174E-2</v>
      </c>
      <c r="G231" s="15">
        <f t="shared" si="2"/>
        <v>-2.2724855683128251E-2</v>
      </c>
      <c r="H231" s="15">
        <f t="shared" si="3"/>
        <v>2.2939006971241433E-3</v>
      </c>
      <c r="I231" s="15">
        <f t="shared" si="4"/>
        <v>1.6549397281628035E-3</v>
      </c>
      <c r="J231" s="15">
        <f t="shared" si="5"/>
        <v>-3.1950037888786235E-3</v>
      </c>
    </row>
    <row r="232" spans="1:10" ht="19.5" customHeight="1">
      <c r="A232" s="4">
        <v>229</v>
      </c>
      <c r="B232" s="5" t="s">
        <v>246</v>
      </c>
      <c r="C232" s="6">
        <v>4513.04</v>
      </c>
      <c r="D232" s="5">
        <f t="shared" si="0"/>
        <v>-1.1815195971097009E-2</v>
      </c>
      <c r="E232" s="14">
        <v>1</v>
      </c>
      <c r="F232" s="15">
        <f t="shared" si="1"/>
        <v>-1.8961306218543805E-2</v>
      </c>
      <c r="G232" s="15">
        <f t="shared" si="2"/>
        <v>1.3200221128189174E-2</v>
      </c>
      <c r="H232" s="15">
        <f t="shared" si="3"/>
        <v>-2.2724855683128251E-2</v>
      </c>
      <c r="I232" s="15">
        <f t="shared" si="4"/>
        <v>2.2939006971241433E-3</v>
      </c>
      <c r="J232" s="15">
        <f t="shared" si="5"/>
        <v>1.6549397281628035E-3</v>
      </c>
    </row>
    <row r="233" spans="1:10" ht="19.5" customHeight="1">
      <c r="A233" s="4">
        <v>230</v>
      </c>
      <c r="B233" s="5" t="s">
        <v>247</v>
      </c>
      <c r="C233" s="6">
        <v>4577.1000000000004</v>
      </c>
      <c r="D233" s="5">
        <f t="shared" si="0"/>
        <v>1.4194423271231897E-2</v>
      </c>
      <c r="E233" s="14">
        <v>1</v>
      </c>
      <c r="F233" s="15">
        <f t="shared" si="1"/>
        <v>-1.1815195971097009E-2</v>
      </c>
      <c r="G233" s="15">
        <f t="shared" si="2"/>
        <v>-1.8961306218543805E-2</v>
      </c>
      <c r="H233" s="15">
        <f t="shared" si="3"/>
        <v>1.3200221128189174E-2</v>
      </c>
      <c r="I233" s="15">
        <f t="shared" si="4"/>
        <v>-2.2724855683128251E-2</v>
      </c>
      <c r="J233" s="15">
        <f t="shared" si="5"/>
        <v>2.2939006971241433E-3</v>
      </c>
    </row>
    <row r="234" spans="1:10" ht="19.5" customHeight="1">
      <c r="A234" s="4">
        <v>231</v>
      </c>
      <c r="B234" s="5" t="s">
        <v>248</v>
      </c>
      <c r="C234" s="6">
        <v>4538.43</v>
      </c>
      <c r="D234" s="5">
        <f t="shared" si="0"/>
        <v>-8.4485809792226672E-3</v>
      </c>
      <c r="E234" s="14">
        <v>1</v>
      </c>
      <c r="F234" s="15">
        <f t="shared" si="1"/>
        <v>1.4194423271231897E-2</v>
      </c>
      <c r="G234" s="15">
        <f t="shared" si="2"/>
        <v>-1.1815195971097009E-2</v>
      </c>
      <c r="H234" s="15">
        <f t="shared" si="3"/>
        <v>-1.8961306218543805E-2</v>
      </c>
      <c r="I234" s="15">
        <f t="shared" si="4"/>
        <v>1.3200221128189174E-2</v>
      </c>
      <c r="J234" s="15">
        <f t="shared" si="5"/>
        <v>-2.2724855683128251E-2</v>
      </c>
    </row>
    <row r="235" spans="1:10" ht="19.5" customHeight="1">
      <c r="A235" s="4">
        <v>232</v>
      </c>
      <c r="B235" s="5" t="s">
        <v>249</v>
      </c>
      <c r="C235" s="6">
        <v>4591.67</v>
      </c>
      <c r="D235" s="5">
        <f t="shared" si="0"/>
        <v>1.1730928977641998E-2</v>
      </c>
      <c r="E235" s="14">
        <v>1</v>
      </c>
      <c r="F235" s="15">
        <f t="shared" si="1"/>
        <v>-8.4485809792226672E-3</v>
      </c>
      <c r="G235" s="15">
        <f t="shared" si="2"/>
        <v>1.4194423271231897E-2</v>
      </c>
      <c r="H235" s="15">
        <f t="shared" si="3"/>
        <v>-1.1815195971097009E-2</v>
      </c>
      <c r="I235" s="15">
        <f t="shared" si="4"/>
        <v>-1.8961306218543805E-2</v>
      </c>
      <c r="J235" s="15">
        <f t="shared" si="5"/>
        <v>1.3200221128189174E-2</v>
      </c>
    </row>
    <row r="236" spans="1:10" ht="19.5" customHeight="1">
      <c r="A236" s="4">
        <v>233</v>
      </c>
      <c r="B236" s="5" t="s">
        <v>250</v>
      </c>
      <c r="C236" s="6">
        <v>4686.75</v>
      </c>
      <c r="D236" s="5">
        <f t="shared" si="0"/>
        <v>2.070706300757675E-2</v>
      </c>
      <c r="E236" s="14">
        <v>1</v>
      </c>
      <c r="F236" s="15">
        <f t="shared" si="1"/>
        <v>1.1730928977641998E-2</v>
      </c>
      <c r="G236" s="15">
        <f t="shared" si="2"/>
        <v>-8.4485809792226672E-3</v>
      </c>
      <c r="H236" s="15">
        <f t="shared" si="3"/>
        <v>1.4194423271231897E-2</v>
      </c>
      <c r="I236" s="15">
        <f t="shared" si="4"/>
        <v>-1.1815195971097009E-2</v>
      </c>
      <c r="J236" s="15">
        <f t="shared" si="5"/>
        <v>-1.8961306218543805E-2</v>
      </c>
    </row>
    <row r="237" spans="1:10" ht="19.5" customHeight="1">
      <c r="A237" s="4">
        <v>234</v>
      </c>
      <c r="B237" s="5" t="s">
        <v>251</v>
      </c>
      <c r="C237" s="6">
        <v>4701.21</v>
      </c>
      <c r="D237" s="5">
        <f t="shared" si="0"/>
        <v>3.0852936469835252E-3</v>
      </c>
      <c r="E237" s="14">
        <v>1</v>
      </c>
      <c r="F237" s="15">
        <f t="shared" si="1"/>
        <v>2.070706300757675E-2</v>
      </c>
      <c r="G237" s="15">
        <f t="shared" si="2"/>
        <v>1.1730928977641998E-2</v>
      </c>
      <c r="H237" s="15">
        <f t="shared" si="3"/>
        <v>-8.4485809792226672E-3</v>
      </c>
      <c r="I237" s="15">
        <f t="shared" si="4"/>
        <v>1.4194423271231897E-2</v>
      </c>
      <c r="J237" s="15">
        <f t="shared" si="5"/>
        <v>-1.1815195971097009E-2</v>
      </c>
    </row>
    <row r="238" spans="1:10" ht="19.5" customHeight="1">
      <c r="A238" s="4">
        <v>235</v>
      </c>
      <c r="B238" s="5" t="s">
        <v>252</v>
      </c>
      <c r="C238" s="6">
        <v>4667.45</v>
      </c>
      <c r="D238" s="5">
        <f t="shared" si="0"/>
        <v>-7.1811299644134637E-3</v>
      </c>
      <c r="E238" s="14">
        <v>1</v>
      </c>
      <c r="F238" s="15">
        <f t="shared" si="1"/>
        <v>3.0852936469835252E-3</v>
      </c>
      <c r="G238" s="15">
        <f t="shared" si="2"/>
        <v>2.070706300757675E-2</v>
      </c>
      <c r="H238" s="15">
        <f t="shared" si="3"/>
        <v>1.1730928977641998E-2</v>
      </c>
      <c r="I238" s="15">
        <f t="shared" si="4"/>
        <v>-8.4485809792226672E-3</v>
      </c>
      <c r="J238" s="15">
        <f t="shared" si="5"/>
        <v>1.4194423271231897E-2</v>
      </c>
    </row>
    <row r="239" spans="1:10" ht="19.5" customHeight="1">
      <c r="A239" s="4">
        <v>236</v>
      </c>
      <c r="B239" s="5" t="s">
        <v>253</v>
      </c>
      <c r="C239" s="6">
        <v>4712.0200000000004</v>
      </c>
      <c r="D239" s="5">
        <f t="shared" si="0"/>
        <v>9.5491113991581309E-3</v>
      </c>
      <c r="E239" s="14">
        <v>1</v>
      </c>
      <c r="F239" s="15">
        <f t="shared" si="1"/>
        <v>-7.1811299644134637E-3</v>
      </c>
      <c r="G239" s="15">
        <f t="shared" si="2"/>
        <v>3.0852936469835252E-3</v>
      </c>
      <c r="H239" s="15">
        <f t="shared" si="3"/>
        <v>2.070706300757675E-2</v>
      </c>
      <c r="I239" s="15">
        <f t="shared" si="4"/>
        <v>1.1730928977641998E-2</v>
      </c>
      <c r="J239" s="15">
        <f t="shared" si="5"/>
        <v>-8.4485809792226672E-3</v>
      </c>
    </row>
    <row r="240" spans="1:10" ht="19.5" customHeight="1">
      <c r="A240" s="4">
        <v>237</v>
      </c>
      <c r="B240" s="5" t="s">
        <v>254</v>
      </c>
      <c r="C240" s="6">
        <v>4669.1499999999996</v>
      </c>
      <c r="D240" s="5">
        <f t="shared" si="0"/>
        <v>-9.0980089218638278E-3</v>
      </c>
      <c r="E240" s="14">
        <v>1</v>
      </c>
      <c r="F240" s="15">
        <f t="shared" si="1"/>
        <v>9.5491113991581309E-3</v>
      </c>
      <c r="G240" s="15">
        <f t="shared" si="2"/>
        <v>-7.1811299644134637E-3</v>
      </c>
      <c r="H240" s="15">
        <f t="shared" si="3"/>
        <v>3.0852936469835252E-3</v>
      </c>
      <c r="I240" s="15">
        <f t="shared" si="4"/>
        <v>2.070706300757675E-2</v>
      </c>
      <c r="J240" s="15">
        <f t="shared" si="5"/>
        <v>1.1730928977641998E-2</v>
      </c>
    </row>
    <row r="241" spans="1:10" ht="19.5" customHeight="1">
      <c r="A241" s="4">
        <v>238</v>
      </c>
      <c r="B241" s="5" t="s">
        <v>255</v>
      </c>
      <c r="C241" s="6">
        <v>4634.09</v>
      </c>
      <c r="D241" s="5">
        <f t="shared" si="0"/>
        <v>-7.5088613559212052E-3</v>
      </c>
      <c r="E241" s="14">
        <v>1</v>
      </c>
      <c r="F241" s="15">
        <f t="shared" si="1"/>
        <v>-9.0980089218638278E-3</v>
      </c>
      <c r="G241" s="15">
        <f t="shared" si="2"/>
        <v>9.5491113991581309E-3</v>
      </c>
      <c r="H241" s="15">
        <f t="shared" si="3"/>
        <v>-7.1811299644134637E-3</v>
      </c>
      <c r="I241" s="15">
        <f t="shared" si="4"/>
        <v>3.0852936469835252E-3</v>
      </c>
      <c r="J241" s="15">
        <f t="shared" si="5"/>
        <v>2.070706300757675E-2</v>
      </c>
    </row>
    <row r="242" spans="1:10" ht="19.5" customHeight="1">
      <c r="A242" s="4">
        <v>239</v>
      </c>
      <c r="B242" s="5" t="s">
        <v>256</v>
      </c>
      <c r="C242" s="6">
        <v>4709.84</v>
      </c>
      <c r="D242" s="5">
        <f t="shared" si="0"/>
        <v>1.6346251367582415E-2</v>
      </c>
      <c r="E242" s="14">
        <v>1</v>
      </c>
      <c r="F242" s="15">
        <f t="shared" si="1"/>
        <v>-7.5088613559212052E-3</v>
      </c>
      <c r="G242" s="15">
        <f t="shared" si="2"/>
        <v>-9.0980089218638278E-3</v>
      </c>
      <c r="H242" s="15">
        <f t="shared" si="3"/>
        <v>9.5491113991581309E-3</v>
      </c>
      <c r="I242" s="15">
        <f t="shared" si="4"/>
        <v>-7.1811299644134637E-3</v>
      </c>
      <c r="J242" s="15">
        <f t="shared" si="5"/>
        <v>3.0852936469835252E-3</v>
      </c>
    </row>
    <row r="243" spans="1:10" ht="19.5" customHeight="1">
      <c r="A243" s="4">
        <v>240</v>
      </c>
      <c r="B243" s="5" t="s">
        <v>257</v>
      </c>
      <c r="C243" s="6">
        <v>4668.67</v>
      </c>
      <c r="D243" s="5">
        <f t="shared" si="0"/>
        <v>-8.7412735889117396E-3</v>
      </c>
      <c r="E243" s="14">
        <v>1</v>
      </c>
      <c r="F243" s="15">
        <f t="shared" si="1"/>
        <v>1.6346251367582415E-2</v>
      </c>
      <c r="G243" s="15">
        <f t="shared" si="2"/>
        <v>-7.5088613559212052E-3</v>
      </c>
      <c r="H243" s="15">
        <f t="shared" si="3"/>
        <v>-9.0980089218638278E-3</v>
      </c>
      <c r="I243" s="15">
        <f t="shared" si="4"/>
        <v>9.5491113991581309E-3</v>
      </c>
      <c r="J243" s="15">
        <f t="shared" si="5"/>
        <v>-7.1811299644134637E-3</v>
      </c>
    </row>
    <row r="244" spans="1:10" ht="19.5" customHeight="1">
      <c r="A244" s="4">
        <v>241</v>
      </c>
      <c r="B244" s="5" t="s">
        <v>258</v>
      </c>
      <c r="C244" s="6">
        <v>4620.6400000000003</v>
      </c>
      <c r="D244" s="5">
        <f t="shared" si="0"/>
        <v>-1.0287726483131115E-2</v>
      </c>
      <c r="E244" s="14">
        <v>1</v>
      </c>
      <c r="F244" s="15">
        <f t="shared" si="1"/>
        <v>-8.7412735889117396E-3</v>
      </c>
      <c r="G244" s="15">
        <f t="shared" si="2"/>
        <v>1.6346251367582415E-2</v>
      </c>
      <c r="H244" s="15">
        <f t="shared" si="3"/>
        <v>-7.5088613559212052E-3</v>
      </c>
      <c r="I244" s="15">
        <f t="shared" si="4"/>
        <v>-9.0980089218638278E-3</v>
      </c>
      <c r="J244" s="15">
        <f t="shared" si="5"/>
        <v>9.5491113991581309E-3</v>
      </c>
    </row>
    <row r="245" spans="1:10" ht="19.5" customHeight="1">
      <c r="A245" s="4">
        <v>242</v>
      </c>
      <c r="B245" s="5" t="s">
        <v>259</v>
      </c>
      <c r="C245" s="6">
        <v>4568.0200000000004</v>
      </c>
      <c r="D245" s="5">
        <f t="shared" si="0"/>
        <v>-1.1388032826621396E-2</v>
      </c>
      <c r="E245" s="14">
        <v>1</v>
      </c>
      <c r="F245" s="15">
        <f t="shared" si="1"/>
        <v>-1.0287726483131115E-2</v>
      </c>
      <c r="G245" s="15">
        <f t="shared" si="2"/>
        <v>-8.7412735889117396E-3</v>
      </c>
      <c r="H245" s="15">
        <f t="shared" si="3"/>
        <v>1.6346251367582415E-2</v>
      </c>
      <c r="I245" s="15">
        <f t="shared" si="4"/>
        <v>-7.5088613559212052E-3</v>
      </c>
      <c r="J245" s="15">
        <f t="shared" si="5"/>
        <v>-9.0980089218638278E-3</v>
      </c>
    </row>
    <row r="246" spans="1:10" ht="19.5" customHeight="1">
      <c r="A246" s="4">
        <v>243</v>
      </c>
      <c r="B246" s="5" t="s">
        <v>260</v>
      </c>
      <c r="C246" s="6">
        <v>4649.2299999999996</v>
      </c>
      <c r="D246" s="5">
        <f t="shared" si="0"/>
        <v>1.7777943178882562E-2</v>
      </c>
      <c r="E246" s="14">
        <v>1</v>
      </c>
      <c r="F246" s="15">
        <f t="shared" si="1"/>
        <v>-1.1388032826621396E-2</v>
      </c>
      <c r="G246" s="15">
        <f t="shared" si="2"/>
        <v>-1.0287726483131115E-2</v>
      </c>
      <c r="H246" s="15">
        <f t="shared" si="3"/>
        <v>-8.7412735889117396E-3</v>
      </c>
      <c r="I246" s="15">
        <f t="shared" si="4"/>
        <v>1.6346251367582415E-2</v>
      </c>
      <c r="J246" s="15">
        <f t="shared" si="5"/>
        <v>-7.5088613559212052E-3</v>
      </c>
    </row>
    <row r="247" spans="1:10" ht="19.5" customHeight="1">
      <c r="A247" s="4">
        <v>244</v>
      </c>
      <c r="B247" s="5" t="s">
        <v>261</v>
      </c>
      <c r="C247" s="6">
        <v>4696.5600000000004</v>
      </c>
      <c r="D247" s="5">
        <f t="shared" si="0"/>
        <v>1.0180180373954578E-2</v>
      </c>
      <c r="E247" s="14">
        <v>1</v>
      </c>
      <c r="F247" s="15">
        <f t="shared" si="1"/>
        <v>1.7777943178882562E-2</v>
      </c>
      <c r="G247" s="15">
        <f t="shared" si="2"/>
        <v>-1.1388032826621396E-2</v>
      </c>
      <c r="H247" s="15">
        <f t="shared" si="3"/>
        <v>-1.0287726483131115E-2</v>
      </c>
      <c r="I247" s="15">
        <f t="shared" si="4"/>
        <v>-8.7412735889117396E-3</v>
      </c>
      <c r="J247" s="15">
        <f t="shared" si="5"/>
        <v>1.6346251367582415E-2</v>
      </c>
    </row>
    <row r="248" spans="1:10" ht="19.5" customHeight="1">
      <c r="A248" s="4">
        <v>245</v>
      </c>
      <c r="B248" s="5" t="s">
        <v>262</v>
      </c>
      <c r="C248" s="6">
        <v>4725.78</v>
      </c>
      <c r="D248" s="5">
        <f t="shared" si="0"/>
        <v>6.2215749399559131E-3</v>
      </c>
      <c r="E248" s="14">
        <v>1</v>
      </c>
      <c r="F248" s="15">
        <f t="shared" si="1"/>
        <v>1.0180180373954578E-2</v>
      </c>
      <c r="G248" s="15">
        <f t="shared" si="2"/>
        <v>1.7777943178882562E-2</v>
      </c>
      <c r="H248" s="15">
        <f t="shared" si="3"/>
        <v>-1.1388032826621396E-2</v>
      </c>
      <c r="I248" s="15">
        <f t="shared" si="4"/>
        <v>-1.0287726483131115E-2</v>
      </c>
      <c r="J248" s="15">
        <f t="shared" si="5"/>
        <v>-8.7412735889117396E-3</v>
      </c>
    </row>
    <row r="249" spans="1:10" ht="19.5" customHeight="1">
      <c r="A249" s="4">
        <v>246</v>
      </c>
      <c r="B249" s="5" t="s">
        <v>263</v>
      </c>
      <c r="C249" s="6">
        <v>4791.1899999999996</v>
      </c>
      <c r="D249" s="5">
        <f t="shared" si="0"/>
        <v>1.3841101363161183E-2</v>
      </c>
      <c r="E249" s="14">
        <v>1</v>
      </c>
      <c r="F249" s="15">
        <f t="shared" si="1"/>
        <v>6.2215749399559131E-3</v>
      </c>
      <c r="G249" s="15">
        <f t="shared" si="2"/>
        <v>1.0180180373954578E-2</v>
      </c>
      <c r="H249" s="15">
        <f t="shared" si="3"/>
        <v>1.7777943178882562E-2</v>
      </c>
      <c r="I249" s="15">
        <f t="shared" si="4"/>
        <v>-1.1388032826621396E-2</v>
      </c>
      <c r="J249" s="15">
        <f t="shared" si="5"/>
        <v>-1.0287726483131115E-2</v>
      </c>
    </row>
    <row r="250" spans="1:10" ht="19.5" customHeight="1">
      <c r="A250" s="4">
        <v>247</v>
      </c>
      <c r="B250" s="5" t="s">
        <v>264</v>
      </c>
      <c r="C250" s="6">
        <v>4786.3599999999997</v>
      </c>
      <c r="D250" s="5">
        <f t="shared" si="0"/>
        <v>-1.0081002840630255E-3</v>
      </c>
      <c r="E250" s="14">
        <v>1</v>
      </c>
      <c r="F250" s="15">
        <f t="shared" si="1"/>
        <v>1.3841101363161183E-2</v>
      </c>
      <c r="G250" s="15">
        <f t="shared" si="2"/>
        <v>6.2215749399559131E-3</v>
      </c>
      <c r="H250" s="15">
        <f t="shared" si="3"/>
        <v>1.0180180373954578E-2</v>
      </c>
      <c r="I250" s="15">
        <f t="shared" si="4"/>
        <v>1.7777943178882562E-2</v>
      </c>
      <c r="J250" s="15">
        <f t="shared" si="5"/>
        <v>-1.1388032826621396E-2</v>
      </c>
    </row>
    <row r="251" spans="1:10" ht="19.5" customHeight="1">
      <c r="A251" s="4">
        <v>248</v>
      </c>
      <c r="B251" s="5" t="s">
        <v>265</v>
      </c>
      <c r="C251" s="6">
        <v>4793.0600000000004</v>
      </c>
      <c r="D251" s="5">
        <f t="shared" si="0"/>
        <v>1.3998111299611245E-3</v>
      </c>
      <c r="E251" s="14">
        <v>1</v>
      </c>
      <c r="F251" s="15">
        <f t="shared" si="1"/>
        <v>-1.0081002840630255E-3</v>
      </c>
      <c r="G251" s="15">
        <f t="shared" si="2"/>
        <v>1.3841101363161183E-2</v>
      </c>
      <c r="H251" s="15">
        <f t="shared" si="3"/>
        <v>6.2215749399559131E-3</v>
      </c>
      <c r="I251" s="15">
        <f t="shared" si="4"/>
        <v>1.0180180373954578E-2</v>
      </c>
      <c r="J251" s="15">
        <f t="shared" si="5"/>
        <v>1.7777943178882562E-2</v>
      </c>
    </row>
    <row r="252" spans="1:10" ht="19.5" customHeight="1">
      <c r="A252" s="4">
        <v>249</v>
      </c>
      <c r="B252" s="5" t="s">
        <v>266</v>
      </c>
      <c r="C252" s="6">
        <v>4778.7299999999996</v>
      </c>
      <c r="D252" s="5">
        <f t="shared" si="0"/>
        <v>-2.9897393314502292E-3</v>
      </c>
      <c r="E252" s="14">
        <v>1</v>
      </c>
      <c r="F252" s="15">
        <f t="shared" si="1"/>
        <v>1.3998111299611245E-3</v>
      </c>
      <c r="G252" s="15">
        <f t="shared" si="2"/>
        <v>-1.0081002840630255E-3</v>
      </c>
      <c r="H252" s="15">
        <f t="shared" si="3"/>
        <v>1.3841101363161183E-2</v>
      </c>
      <c r="I252" s="15">
        <f t="shared" si="4"/>
        <v>6.2215749399559131E-3</v>
      </c>
      <c r="J252" s="15">
        <f t="shared" si="5"/>
        <v>1.0180180373954578E-2</v>
      </c>
    </row>
    <row r="253" spans="1:10" ht="19.5" customHeight="1">
      <c r="A253" s="4">
        <v>250</v>
      </c>
      <c r="B253" s="5" t="s">
        <v>267</v>
      </c>
      <c r="C253" s="6">
        <v>4766.18</v>
      </c>
      <c r="D253" s="5">
        <f t="shared" si="0"/>
        <v>-2.6262207741385834E-3</v>
      </c>
      <c r="E253" s="14">
        <v>1</v>
      </c>
      <c r="F253" s="15">
        <f t="shared" si="1"/>
        <v>-2.9897393314502292E-3</v>
      </c>
      <c r="G253" s="15">
        <f t="shared" si="2"/>
        <v>1.3998111299611245E-3</v>
      </c>
      <c r="H253" s="15">
        <f t="shared" si="3"/>
        <v>-1.0081002840630255E-3</v>
      </c>
      <c r="I253" s="15">
        <f t="shared" si="4"/>
        <v>1.3841101363161183E-2</v>
      </c>
      <c r="J253" s="15">
        <f t="shared" si="5"/>
        <v>6.2215749399559131E-3</v>
      </c>
    </row>
    <row r="254" spans="1:10" ht="19.5" customHeight="1">
      <c r="A254" s="4">
        <v>251</v>
      </c>
      <c r="B254" s="5" t="s">
        <v>268</v>
      </c>
      <c r="C254" s="6">
        <v>4796.5600000000004</v>
      </c>
      <c r="D254" s="5">
        <f t="shared" si="0"/>
        <v>6.3740773533521831E-3</v>
      </c>
      <c r="E254" s="14">
        <v>1</v>
      </c>
      <c r="F254" s="15">
        <f t="shared" si="1"/>
        <v>-2.6262207741385834E-3</v>
      </c>
      <c r="G254" s="15">
        <f t="shared" si="2"/>
        <v>-2.9897393314502292E-3</v>
      </c>
      <c r="H254" s="15">
        <f t="shared" si="3"/>
        <v>1.3998111299611245E-3</v>
      </c>
      <c r="I254" s="15">
        <f t="shared" si="4"/>
        <v>-1.0081002840630255E-3</v>
      </c>
      <c r="J254" s="15">
        <f t="shared" si="5"/>
        <v>1.3841101363161183E-2</v>
      </c>
    </row>
    <row r="255" spans="1:10" ht="19.5" customHeight="1">
      <c r="A255" s="4">
        <v>252</v>
      </c>
      <c r="B255" s="5" t="s">
        <v>269</v>
      </c>
      <c r="C255" s="6">
        <v>4793.54</v>
      </c>
      <c r="D255" s="5">
        <f t="shared" si="0"/>
        <v>-6.2961789282328087E-4</v>
      </c>
      <c r="E255" s="14">
        <v>1</v>
      </c>
      <c r="F255" s="15">
        <f t="shared" si="1"/>
        <v>6.3740773533521831E-3</v>
      </c>
      <c r="G255" s="15">
        <f t="shared" si="2"/>
        <v>-2.6262207741385834E-3</v>
      </c>
      <c r="H255" s="15">
        <f t="shared" si="3"/>
        <v>-2.9897393314502292E-3</v>
      </c>
      <c r="I255" s="15">
        <f t="shared" si="4"/>
        <v>1.3998111299611245E-3</v>
      </c>
      <c r="J255" s="15">
        <f t="shared" si="5"/>
        <v>-1.0081002840630255E-3</v>
      </c>
    </row>
    <row r="256" spans="1:10" ht="19.5" customHeight="1">
      <c r="A256" s="4">
        <v>253</v>
      </c>
      <c r="B256" s="5" t="s">
        <v>270</v>
      </c>
      <c r="C256" s="6">
        <v>4700.58</v>
      </c>
      <c r="D256" s="5">
        <f t="shared" si="0"/>
        <v>-1.9392766097706505E-2</v>
      </c>
      <c r="E256" s="14">
        <v>1</v>
      </c>
      <c r="F256" s="15">
        <f t="shared" si="1"/>
        <v>-6.2961789282328087E-4</v>
      </c>
      <c r="G256" s="15">
        <f t="shared" si="2"/>
        <v>6.3740773533521831E-3</v>
      </c>
      <c r="H256" s="15">
        <f t="shared" si="3"/>
        <v>-2.6262207741385834E-3</v>
      </c>
      <c r="I256" s="15">
        <f t="shared" si="4"/>
        <v>-2.9897393314502292E-3</v>
      </c>
      <c r="J256" s="15">
        <f t="shared" si="5"/>
        <v>1.3998111299611245E-3</v>
      </c>
    </row>
    <row r="257" spans="1:10" ht="19.5" customHeight="1">
      <c r="A257" s="4">
        <v>254</v>
      </c>
      <c r="B257" s="5" t="s">
        <v>271</v>
      </c>
      <c r="C257" s="6">
        <v>4696.05</v>
      </c>
      <c r="D257" s="5">
        <f t="shared" si="0"/>
        <v>-9.6371086121281742E-4</v>
      </c>
      <c r="E257" s="14">
        <v>1</v>
      </c>
      <c r="F257" s="15">
        <f t="shared" si="1"/>
        <v>-1.9392766097706505E-2</v>
      </c>
      <c r="G257" s="15">
        <f t="shared" si="2"/>
        <v>-6.2961789282328087E-4</v>
      </c>
      <c r="H257" s="15">
        <f t="shared" si="3"/>
        <v>6.3740773533521831E-3</v>
      </c>
      <c r="I257" s="15">
        <f t="shared" si="4"/>
        <v>-2.6262207741385834E-3</v>
      </c>
      <c r="J257" s="15">
        <f t="shared" si="5"/>
        <v>-2.9897393314502292E-3</v>
      </c>
    </row>
    <row r="258" spans="1:10" ht="19.5" customHeight="1">
      <c r="A258" s="4">
        <v>255</v>
      </c>
      <c r="B258" s="5" t="s">
        <v>272</v>
      </c>
      <c r="C258" s="6">
        <v>4677.0200000000004</v>
      </c>
      <c r="D258" s="5">
        <f t="shared" si="0"/>
        <v>-4.0523418617773969E-3</v>
      </c>
      <c r="E258" s="14">
        <v>1</v>
      </c>
      <c r="F258" s="15">
        <f t="shared" si="1"/>
        <v>-9.6371086121281742E-4</v>
      </c>
      <c r="G258" s="15">
        <f t="shared" si="2"/>
        <v>-1.9392766097706505E-2</v>
      </c>
      <c r="H258" s="15">
        <f t="shared" si="3"/>
        <v>-6.2961789282328087E-4</v>
      </c>
      <c r="I258" s="15">
        <f t="shared" si="4"/>
        <v>6.3740773533521831E-3</v>
      </c>
      <c r="J258" s="15">
        <f t="shared" si="5"/>
        <v>-2.6262207741385834E-3</v>
      </c>
    </row>
    <row r="259" spans="1:10" ht="19.5" customHeight="1">
      <c r="A259" s="4">
        <v>256</v>
      </c>
      <c r="B259" s="5" t="s">
        <v>273</v>
      </c>
      <c r="C259" s="6">
        <v>4670.29</v>
      </c>
      <c r="D259" s="5">
        <f t="shared" ref="D259:D513" si="6">($C259-$C258)/$C258</f>
        <v>-1.4389504428034244E-3</v>
      </c>
      <c r="E259" s="14">
        <v>1</v>
      </c>
      <c r="F259" s="15">
        <f t="shared" si="1"/>
        <v>-4.0523418617773969E-3</v>
      </c>
      <c r="G259" s="15">
        <f t="shared" si="2"/>
        <v>-9.6371086121281742E-4</v>
      </c>
      <c r="H259" s="15">
        <f t="shared" si="3"/>
        <v>-1.9392766097706505E-2</v>
      </c>
      <c r="I259" s="15">
        <f t="shared" si="4"/>
        <v>-6.2961789282328087E-4</v>
      </c>
      <c r="J259" s="15">
        <f t="shared" si="5"/>
        <v>6.3740773533521831E-3</v>
      </c>
    </row>
    <row r="260" spans="1:10" ht="19.5" customHeight="1">
      <c r="A260" s="4">
        <v>257</v>
      </c>
      <c r="B260" s="5" t="s">
        <v>274</v>
      </c>
      <c r="C260" s="6">
        <v>4713.07</v>
      </c>
      <c r="D260" s="5">
        <f t="shared" si="6"/>
        <v>9.160030747555236E-3</v>
      </c>
      <c r="E260" s="14">
        <v>1</v>
      </c>
      <c r="F260" s="15">
        <f t="shared" ref="F260:F514" si="7">($C259-$C258)/$C258</f>
        <v>-1.4389504428034244E-3</v>
      </c>
      <c r="G260" s="15">
        <f t="shared" si="2"/>
        <v>-4.0523418617773969E-3</v>
      </c>
      <c r="H260" s="15">
        <f t="shared" si="3"/>
        <v>-9.6371086121281742E-4</v>
      </c>
      <c r="I260" s="15">
        <f t="shared" si="4"/>
        <v>-1.9392766097706505E-2</v>
      </c>
      <c r="J260" s="15">
        <f t="shared" si="5"/>
        <v>-6.2961789282328087E-4</v>
      </c>
    </row>
    <row r="261" spans="1:10" ht="19.5" customHeight="1">
      <c r="A261" s="4">
        <v>258</v>
      </c>
      <c r="B261" s="5" t="s">
        <v>275</v>
      </c>
      <c r="C261" s="6">
        <v>4726.3500000000004</v>
      </c>
      <c r="D261" s="5">
        <f t="shared" si="6"/>
        <v>2.8176963210817269E-3</v>
      </c>
      <c r="E261" s="14">
        <v>1</v>
      </c>
      <c r="F261" s="15">
        <f t="shared" si="7"/>
        <v>9.160030747555236E-3</v>
      </c>
      <c r="G261" s="15">
        <f t="shared" ref="G261:G515" si="8">($C259-$C258)/$C258</f>
        <v>-1.4389504428034244E-3</v>
      </c>
      <c r="H261" s="15">
        <f t="shared" si="3"/>
        <v>-4.0523418617773969E-3</v>
      </c>
      <c r="I261" s="15">
        <f t="shared" si="4"/>
        <v>-9.6371086121281742E-4</v>
      </c>
      <c r="J261" s="15">
        <f t="shared" si="5"/>
        <v>-1.9392766097706505E-2</v>
      </c>
    </row>
    <row r="262" spans="1:10" ht="19.5" customHeight="1">
      <c r="A262" s="4">
        <v>259</v>
      </c>
      <c r="B262" s="5" t="s">
        <v>276</v>
      </c>
      <c r="C262" s="6">
        <v>4659.0200000000004</v>
      </c>
      <c r="D262" s="5">
        <f t="shared" si="6"/>
        <v>-1.4245665259661245E-2</v>
      </c>
      <c r="E262" s="14">
        <v>1</v>
      </c>
      <c r="F262" s="15">
        <f t="shared" si="7"/>
        <v>2.8176963210817269E-3</v>
      </c>
      <c r="G262" s="15">
        <f t="shared" si="8"/>
        <v>9.160030747555236E-3</v>
      </c>
      <c r="H262" s="15">
        <f t="shared" ref="H262:H516" si="9">($C259-$C258)/$C258</f>
        <v>-1.4389504428034244E-3</v>
      </c>
      <c r="I262" s="15">
        <f t="shared" si="4"/>
        <v>-4.0523418617773969E-3</v>
      </c>
      <c r="J262" s="15">
        <f t="shared" si="5"/>
        <v>-9.6371086121281742E-4</v>
      </c>
    </row>
    <row r="263" spans="1:10" ht="19.5" customHeight="1">
      <c r="A263" s="4">
        <v>260</v>
      </c>
      <c r="B263" s="5" t="s">
        <v>277</v>
      </c>
      <c r="C263" s="6">
        <v>4662.8500000000004</v>
      </c>
      <c r="D263" s="5">
        <f t="shared" si="6"/>
        <v>8.2206129185964573E-4</v>
      </c>
      <c r="E263" s="14">
        <v>1</v>
      </c>
      <c r="F263" s="15">
        <f t="shared" si="7"/>
        <v>-1.4245665259661245E-2</v>
      </c>
      <c r="G263" s="15">
        <f t="shared" si="8"/>
        <v>2.8176963210817269E-3</v>
      </c>
      <c r="H263" s="15">
        <f t="shared" si="9"/>
        <v>9.160030747555236E-3</v>
      </c>
      <c r="I263" s="15">
        <f t="shared" ref="I263:I517" si="10">($C259-$C258)/$C258</f>
        <v>-1.4389504428034244E-3</v>
      </c>
      <c r="J263" s="15">
        <f t="shared" si="5"/>
        <v>-4.0523418617773969E-3</v>
      </c>
    </row>
    <row r="264" spans="1:10" ht="19.5" customHeight="1">
      <c r="A264" s="4">
        <v>261</v>
      </c>
      <c r="B264" s="5" t="s">
        <v>278</v>
      </c>
      <c r="C264" s="6">
        <v>4577.34</v>
      </c>
      <c r="D264" s="5">
        <f t="shared" si="6"/>
        <v>-1.8338569758838522E-2</v>
      </c>
      <c r="E264" s="14">
        <v>1</v>
      </c>
      <c r="F264" s="15">
        <f t="shared" si="7"/>
        <v>8.2206129185964573E-4</v>
      </c>
      <c r="G264" s="15">
        <f t="shared" si="8"/>
        <v>-1.4245665259661245E-2</v>
      </c>
      <c r="H264" s="15">
        <f t="shared" si="9"/>
        <v>2.8176963210817269E-3</v>
      </c>
      <c r="I264" s="15">
        <f t="shared" si="10"/>
        <v>9.160030747555236E-3</v>
      </c>
      <c r="J264" s="15">
        <f t="shared" ref="J264:J518" si="11">($C259-$C258)/$C258</f>
        <v>-1.4389504428034244E-3</v>
      </c>
    </row>
    <row r="265" spans="1:10" ht="19.5" customHeight="1">
      <c r="A265" s="4">
        <v>262</v>
      </c>
      <c r="B265" s="5" t="s">
        <v>279</v>
      </c>
      <c r="C265" s="6">
        <v>4532.76</v>
      </c>
      <c r="D265" s="5">
        <f t="shared" si="6"/>
        <v>-9.7392808923960038E-3</v>
      </c>
      <c r="E265" s="14">
        <v>1</v>
      </c>
      <c r="F265" s="15">
        <f t="shared" si="7"/>
        <v>-1.8338569758838522E-2</v>
      </c>
      <c r="G265" s="15">
        <f t="shared" si="8"/>
        <v>8.2206129185964573E-4</v>
      </c>
      <c r="H265" s="15">
        <f t="shared" si="9"/>
        <v>-1.4245665259661245E-2</v>
      </c>
      <c r="I265" s="15">
        <f t="shared" si="10"/>
        <v>2.8176963210817269E-3</v>
      </c>
      <c r="J265" s="15">
        <f t="shared" si="11"/>
        <v>9.160030747555236E-3</v>
      </c>
    </row>
    <row r="266" spans="1:10" ht="19.5" customHeight="1">
      <c r="A266" s="4">
        <v>263</v>
      </c>
      <c r="B266" s="5" t="s">
        <v>280</v>
      </c>
      <c r="C266" s="6">
        <v>4482.7299999999996</v>
      </c>
      <c r="D266" s="5">
        <f t="shared" si="6"/>
        <v>-1.1037425321437856E-2</v>
      </c>
      <c r="E266" s="14">
        <v>1</v>
      </c>
      <c r="F266" s="15">
        <f t="shared" si="7"/>
        <v>-9.7392808923960038E-3</v>
      </c>
      <c r="G266" s="15">
        <f t="shared" si="8"/>
        <v>-1.8338569758838522E-2</v>
      </c>
      <c r="H266" s="15">
        <f t="shared" si="9"/>
        <v>8.2206129185964573E-4</v>
      </c>
      <c r="I266" s="15">
        <f t="shared" si="10"/>
        <v>-1.4245665259661245E-2</v>
      </c>
      <c r="J266" s="15">
        <f t="shared" si="11"/>
        <v>2.8176963210817269E-3</v>
      </c>
    </row>
    <row r="267" spans="1:10" ht="19.5" customHeight="1">
      <c r="A267" s="4">
        <v>264</v>
      </c>
      <c r="B267" s="5" t="s">
        <v>281</v>
      </c>
      <c r="C267" s="6">
        <v>4397.93</v>
      </c>
      <c r="D267" s="5">
        <f t="shared" si="6"/>
        <v>-1.8917043854972143E-2</v>
      </c>
      <c r="E267" s="14">
        <v>1</v>
      </c>
      <c r="F267" s="15">
        <f t="shared" si="7"/>
        <v>-1.1037425321437856E-2</v>
      </c>
      <c r="G267" s="15">
        <f t="shared" si="8"/>
        <v>-9.7392808923960038E-3</v>
      </c>
      <c r="H267" s="15">
        <f t="shared" si="9"/>
        <v>-1.8338569758838522E-2</v>
      </c>
      <c r="I267" s="15">
        <f t="shared" si="10"/>
        <v>8.2206129185964573E-4</v>
      </c>
      <c r="J267" s="15">
        <f t="shared" si="11"/>
        <v>-1.4245665259661245E-2</v>
      </c>
    </row>
    <row r="268" spans="1:10" ht="19.5" customHeight="1">
      <c r="A268" s="4">
        <v>265</v>
      </c>
      <c r="B268" s="5" t="s">
        <v>282</v>
      </c>
      <c r="C268" s="6">
        <v>4410.13</v>
      </c>
      <c r="D268" s="5">
        <f t="shared" si="6"/>
        <v>2.7740323288455745E-3</v>
      </c>
      <c r="E268" s="14">
        <v>1</v>
      </c>
      <c r="F268" s="15">
        <f t="shared" si="7"/>
        <v>-1.8917043854972143E-2</v>
      </c>
      <c r="G268" s="15">
        <f t="shared" si="8"/>
        <v>-1.1037425321437856E-2</v>
      </c>
      <c r="H268" s="15">
        <f t="shared" si="9"/>
        <v>-9.7392808923960038E-3</v>
      </c>
      <c r="I268" s="15">
        <f t="shared" si="10"/>
        <v>-1.8338569758838522E-2</v>
      </c>
      <c r="J268" s="15">
        <f t="shared" si="11"/>
        <v>8.2206129185964573E-4</v>
      </c>
    </row>
    <row r="269" spans="1:10" ht="19.5" customHeight="1">
      <c r="A269" s="4">
        <v>266</v>
      </c>
      <c r="B269" s="5" t="s">
        <v>283</v>
      </c>
      <c r="C269" s="6">
        <v>4356.45</v>
      </c>
      <c r="D269" s="5">
        <f t="shared" si="6"/>
        <v>-1.2171976789799912E-2</v>
      </c>
      <c r="E269" s="14">
        <v>1</v>
      </c>
      <c r="F269" s="15">
        <f t="shared" si="7"/>
        <v>2.7740323288455745E-3</v>
      </c>
      <c r="G269" s="15">
        <f t="shared" si="8"/>
        <v>-1.8917043854972143E-2</v>
      </c>
      <c r="H269" s="15">
        <f t="shared" si="9"/>
        <v>-1.1037425321437856E-2</v>
      </c>
      <c r="I269" s="15">
        <f t="shared" si="10"/>
        <v>-9.7392808923960038E-3</v>
      </c>
      <c r="J269" s="15">
        <f t="shared" si="11"/>
        <v>-1.8338569758838522E-2</v>
      </c>
    </row>
    <row r="270" spans="1:10" ht="19.5" customHeight="1">
      <c r="A270" s="4">
        <v>267</v>
      </c>
      <c r="B270" s="5" t="s">
        <v>284</v>
      </c>
      <c r="C270" s="6">
        <v>4349.93</v>
      </c>
      <c r="D270" s="5">
        <f t="shared" si="6"/>
        <v>-1.4966314315554012E-3</v>
      </c>
      <c r="E270" s="14">
        <v>1</v>
      </c>
      <c r="F270" s="15">
        <f t="shared" si="7"/>
        <v>-1.2171976789799912E-2</v>
      </c>
      <c r="G270" s="15">
        <f t="shared" si="8"/>
        <v>2.7740323288455745E-3</v>
      </c>
      <c r="H270" s="15">
        <f t="shared" si="9"/>
        <v>-1.8917043854972143E-2</v>
      </c>
      <c r="I270" s="15">
        <f t="shared" si="10"/>
        <v>-1.1037425321437856E-2</v>
      </c>
      <c r="J270" s="15">
        <f t="shared" si="11"/>
        <v>-9.7392808923960038E-3</v>
      </c>
    </row>
    <row r="271" spans="1:10" ht="19.5" customHeight="1">
      <c r="A271" s="4">
        <v>268</v>
      </c>
      <c r="B271" s="5" t="s">
        <v>285</v>
      </c>
      <c r="C271" s="6">
        <v>4326.5</v>
      </c>
      <c r="D271" s="5">
        <f t="shared" si="6"/>
        <v>-5.3862935725403141E-3</v>
      </c>
      <c r="E271" s="14">
        <v>1</v>
      </c>
      <c r="F271" s="15">
        <f t="shared" si="7"/>
        <v>-1.4966314315554012E-3</v>
      </c>
      <c r="G271" s="15">
        <f t="shared" si="8"/>
        <v>-1.2171976789799912E-2</v>
      </c>
      <c r="H271" s="15">
        <f t="shared" si="9"/>
        <v>2.7740323288455745E-3</v>
      </c>
      <c r="I271" s="15">
        <f t="shared" si="10"/>
        <v>-1.8917043854972143E-2</v>
      </c>
      <c r="J271" s="15">
        <f t="shared" si="11"/>
        <v>-1.1037425321437856E-2</v>
      </c>
    </row>
    <row r="272" spans="1:10" ht="19.5" customHeight="1">
      <c r="A272" s="4">
        <v>269</v>
      </c>
      <c r="B272" s="5" t="s">
        <v>286</v>
      </c>
      <c r="C272" s="6">
        <v>4431.8500000000004</v>
      </c>
      <c r="D272" s="5">
        <f t="shared" si="6"/>
        <v>2.4349936438229601E-2</v>
      </c>
      <c r="E272" s="14">
        <v>1</v>
      </c>
      <c r="F272" s="15">
        <f t="shared" si="7"/>
        <v>-5.3862935725403141E-3</v>
      </c>
      <c r="G272" s="15">
        <f t="shared" si="8"/>
        <v>-1.4966314315554012E-3</v>
      </c>
      <c r="H272" s="15">
        <f t="shared" si="9"/>
        <v>-1.2171976789799912E-2</v>
      </c>
      <c r="I272" s="15">
        <f t="shared" si="10"/>
        <v>2.7740323288455745E-3</v>
      </c>
      <c r="J272" s="15">
        <f t="shared" si="11"/>
        <v>-1.8917043854972143E-2</v>
      </c>
    </row>
    <row r="273" spans="1:10" ht="19.5" customHeight="1">
      <c r="A273" s="4">
        <v>270</v>
      </c>
      <c r="B273" s="5" t="s">
        <v>287</v>
      </c>
      <c r="C273" s="6">
        <v>4515.55</v>
      </c>
      <c r="D273" s="5">
        <f t="shared" si="6"/>
        <v>1.8886018254227876E-2</v>
      </c>
      <c r="E273" s="14">
        <v>1</v>
      </c>
      <c r="F273" s="15">
        <f t="shared" si="7"/>
        <v>2.4349936438229601E-2</v>
      </c>
      <c r="G273" s="15">
        <f t="shared" si="8"/>
        <v>-5.3862935725403141E-3</v>
      </c>
      <c r="H273" s="15">
        <f t="shared" si="9"/>
        <v>-1.4966314315554012E-3</v>
      </c>
      <c r="I273" s="15">
        <f t="shared" si="10"/>
        <v>-1.2171976789799912E-2</v>
      </c>
      <c r="J273" s="15">
        <f t="shared" si="11"/>
        <v>2.7740323288455745E-3</v>
      </c>
    </row>
    <row r="274" spans="1:10" ht="19.5" customHeight="1">
      <c r="A274" s="4">
        <v>271</v>
      </c>
      <c r="B274" s="5" t="s">
        <v>288</v>
      </c>
      <c r="C274" s="6">
        <v>4546.54</v>
      </c>
      <c r="D274" s="5">
        <f t="shared" si="6"/>
        <v>6.8629513569775065E-3</v>
      </c>
      <c r="E274" s="14">
        <v>1</v>
      </c>
      <c r="F274" s="15">
        <f t="shared" si="7"/>
        <v>1.8886018254227876E-2</v>
      </c>
      <c r="G274" s="15">
        <f t="shared" si="8"/>
        <v>2.4349936438229601E-2</v>
      </c>
      <c r="H274" s="15">
        <f t="shared" si="9"/>
        <v>-5.3862935725403141E-3</v>
      </c>
      <c r="I274" s="15">
        <f t="shared" si="10"/>
        <v>-1.4966314315554012E-3</v>
      </c>
      <c r="J274" s="15">
        <f t="shared" si="11"/>
        <v>-1.2171976789799912E-2</v>
      </c>
    </row>
    <row r="275" spans="1:10" ht="19.5" customHeight="1">
      <c r="A275" s="4">
        <v>272</v>
      </c>
      <c r="B275" s="5" t="s">
        <v>289</v>
      </c>
      <c r="C275" s="6">
        <v>4589.32</v>
      </c>
      <c r="D275" s="5">
        <f t="shared" si="6"/>
        <v>9.4093530464924423E-3</v>
      </c>
      <c r="E275" s="14">
        <v>1</v>
      </c>
      <c r="F275" s="15">
        <f t="shared" si="7"/>
        <v>6.8629513569775065E-3</v>
      </c>
      <c r="G275" s="15">
        <f t="shared" si="8"/>
        <v>1.8886018254227876E-2</v>
      </c>
      <c r="H275" s="15">
        <f t="shared" si="9"/>
        <v>2.4349936438229601E-2</v>
      </c>
      <c r="I275" s="15">
        <f t="shared" si="10"/>
        <v>-5.3862935725403141E-3</v>
      </c>
      <c r="J275" s="15">
        <f t="shared" si="11"/>
        <v>-1.4966314315554012E-3</v>
      </c>
    </row>
    <row r="276" spans="1:10" ht="19.5" customHeight="1">
      <c r="A276" s="4">
        <v>273</v>
      </c>
      <c r="B276" s="5" t="s">
        <v>290</v>
      </c>
      <c r="C276" s="6">
        <v>4477.4399999999996</v>
      </c>
      <c r="D276" s="5">
        <f t="shared" si="6"/>
        <v>-2.4378339274663811E-2</v>
      </c>
      <c r="E276" s="14">
        <v>1</v>
      </c>
      <c r="F276" s="15">
        <f t="shared" si="7"/>
        <v>9.4093530464924423E-3</v>
      </c>
      <c r="G276" s="15">
        <f t="shared" si="8"/>
        <v>6.8629513569775065E-3</v>
      </c>
      <c r="H276" s="15">
        <f t="shared" si="9"/>
        <v>1.8886018254227876E-2</v>
      </c>
      <c r="I276" s="15">
        <f t="shared" si="10"/>
        <v>2.4349936438229601E-2</v>
      </c>
      <c r="J276" s="15">
        <f t="shared" si="11"/>
        <v>-5.3862935725403141E-3</v>
      </c>
    </row>
    <row r="277" spans="1:10" ht="19.5" customHeight="1">
      <c r="A277" s="4">
        <v>274</v>
      </c>
      <c r="B277" s="5" t="s">
        <v>291</v>
      </c>
      <c r="C277" s="6">
        <v>4500.54</v>
      </c>
      <c r="D277" s="5">
        <f t="shared" si="6"/>
        <v>5.1591981132076293E-3</v>
      </c>
      <c r="E277" s="14">
        <v>1</v>
      </c>
      <c r="F277" s="15">
        <f t="shared" si="7"/>
        <v>-2.4378339274663811E-2</v>
      </c>
      <c r="G277" s="15">
        <f t="shared" si="8"/>
        <v>9.4093530464924423E-3</v>
      </c>
      <c r="H277" s="15">
        <f t="shared" si="9"/>
        <v>6.8629513569775065E-3</v>
      </c>
      <c r="I277" s="15">
        <f t="shared" si="10"/>
        <v>1.8886018254227876E-2</v>
      </c>
      <c r="J277" s="15">
        <f t="shared" si="11"/>
        <v>2.4349936438229601E-2</v>
      </c>
    </row>
    <row r="278" spans="1:10" ht="19.5" customHeight="1">
      <c r="A278" s="4">
        <v>275</v>
      </c>
      <c r="B278" s="5" t="s">
        <v>292</v>
      </c>
      <c r="C278" s="6">
        <v>4483.87</v>
      </c>
      <c r="D278" s="5">
        <f t="shared" si="6"/>
        <v>-3.703999964448727E-3</v>
      </c>
      <c r="E278" s="14">
        <v>1</v>
      </c>
      <c r="F278" s="15">
        <f t="shared" si="7"/>
        <v>5.1591981132076293E-3</v>
      </c>
      <c r="G278" s="15">
        <f t="shared" si="8"/>
        <v>-2.4378339274663811E-2</v>
      </c>
      <c r="H278" s="15">
        <f t="shared" si="9"/>
        <v>9.4093530464924423E-3</v>
      </c>
      <c r="I278" s="15">
        <f t="shared" si="10"/>
        <v>6.8629513569775065E-3</v>
      </c>
      <c r="J278" s="15">
        <f t="shared" si="11"/>
        <v>1.8886018254227876E-2</v>
      </c>
    </row>
    <row r="279" spans="1:10" ht="19.5" customHeight="1">
      <c r="A279" s="4">
        <v>276</v>
      </c>
      <c r="B279" s="5" t="s">
        <v>293</v>
      </c>
      <c r="C279" s="6">
        <v>4521.54</v>
      </c>
      <c r="D279" s="5">
        <f t="shared" si="6"/>
        <v>8.4012248347967427E-3</v>
      </c>
      <c r="E279" s="14">
        <v>1</v>
      </c>
      <c r="F279" s="15">
        <f t="shared" si="7"/>
        <v>-3.703999964448727E-3</v>
      </c>
      <c r="G279" s="15">
        <f t="shared" si="8"/>
        <v>5.1591981132076293E-3</v>
      </c>
      <c r="H279" s="15">
        <f t="shared" si="9"/>
        <v>-2.4378339274663811E-2</v>
      </c>
      <c r="I279" s="15">
        <f t="shared" si="10"/>
        <v>9.4093530464924423E-3</v>
      </c>
      <c r="J279" s="15">
        <f t="shared" si="11"/>
        <v>6.8629513569775065E-3</v>
      </c>
    </row>
    <row r="280" spans="1:10" ht="19.5" customHeight="1">
      <c r="A280" s="4">
        <v>277</v>
      </c>
      <c r="B280" s="5" t="s">
        <v>294</v>
      </c>
      <c r="C280" s="6">
        <v>4587.18</v>
      </c>
      <c r="D280" s="5">
        <f t="shared" si="6"/>
        <v>1.4517177775713657E-2</v>
      </c>
      <c r="E280" s="14">
        <v>1</v>
      </c>
      <c r="F280" s="15">
        <f t="shared" si="7"/>
        <v>8.4012248347967427E-3</v>
      </c>
      <c r="G280" s="15">
        <f t="shared" si="8"/>
        <v>-3.703999964448727E-3</v>
      </c>
      <c r="H280" s="15">
        <f t="shared" si="9"/>
        <v>5.1591981132076293E-3</v>
      </c>
      <c r="I280" s="15">
        <f t="shared" si="10"/>
        <v>-2.4378339274663811E-2</v>
      </c>
      <c r="J280" s="15">
        <f t="shared" si="11"/>
        <v>9.4093530464924423E-3</v>
      </c>
    </row>
    <row r="281" spans="1:10" ht="19.5" customHeight="1">
      <c r="A281" s="4">
        <v>278</v>
      </c>
      <c r="B281" s="5" t="s">
        <v>295</v>
      </c>
      <c r="C281" s="6">
        <v>4504.0600000000004</v>
      </c>
      <c r="D281" s="5">
        <f t="shared" si="6"/>
        <v>-1.812006505085911E-2</v>
      </c>
      <c r="E281" s="14">
        <v>1</v>
      </c>
      <c r="F281" s="15">
        <f t="shared" si="7"/>
        <v>1.4517177775713657E-2</v>
      </c>
      <c r="G281" s="15">
        <f t="shared" si="8"/>
        <v>8.4012248347967427E-3</v>
      </c>
      <c r="H281" s="15">
        <f t="shared" si="9"/>
        <v>-3.703999964448727E-3</v>
      </c>
      <c r="I281" s="15">
        <f t="shared" si="10"/>
        <v>5.1591981132076293E-3</v>
      </c>
      <c r="J281" s="15">
        <f t="shared" si="11"/>
        <v>-2.4378339274663811E-2</v>
      </c>
    </row>
    <row r="282" spans="1:10" ht="19.5" customHeight="1">
      <c r="A282" s="4">
        <v>279</v>
      </c>
      <c r="B282" s="5" t="s">
        <v>296</v>
      </c>
      <c r="C282" s="6">
        <v>4418.6400000000003</v>
      </c>
      <c r="D282" s="5">
        <f t="shared" si="6"/>
        <v>-1.8965111477200584E-2</v>
      </c>
      <c r="E282" s="14">
        <v>1</v>
      </c>
      <c r="F282" s="15">
        <f t="shared" si="7"/>
        <v>-1.812006505085911E-2</v>
      </c>
      <c r="G282" s="15">
        <f t="shared" si="8"/>
        <v>1.4517177775713657E-2</v>
      </c>
      <c r="H282" s="15">
        <f t="shared" si="9"/>
        <v>8.4012248347967427E-3</v>
      </c>
      <c r="I282" s="15">
        <f t="shared" si="10"/>
        <v>-3.703999964448727E-3</v>
      </c>
      <c r="J282" s="15">
        <f t="shared" si="11"/>
        <v>5.1591981132076293E-3</v>
      </c>
    </row>
    <row r="283" spans="1:10" ht="19.5" customHeight="1">
      <c r="A283" s="4">
        <v>280</v>
      </c>
      <c r="B283" s="5" t="s">
        <v>297</v>
      </c>
      <c r="C283" s="6">
        <v>4401.67</v>
      </c>
      <c r="D283" s="5">
        <f t="shared" si="6"/>
        <v>-3.8405482229826944E-3</v>
      </c>
      <c r="E283" s="14">
        <v>1</v>
      </c>
      <c r="F283" s="15">
        <f t="shared" si="7"/>
        <v>-1.8965111477200584E-2</v>
      </c>
      <c r="G283" s="15">
        <f t="shared" si="8"/>
        <v>-1.812006505085911E-2</v>
      </c>
      <c r="H283" s="15">
        <f t="shared" si="9"/>
        <v>1.4517177775713657E-2</v>
      </c>
      <c r="I283" s="15">
        <f t="shared" si="10"/>
        <v>8.4012248347967427E-3</v>
      </c>
      <c r="J283" s="15">
        <f t="shared" si="11"/>
        <v>-3.703999964448727E-3</v>
      </c>
    </row>
    <row r="284" spans="1:10" ht="19.5" customHeight="1">
      <c r="A284" s="4">
        <v>281</v>
      </c>
      <c r="B284" s="5" t="s">
        <v>298</v>
      </c>
      <c r="C284" s="6">
        <v>4471.07</v>
      </c>
      <c r="D284" s="5">
        <f t="shared" si="6"/>
        <v>1.5766743077059307E-2</v>
      </c>
      <c r="E284" s="14">
        <v>1</v>
      </c>
      <c r="F284" s="15">
        <f t="shared" si="7"/>
        <v>-3.8405482229826944E-3</v>
      </c>
      <c r="G284" s="15">
        <f t="shared" si="8"/>
        <v>-1.8965111477200584E-2</v>
      </c>
      <c r="H284" s="15">
        <f t="shared" si="9"/>
        <v>-1.812006505085911E-2</v>
      </c>
      <c r="I284" s="15">
        <f t="shared" si="10"/>
        <v>1.4517177775713657E-2</v>
      </c>
      <c r="J284" s="15">
        <f t="shared" si="11"/>
        <v>8.4012248347967427E-3</v>
      </c>
    </row>
    <row r="285" spans="1:10" ht="19.5" customHeight="1">
      <c r="A285" s="4">
        <v>282</v>
      </c>
      <c r="B285" s="5" t="s">
        <v>299</v>
      </c>
      <c r="C285" s="6">
        <v>4475.01</v>
      </c>
      <c r="D285" s="5">
        <f t="shared" si="6"/>
        <v>8.812208263347497E-4</v>
      </c>
      <c r="E285" s="14">
        <v>1</v>
      </c>
      <c r="F285" s="15">
        <f t="shared" si="7"/>
        <v>1.5766743077059307E-2</v>
      </c>
      <c r="G285" s="15">
        <f t="shared" si="8"/>
        <v>-3.8405482229826944E-3</v>
      </c>
      <c r="H285" s="15">
        <f t="shared" si="9"/>
        <v>-1.8965111477200584E-2</v>
      </c>
      <c r="I285" s="15">
        <f t="shared" si="10"/>
        <v>-1.812006505085911E-2</v>
      </c>
      <c r="J285" s="15">
        <f t="shared" si="11"/>
        <v>1.4517177775713657E-2</v>
      </c>
    </row>
    <row r="286" spans="1:10" ht="19.5" customHeight="1">
      <c r="A286" s="4">
        <v>283</v>
      </c>
      <c r="B286" s="5" t="s">
        <v>300</v>
      </c>
      <c r="C286" s="6">
        <v>4380.26</v>
      </c>
      <c r="D286" s="5">
        <f t="shared" si="6"/>
        <v>-2.1173137043269175E-2</v>
      </c>
      <c r="E286" s="14">
        <v>1</v>
      </c>
      <c r="F286" s="15">
        <f t="shared" si="7"/>
        <v>8.812208263347497E-4</v>
      </c>
      <c r="G286" s="15">
        <f t="shared" si="8"/>
        <v>1.5766743077059307E-2</v>
      </c>
      <c r="H286" s="15">
        <f t="shared" si="9"/>
        <v>-3.8405482229826944E-3</v>
      </c>
      <c r="I286" s="15">
        <f t="shared" si="10"/>
        <v>-1.8965111477200584E-2</v>
      </c>
      <c r="J286" s="15">
        <f t="shared" si="11"/>
        <v>-1.812006505085911E-2</v>
      </c>
    </row>
    <row r="287" spans="1:10" ht="19.5" customHeight="1">
      <c r="A287" s="4">
        <v>284</v>
      </c>
      <c r="B287" s="5" t="s">
        <v>301</v>
      </c>
      <c r="C287" s="6">
        <v>4348.87</v>
      </c>
      <c r="D287" s="5">
        <f t="shared" si="6"/>
        <v>-7.1662412733491448E-3</v>
      </c>
      <c r="E287" s="14">
        <v>1</v>
      </c>
      <c r="F287" s="15">
        <f t="shared" si="7"/>
        <v>-2.1173137043269175E-2</v>
      </c>
      <c r="G287" s="15">
        <f t="shared" si="8"/>
        <v>8.812208263347497E-4</v>
      </c>
      <c r="H287" s="15">
        <f t="shared" si="9"/>
        <v>1.5766743077059307E-2</v>
      </c>
      <c r="I287" s="15">
        <f t="shared" si="10"/>
        <v>-3.8405482229826944E-3</v>
      </c>
      <c r="J287" s="15">
        <f t="shared" si="11"/>
        <v>-1.8965111477200584E-2</v>
      </c>
    </row>
    <row r="288" spans="1:10" ht="19.5" customHeight="1">
      <c r="A288" s="4">
        <v>285</v>
      </c>
      <c r="B288" s="5" t="s">
        <v>302</v>
      </c>
      <c r="C288" s="6">
        <v>4304.74</v>
      </c>
      <c r="D288" s="5">
        <f t="shared" si="6"/>
        <v>-1.0147463593991109E-2</v>
      </c>
      <c r="E288" s="14">
        <v>1</v>
      </c>
      <c r="F288" s="15">
        <f t="shared" si="7"/>
        <v>-7.1662412733491448E-3</v>
      </c>
      <c r="G288" s="15">
        <f t="shared" si="8"/>
        <v>-2.1173137043269175E-2</v>
      </c>
      <c r="H288" s="15">
        <f t="shared" si="9"/>
        <v>8.812208263347497E-4</v>
      </c>
      <c r="I288" s="15">
        <f t="shared" si="10"/>
        <v>1.5766743077059307E-2</v>
      </c>
      <c r="J288" s="15">
        <f t="shared" si="11"/>
        <v>-3.8405482229826944E-3</v>
      </c>
    </row>
    <row r="289" spans="1:10" ht="19.5" customHeight="1">
      <c r="A289" s="4">
        <v>286</v>
      </c>
      <c r="B289" s="5" t="s">
        <v>303</v>
      </c>
      <c r="C289" s="6">
        <v>4225.5</v>
      </c>
      <c r="D289" s="5">
        <f t="shared" si="6"/>
        <v>-1.8407615790965257E-2</v>
      </c>
      <c r="E289" s="14">
        <v>1</v>
      </c>
      <c r="F289" s="15">
        <f t="shared" si="7"/>
        <v>-1.0147463593991109E-2</v>
      </c>
      <c r="G289" s="15">
        <f t="shared" si="8"/>
        <v>-7.1662412733491448E-3</v>
      </c>
      <c r="H289" s="15">
        <f t="shared" si="9"/>
        <v>-2.1173137043269175E-2</v>
      </c>
      <c r="I289" s="15">
        <f t="shared" si="10"/>
        <v>8.812208263347497E-4</v>
      </c>
      <c r="J289" s="15">
        <f t="shared" si="11"/>
        <v>1.5766743077059307E-2</v>
      </c>
    </row>
    <row r="290" spans="1:10" ht="19.5" customHeight="1">
      <c r="A290" s="4">
        <v>287</v>
      </c>
      <c r="B290" s="5" t="s">
        <v>304</v>
      </c>
      <c r="C290" s="6">
        <v>4288.7</v>
      </c>
      <c r="D290" s="5">
        <f t="shared" si="6"/>
        <v>1.4956809844988716E-2</v>
      </c>
      <c r="E290" s="14">
        <v>1</v>
      </c>
      <c r="F290" s="15">
        <f t="shared" si="7"/>
        <v>-1.8407615790965257E-2</v>
      </c>
      <c r="G290" s="15">
        <f t="shared" si="8"/>
        <v>-1.0147463593991109E-2</v>
      </c>
      <c r="H290" s="15">
        <f t="shared" si="9"/>
        <v>-7.1662412733491448E-3</v>
      </c>
      <c r="I290" s="15">
        <f t="shared" si="10"/>
        <v>-2.1173137043269175E-2</v>
      </c>
      <c r="J290" s="15">
        <f t="shared" si="11"/>
        <v>8.812208263347497E-4</v>
      </c>
    </row>
    <row r="291" spans="1:10" ht="19.5" customHeight="1">
      <c r="A291" s="4">
        <v>288</v>
      </c>
      <c r="B291" s="5" t="s">
        <v>305</v>
      </c>
      <c r="C291" s="6">
        <v>4384.62</v>
      </c>
      <c r="D291" s="5">
        <f t="shared" si="6"/>
        <v>2.2365751859537875E-2</v>
      </c>
      <c r="E291" s="14">
        <v>1</v>
      </c>
      <c r="F291" s="15">
        <f t="shared" si="7"/>
        <v>1.4956809844988716E-2</v>
      </c>
      <c r="G291" s="15">
        <f t="shared" si="8"/>
        <v>-1.8407615790965257E-2</v>
      </c>
      <c r="H291" s="15">
        <f t="shared" si="9"/>
        <v>-1.0147463593991109E-2</v>
      </c>
      <c r="I291" s="15">
        <f t="shared" si="10"/>
        <v>-7.1662412733491448E-3</v>
      </c>
      <c r="J291" s="15">
        <f t="shared" si="11"/>
        <v>-2.1173137043269175E-2</v>
      </c>
    </row>
    <row r="292" spans="1:10" ht="19.5" customHeight="1">
      <c r="A292" s="4">
        <v>289</v>
      </c>
      <c r="B292" s="5" t="s">
        <v>306</v>
      </c>
      <c r="C292" s="6">
        <v>4373.79</v>
      </c>
      <c r="D292" s="5">
        <f t="shared" si="6"/>
        <v>-2.4699974000027204E-3</v>
      </c>
      <c r="E292" s="14">
        <v>1</v>
      </c>
      <c r="F292" s="15">
        <f t="shared" si="7"/>
        <v>2.2365751859537875E-2</v>
      </c>
      <c r="G292" s="15">
        <f t="shared" si="8"/>
        <v>1.4956809844988716E-2</v>
      </c>
      <c r="H292" s="15">
        <f t="shared" si="9"/>
        <v>-1.8407615790965257E-2</v>
      </c>
      <c r="I292" s="15">
        <f t="shared" si="10"/>
        <v>-1.0147463593991109E-2</v>
      </c>
      <c r="J292" s="15">
        <f t="shared" si="11"/>
        <v>-7.1662412733491448E-3</v>
      </c>
    </row>
    <row r="293" spans="1:10" ht="19.5" customHeight="1">
      <c r="A293" s="4">
        <v>290</v>
      </c>
      <c r="B293" s="5" t="s">
        <v>307</v>
      </c>
      <c r="C293" s="6">
        <v>4306.26</v>
      </c>
      <c r="D293" s="5">
        <f t="shared" si="6"/>
        <v>-1.5439698750968782E-2</v>
      </c>
      <c r="E293" s="14">
        <v>1</v>
      </c>
      <c r="F293" s="15">
        <f t="shared" si="7"/>
        <v>-2.4699974000027204E-3</v>
      </c>
      <c r="G293" s="15">
        <f t="shared" si="8"/>
        <v>2.2365751859537875E-2</v>
      </c>
      <c r="H293" s="15">
        <f t="shared" si="9"/>
        <v>1.4956809844988716E-2</v>
      </c>
      <c r="I293" s="15">
        <f t="shared" si="10"/>
        <v>-1.8407615790965257E-2</v>
      </c>
      <c r="J293" s="15">
        <f t="shared" si="11"/>
        <v>-1.0147463593991109E-2</v>
      </c>
    </row>
    <row r="294" spans="1:10" ht="19.5" customHeight="1">
      <c r="A294" s="4">
        <v>291</v>
      </c>
      <c r="B294" s="5" t="s">
        <v>308</v>
      </c>
      <c r="C294" s="6">
        <v>4386.54</v>
      </c>
      <c r="D294" s="5">
        <f t="shared" si="6"/>
        <v>1.864262724498747E-2</v>
      </c>
      <c r="E294" s="14">
        <v>1</v>
      </c>
      <c r="F294" s="15">
        <f t="shared" si="7"/>
        <v>-1.5439698750968782E-2</v>
      </c>
      <c r="G294" s="15">
        <f t="shared" si="8"/>
        <v>-2.4699974000027204E-3</v>
      </c>
      <c r="H294" s="15">
        <f t="shared" si="9"/>
        <v>2.2365751859537875E-2</v>
      </c>
      <c r="I294" s="15">
        <f t="shared" si="10"/>
        <v>1.4956809844988716E-2</v>
      </c>
      <c r="J294" s="15">
        <f t="shared" si="11"/>
        <v>-1.8407615790965257E-2</v>
      </c>
    </row>
    <row r="295" spans="1:10" ht="19.5" customHeight="1">
      <c r="A295" s="4">
        <v>292</v>
      </c>
      <c r="B295" s="5" t="s">
        <v>309</v>
      </c>
      <c r="C295" s="6">
        <v>4363.49</v>
      </c>
      <c r="D295" s="5">
        <f t="shared" si="6"/>
        <v>-5.2547110022934211E-3</v>
      </c>
      <c r="E295" s="14">
        <v>1</v>
      </c>
      <c r="F295" s="15">
        <f t="shared" si="7"/>
        <v>1.864262724498747E-2</v>
      </c>
      <c r="G295" s="15">
        <f t="shared" si="8"/>
        <v>-1.5439698750968782E-2</v>
      </c>
      <c r="H295" s="15">
        <f t="shared" si="9"/>
        <v>-2.4699974000027204E-3</v>
      </c>
      <c r="I295" s="15">
        <f t="shared" si="10"/>
        <v>2.2365751859537875E-2</v>
      </c>
      <c r="J295" s="15">
        <f t="shared" si="11"/>
        <v>1.4956809844988716E-2</v>
      </c>
    </row>
    <row r="296" spans="1:10" ht="19.5" customHeight="1">
      <c r="A296" s="4">
        <v>293</v>
      </c>
      <c r="B296" s="5" t="s">
        <v>310</v>
      </c>
      <c r="C296" s="6">
        <v>4328.87</v>
      </c>
      <c r="D296" s="5">
        <f t="shared" si="6"/>
        <v>-7.9340161201240048E-3</v>
      </c>
      <c r="E296" s="14">
        <v>1</v>
      </c>
      <c r="F296" s="15">
        <f t="shared" si="7"/>
        <v>-5.2547110022934211E-3</v>
      </c>
      <c r="G296" s="15">
        <f t="shared" si="8"/>
        <v>1.864262724498747E-2</v>
      </c>
      <c r="H296" s="15">
        <f t="shared" si="9"/>
        <v>-1.5439698750968782E-2</v>
      </c>
      <c r="I296" s="15">
        <f t="shared" si="10"/>
        <v>-2.4699974000027204E-3</v>
      </c>
      <c r="J296" s="15">
        <f t="shared" si="11"/>
        <v>2.2365751859537875E-2</v>
      </c>
    </row>
    <row r="297" spans="1:10" ht="19.5" customHeight="1">
      <c r="A297" s="4">
        <v>294</v>
      </c>
      <c r="B297" s="5" t="s">
        <v>311</v>
      </c>
      <c r="C297" s="6">
        <v>4201.09</v>
      </c>
      <c r="D297" s="5">
        <f t="shared" si="6"/>
        <v>-2.9518095946517161E-2</v>
      </c>
      <c r="E297" s="14">
        <v>1</v>
      </c>
      <c r="F297" s="15">
        <f t="shared" si="7"/>
        <v>-7.9340161201240048E-3</v>
      </c>
      <c r="G297" s="15">
        <f t="shared" si="8"/>
        <v>-5.2547110022934211E-3</v>
      </c>
      <c r="H297" s="15">
        <f t="shared" si="9"/>
        <v>1.864262724498747E-2</v>
      </c>
      <c r="I297" s="15">
        <f t="shared" si="10"/>
        <v>-1.5439698750968782E-2</v>
      </c>
      <c r="J297" s="15">
        <f t="shared" si="11"/>
        <v>-2.4699974000027204E-3</v>
      </c>
    </row>
    <row r="298" spans="1:10" ht="19.5" customHeight="1">
      <c r="A298" s="4">
        <v>295</v>
      </c>
      <c r="B298" s="5" t="s">
        <v>312</v>
      </c>
      <c r="C298" s="6">
        <v>4170.62</v>
      </c>
      <c r="D298" s="5">
        <f t="shared" si="6"/>
        <v>-7.252879609815608E-3</v>
      </c>
      <c r="E298" s="14">
        <v>1</v>
      </c>
      <c r="F298" s="15">
        <f t="shared" si="7"/>
        <v>-2.9518095946517161E-2</v>
      </c>
      <c r="G298" s="15">
        <f t="shared" si="8"/>
        <v>-7.9340161201240048E-3</v>
      </c>
      <c r="H298" s="15">
        <f t="shared" si="9"/>
        <v>-5.2547110022934211E-3</v>
      </c>
      <c r="I298" s="15">
        <f t="shared" si="10"/>
        <v>1.864262724498747E-2</v>
      </c>
      <c r="J298" s="15">
        <f t="shared" si="11"/>
        <v>-1.5439698750968782E-2</v>
      </c>
    </row>
    <row r="299" spans="1:10" ht="19.5" customHeight="1">
      <c r="A299" s="4">
        <v>296</v>
      </c>
      <c r="B299" s="5" t="s">
        <v>313</v>
      </c>
      <c r="C299" s="6">
        <v>4277.88</v>
      </c>
      <c r="D299" s="5">
        <f t="shared" si="6"/>
        <v>2.5717998762773933E-2</v>
      </c>
      <c r="E299" s="14">
        <v>1</v>
      </c>
      <c r="F299" s="15">
        <f t="shared" si="7"/>
        <v>-7.252879609815608E-3</v>
      </c>
      <c r="G299" s="15">
        <f t="shared" si="8"/>
        <v>-2.9518095946517161E-2</v>
      </c>
      <c r="H299" s="15">
        <f t="shared" si="9"/>
        <v>-7.9340161201240048E-3</v>
      </c>
      <c r="I299" s="15">
        <f t="shared" si="10"/>
        <v>-5.2547110022934211E-3</v>
      </c>
      <c r="J299" s="15">
        <f t="shared" si="11"/>
        <v>1.864262724498747E-2</v>
      </c>
    </row>
    <row r="300" spans="1:10" ht="19.5" customHeight="1">
      <c r="A300" s="4">
        <v>297</v>
      </c>
      <c r="B300" s="5" t="s">
        <v>314</v>
      </c>
      <c r="C300" s="6">
        <v>4259.5200000000004</v>
      </c>
      <c r="D300" s="5">
        <f t="shared" si="6"/>
        <v>-4.2918454935621554E-3</v>
      </c>
      <c r="E300" s="14">
        <v>1</v>
      </c>
      <c r="F300" s="15">
        <f t="shared" si="7"/>
        <v>2.5717998762773933E-2</v>
      </c>
      <c r="G300" s="15">
        <f t="shared" si="8"/>
        <v>-7.252879609815608E-3</v>
      </c>
      <c r="H300" s="15">
        <f t="shared" si="9"/>
        <v>-2.9518095946517161E-2</v>
      </c>
      <c r="I300" s="15">
        <f t="shared" si="10"/>
        <v>-7.9340161201240048E-3</v>
      </c>
      <c r="J300" s="15">
        <f t="shared" si="11"/>
        <v>-5.2547110022934211E-3</v>
      </c>
    </row>
    <row r="301" spans="1:10" ht="19.5" customHeight="1">
      <c r="A301" s="4">
        <v>298</v>
      </c>
      <c r="B301" s="5" t="s">
        <v>315</v>
      </c>
      <c r="C301" s="6">
        <v>4204.3100000000004</v>
      </c>
      <c r="D301" s="5">
        <f t="shared" si="6"/>
        <v>-1.296155435354219E-2</v>
      </c>
      <c r="E301" s="14">
        <v>1</v>
      </c>
      <c r="F301" s="15">
        <f t="shared" si="7"/>
        <v>-4.2918454935621554E-3</v>
      </c>
      <c r="G301" s="15">
        <f t="shared" si="8"/>
        <v>2.5717998762773933E-2</v>
      </c>
      <c r="H301" s="15">
        <f t="shared" si="9"/>
        <v>-7.252879609815608E-3</v>
      </c>
      <c r="I301" s="15">
        <f t="shared" si="10"/>
        <v>-2.9518095946517161E-2</v>
      </c>
      <c r="J301" s="15">
        <f t="shared" si="11"/>
        <v>-7.9340161201240048E-3</v>
      </c>
    </row>
    <row r="302" spans="1:10" ht="19.5" customHeight="1">
      <c r="A302" s="4">
        <v>299</v>
      </c>
      <c r="B302" s="5" t="s">
        <v>316</v>
      </c>
      <c r="C302" s="6">
        <v>4173.1099999999997</v>
      </c>
      <c r="D302" s="5">
        <f t="shared" si="6"/>
        <v>-7.4209561140831017E-3</v>
      </c>
      <c r="E302" s="14">
        <v>1</v>
      </c>
      <c r="F302" s="15">
        <f t="shared" si="7"/>
        <v>-1.296155435354219E-2</v>
      </c>
      <c r="G302" s="15">
        <f t="shared" si="8"/>
        <v>-4.2918454935621554E-3</v>
      </c>
      <c r="H302" s="15">
        <f t="shared" si="9"/>
        <v>2.5717998762773933E-2</v>
      </c>
      <c r="I302" s="15">
        <f t="shared" si="10"/>
        <v>-7.252879609815608E-3</v>
      </c>
      <c r="J302" s="15">
        <f t="shared" si="11"/>
        <v>-2.9518095946517161E-2</v>
      </c>
    </row>
    <row r="303" spans="1:10" ht="19.5" customHeight="1">
      <c r="A303" s="4">
        <v>300</v>
      </c>
      <c r="B303" s="5" t="s">
        <v>317</v>
      </c>
      <c r="C303" s="6">
        <v>4262.45</v>
      </c>
      <c r="D303" s="5">
        <f t="shared" si="6"/>
        <v>2.1408493905025305E-2</v>
      </c>
      <c r="E303" s="14">
        <v>1</v>
      </c>
      <c r="F303" s="15">
        <f t="shared" si="7"/>
        <v>-7.4209561140831017E-3</v>
      </c>
      <c r="G303" s="15">
        <f t="shared" si="8"/>
        <v>-1.296155435354219E-2</v>
      </c>
      <c r="H303" s="15">
        <f t="shared" si="9"/>
        <v>-4.2918454935621554E-3</v>
      </c>
      <c r="I303" s="15">
        <f t="shared" si="10"/>
        <v>2.5717998762773933E-2</v>
      </c>
      <c r="J303" s="15">
        <f t="shared" si="11"/>
        <v>-7.252879609815608E-3</v>
      </c>
    </row>
    <row r="304" spans="1:10" ht="19.5" customHeight="1">
      <c r="A304" s="4">
        <v>301</v>
      </c>
      <c r="B304" s="5" t="s">
        <v>318</v>
      </c>
      <c r="C304" s="6">
        <v>4357.95</v>
      </c>
      <c r="D304" s="5">
        <f t="shared" si="6"/>
        <v>2.2404954896831634E-2</v>
      </c>
      <c r="E304" s="14">
        <v>1</v>
      </c>
      <c r="F304" s="15">
        <f t="shared" si="7"/>
        <v>2.1408493905025305E-2</v>
      </c>
      <c r="G304" s="15">
        <f t="shared" si="8"/>
        <v>-7.4209561140831017E-3</v>
      </c>
      <c r="H304" s="15">
        <f t="shared" si="9"/>
        <v>-1.296155435354219E-2</v>
      </c>
      <c r="I304" s="15">
        <f t="shared" si="10"/>
        <v>-4.2918454935621554E-3</v>
      </c>
      <c r="J304" s="15">
        <f t="shared" si="11"/>
        <v>2.5717998762773933E-2</v>
      </c>
    </row>
    <row r="305" spans="1:10" ht="19.5" customHeight="1">
      <c r="A305" s="4">
        <v>302</v>
      </c>
      <c r="B305" s="5" t="s">
        <v>319</v>
      </c>
      <c r="C305" s="6">
        <v>4411.67</v>
      </c>
      <c r="D305" s="5">
        <f t="shared" si="6"/>
        <v>1.2326896820752936E-2</v>
      </c>
      <c r="E305" s="14">
        <v>1</v>
      </c>
      <c r="F305" s="15">
        <f t="shared" si="7"/>
        <v>2.2404954896831634E-2</v>
      </c>
      <c r="G305" s="15">
        <f t="shared" si="8"/>
        <v>2.1408493905025305E-2</v>
      </c>
      <c r="H305" s="15">
        <f t="shared" si="9"/>
        <v>-7.4209561140831017E-3</v>
      </c>
      <c r="I305" s="15">
        <f t="shared" si="10"/>
        <v>-1.296155435354219E-2</v>
      </c>
      <c r="J305" s="15">
        <f t="shared" si="11"/>
        <v>-4.2918454935621554E-3</v>
      </c>
    </row>
    <row r="306" spans="1:10" ht="19.5" customHeight="1">
      <c r="A306" s="4">
        <v>303</v>
      </c>
      <c r="B306" s="5" t="s">
        <v>320</v>
      </c>
      <c r="C306" s="6">
        <v>4463.09</v>
      </c>
      <c r="D306" s="5">
        <f t="shared" si="6"/>
        <v>1.1655450203664389E-2</v>
      </c>
      <c r="E306" s="14">
        <v>1</v>
      </c>
      <c r="F306" s="15">
        <f t="shared" si="7"/>
        <v>1.2326896820752936E-2</v>
      </c>
      <c r="G306" s="15">
        <f t="shared" si="8"/>
        <v>2.2404954896831634E-2</v>
      </c>
      <c r="H306" s="15">
        <f t="shared" si="9"/>
        <v>2.1408493905025305E-2</v>
      </c>
      <c r="I306" s="15">
        <f t="shared" si="10"/>
        <v>-7.4209561140831017E-3</v>
      </c>
      <c r="J306" s="15">
        <f t="shared" si="11"/>
        <v>-1.296155435354219E-2</v>
      </c>
    </row>
    <row r="307" spans="1:10" ht="19.5" customHeight="1">
      <c r="A307" s="4">
        <v>304</v>
      </c>
      <c r="B307" s="5" t="s">
        <v>321</v>
      </c>
      <c r="C307" s="6">
        <v>4461.18</v>
      </c>
      <c r="D307" s="5">
        <f t="shared" si="6"/>
        <v>-4.2795462336628982E-4</v>
      </c>
      <c r="E307" s="14">
        <v>1</v>
      </c>
      <c r="F307" s="15">
        <f t="shared" si="7"/>
        <v>1.1655450203664389E-2</v>
      </c>
      <c r="G307" s="15">
        <f t="shared" si="8"/>
        <v>1.2326896820752936E-2</v>
      </c>
      <c r="H307" s="15">
        <f t="shared" si="9"/>
        <v>2.2404954896831634E-2</v>
      </c>
      <c r="I307" s="15">
        <f t="shared" si="10"/>
        <v>2.1408493905025305E-2</v>
      </c>
      <c r="J307" s="15">
        <f t="shared" si="11"/>
        <v>-7.4209561140831017E-3</v>
      </c>
    </row>
    <row r="308" spans="1:10" ht="19.5" customHeight="1">
      <c r="A308" s="4">
        <v>305</v>
      </c>
      <c r="B308" s="5" t="s">
        <v>322</v>
      </c>
      <c r="C308" s="6">
        <v>4511.6099999999997</v>
      </c>
      <c r="D308" s="5">
        <f t="shared" si="6"/>
        <v>1.1304184094790925E-2</v>
      </c>
      <c r="E308" s="14">
        <v>1</v>
      </c>
      <c r="F308" s="15">
        <f t="shared" si="7"/>
        <v>-4.2795462336628982E-4</v>
      </c>
      <c r="G308" s="15">
        <f t="shared" si="8"/>
        <v>1.1655450203664389E-2</v>
      </c>
      <c r="H308" s="15">
        <f t="shared" si="9"/>
        <v>1.2326896820752936E-2</v>
      </c>
      <c r="I308" s="15">
        <f t="shared" si="10"/>
        <v>2.2404954896831634E-2</v>
      </c>
      <c r="J308" s="15">
        <f t="shared" si="11"/>
        <v>2.1408493905025305E-2</v>
      </c>
    </row>
    <row r="309" spans="1:10" ht="19.5" customHeight="1">
      <c r="A309" s="4">
        <v>306</v>
      </c>
      <c r="B309" s="5" t="s">
        <v>323</v>
      </c>
      <c r="C309" s="6">
        <v>4456.2299999999996</v>
      </c>
      <c r="D309" s="5">
        <f t="shared" si="6"/>
        <v>-1.227499717395788E-2</v>
      </c>
      <c r="E309" s="14">
        <v>1</v>
      </c>
      <c r="F309" s="15">
        <f t="shared" si="7"/>
        <v>1.1304184094790925E-2</v>
      </c>
      <c r="G309" s="15">
        <f t="shared" si="8"/>
        <v>-4.2795462336628982E-4</v>
      </c>
      <c r="H309" s="15">
        <f t="shared" si="9"/>
        <v>1.1655450203664389E-2</v>
      </c>
      <c r="I309" s="15">
        <f t="shared" si="10"/>
        <v>1.2326896820752936E-2</v>
      </c>
      <c r="J309" s="15">
        <f t="shared" si="11"/>
        <v>2.2404954896831634E-2</v>
      </c>
    </row>
    <row r="310" spans="1:10" ht="19.5" customHeight="1">
      <c r="A310" s="4">
        <v>307</v>
      </c>
      <c r="B310" s="5" t="s">
        <v>324</v>
      </c>
      <c r="C310" s="6">
        <v>4520.16</v>
      </c>
      <c r="D310" s="5">
        <f t="shared" si="6"/>
        <v>1.4346207444409355E-2</v>
      </c>
      <c r="E310" s="14">
        <v>1</v>
      </c>
      <c r="F310" s="15">
        <f t="shared" si="7"/>
        <v>-1.227499717395788E-2</v>
      </c>
      <c r="G310" s="15">
        <f t="shared" si="8"/>
        <v>1.1304184094790925E-2</v>
      </c>
      <c r="H310" s="15">
        <f t="shared" si="9"/>
        <v>-4.2795462336628982E-4</v>
      </c>
      <c r="I310" s="15">
        <f t="shared" si="10"/>
        <v>1.1655450203664389E-2</v>
      </c>
      <c r="J310" s="15">
        <f t="shared" si="11"/>
        <v>1.2326896820752936E-2</v>
      </c>
    </row>
    <row r="311" spans="1:10" ht="19.5" customHeight="1">
      <c r="A311" s="4">
        <v>308</v>
      </c>
      <c r="B311" s="5" t="s">
        <v>325</v>
      </c>
      <c r="C311" s="6">
        <v>4543.04</v>
      </c>
      <c r="D311" s="5">
        <f t="shared" si="6"/>
        <v>5.0617677250363062E-3</v>
      </c>
      <c r="E311" s="14">
        <v>1</v>
      </c>
      <c r="F311" s="15">
        <f t="shared" si="7"/>
        <v>1.4346207444409355E-2</v>
      </c>
      <c r="G311" s="15">
        <f t="shared" si="8"/>
        <v>-1.227499717395788E-2</v>
      </c>
      <c r="H311" s="15">
        <f t="shared" si="9"/>
        <v>1.1304184094790925E-2</v>
      </c>
      <c r="I311" s="15">
        <f t="shared" si="10"/>
        <v>-4.2795462336628982E-4</v>
      </c>
      <c r="J311" s="15">
        <f t="shared" si="11"/>
        <v>1.1655450203664389E-2</v>
      </c>
    </row>
    <row r="312" spans="1:10" ht="19.5" customHeight="1">
      <c r="A312" s="4">
        <v>309</v>
      </c>
      <c r="B312" s="5" t="s">
        <v>326</v>
      </c>
      <c r="C312" s="6">
        <v>4575.5200000000004</v>
      </c>
      <c r="D312" s="5">
        <f t="shared" si="6"/>
        <v>7.1493977600902642E-3</v>
      </c>
      <c r="E312" s="14">
        <v>1</v>
      </c>
      <c r="F312" s="15">
        <f t="shared" si="7"/>
        <v>5.0617677250363062E-3</v>
      </c>
      <c r="G312" s="15">
        <f t="shared" si="8"/>
        <v>1.4346207444409355E-2</v>
      </c>
      <c r="H312" s="15">
        <f t="shared" si="9"/>
        <v>-1.227499717395788E-2</v>
      </c>
      <c r="I312" s="15">
        <f t="shared" si="10"/>
        <v>1.1304184094790925E-2</v>
      </c>
      <c r="J312" s="15">
        <f t="shared" si="11"/>
        <v>-4.2795462336628982E-4</v>
      </c>
    </row>
    <row r="313" spans="1:10" ht="19.5" customHeight="1">
      <c r="A313" s="4">
        <v>310</v>
      </c>
      <c r="B313" s="5" t="s">
        <v>327</v>
      </c>
      <c r="C313" s="6">
        <v>4631.6000000000004</v>
      </c>
      <c r="D313" s="5">
        <f t="shared" si="6"/>
        <v>1.2256530405287252E-2</v>
      </c>
      <c r="E313" s="14">
        <v>1</v>
      </c>
      <c r="F313" s="15">
        <f t="shared" si="7"/>
        <v>7.1493977600902642E-3</v>
      </c>
      <c r="G313" s="15">
        <f t="shared" si="8"/>
        <v>5.0617677250363062E-3</v>
      </c>
      <c r="H313" s="15">
        <f t="shared" si="9"/>
        <v>1.4346207444409355E-2</v>
      </c>
      <c r="I313" s="15">
        <f t="shared" si="10"/>
        <v>-1.227499717395788E-2</v>
      </c>
      <c r="J313" s="15">
        <f t="shared" si="11"/>
        <v>1.1304184094790925E-2</v>
      </c>
    </row>
    <row r="314" spans="1:10" ht="19.5" customHeight="1">
      <c r="A314" s="4">
        <v>311</v>
      </c>
      <c r="B314" s="5" t="s">
        <v>328</v>
      </c>
      <c r="C314" s="6">
        <v>4602.45</v>
      </c>
      <c r="D314" s="5">
        <f t="shared" si="6"/>
        <v>-6.2937213921756075E-3</v>
      </c>
      <c r="E314" s="14">
        <v>1</v>
      </c>
      <c r="F314" s="15">
        <f t="shared" si="7"/>
        <v>1.2256530405287252E-2</v>
      </c>
      <c r="G314" s="15">
        <f t="shared" si="8"/>
        <v>7.1493977600902642E-3</v>
      </c>
      <c r="H314" s="15">
        <f t="shared" si="9"/>
        <v>5.0617677250363062E-3</v>
      </c>
      <c r="I314" s="15">
        <f t="shared" si="10"/>
        <v>1.4346207444409355E-2</v>
      </c>
      <c r="J314" s="15">
        <f t="shared" si="11"/>
        <v>-1.227499717395788E-2</v>
      </c>
    </row>
    <row r="315" spans="1:10" ht="19.5" customHeight="1">
      <c r="A315" s="4">
        <v>312</v>
      </c>
      <c r="B315" s="5" t="s">
        <v>329</v>
      </c>
      <c r="C315" s="6">
        <v>4530.41</v>
      </c>
      <c r="D315" s="5">
        <f t="shared" si="6"/>
        <v>-1.565253289009114E-2</v>
      </c>
      <c r="E315" s="14">
        <v>1</v>
      </c>
      <c r="F315" s="15">
        <f t="shared" si="7"/>
        <v>-6.2937213921756075E-3</v>
      </c>
      <c r="G315" s="15">
        <f t="shared" si="8"/>
        <v>1.2256530405287252E-2</v>
      </c>
      <c r="H315" s="15">
        <f t="shared" si="9"/>
        <v>7.1493977600902642E-3</v>
      </c>
      <c r="I315" s="15">
        <f t="shared" si="10"/>
        <v>5.0617677250363062E-3</v>
      </c>
      <c r="J315" s="15">
        <f t="shared" si="11"/>
        <v>1.4346207444409355E-2</v>
      </c>
    </row>
    <row r="316" spans="1:10" ht="19.5" customHeight="1">
      <c r="A316" s="4">
        <v>313</v>
      </c>
      <c r="B316" s="5" t="s">
        <v>330</v>
      </c>
      <c r="C316" s="6">
        <v>4545.8599999999997</v>
      </c>
      <c r="D316" s="5">
        <f t="shared" si="6"/>
        <v>3.4102873691343209E-3</v>
      </c>
      <c r="E316" s="14">
        <v>1</v>
      </c>
      <c r="F316" s="15">
        <f t="shared" si="7"/>
        <v>-1.565253289009114E-2</v>
      </c>
      <c r="G316" s="15">
        <f t="shared" si="8"/>
        <v>-6.2937213921756075E-3</v>
      </c>
      <c r="H316" s="15">
        <f t="shared" si="9"/>
        <v>1.2256530405287252E-2</v>
      </c>
      <c r="I316" s="15">
        <f t="shared" si="10"/>
        <v>7.1493977600902642E-3</v>
      </c>
      <c r="J316" s="15">
        <f t="shared" si="11"/>
        <v>5.0617677250363062E-3</v>
      </c>
    </row>
    <row r="317" spans="1:10" ht="19.5" customHeight="1">
      <c r="A317" s="4">
        <v>314</v>
      </c>
      <c r="B317" s="5" t="s">
        <v>331</v>
      </c>
      <c r="C317" s="6">
        <v>4582.6400000000003</v>
      </c>
      <c r="D317" s="5">
        <f t="shared" si="6"/>
        <v>8.0908782936563502E-3</v>
      </c>
      <c r="E317" s="14">
        <v>1</v>
      </c>
      <c r="F317" s="15">
        <f t="shared" si="7"/>
        <v>3.4102873691343209E-3</v>
      </c>
      <c r="G317" s="15">
        <f t="shared" si="8"/>
        <v>-1.565253289009114E-2</v>
      </c>
      <c r="H317" s="15">
        <f t="shared" si="9"/>
        <v>-6.2937213921756075E-3</v>
      </c>
      <c r="I317" s="15">
        <f t="shared" si="10"/>
        <v>1.2256530405287252E-2</v>
      </c>
      <c r="J317" s="15">
        <f t="shared" si="11"/>
        <v>7.1493977600902642E-3</v>
      </c>
    </row>
    <row r="318" spans="1:10" ht="19.5" customHeight="1">
      <c r="A318" s="4">
        <v>315</v>
      </c>
      <c r="B318" s="5" t="s">
        <v>332</v>
      </c>
      <c r="C318" s="6">
        <v>4525.12</v>
      </c>
      <c r="D318" s="5">
        <f t="shared" si="6"/>
        <v>-1.2551716914267853E-2</v>
      </c>
      <c r="E318" s="14">
        <v>1</v>
      </c>
      <c r="F318" s="15">
        <f t="shared" si="7"/>
        <v>8.0908782936563502E-3</v>
      </c>
      <c r="G318" s="15">
        <f t="shared" si="8"/>
        <v>3.4102873691343209E-3</v>
      </c>
      <c r="H318" s="15">
        <f t="shared" si="9"/>
        <v>-1.565253289009114E-2</v>
      </c>
      <c r="I318" s="15">
        <f t="shared" si="10"/>
        <v>-6.2937213921756075E-3</v>
      </c>
      <c r="J318" s="15">
        <f t="shared" si="11"/>
        <v>1.2256530405287252E-2</v>
      </c>
    </row>
    <row r="319" spans="1:10" ht="19.5" customHeight="1">
      <c r="A319" s="4">
        <v>316</v>
      </c>
      <c r="B319" s="5" t="s">
        <v>333</v>
      </c>
      <c r="C319" s="6">
        <v>4481.1499999999996</v>
      </c>
      <c r="D319" s="5">
        <f t="shared" si="6"/>
        <v>-9.7168693868892441E-3</v>
      </c>
      <c r="E319" s="14">
        <v>1</v>
      </c>
      <c r="F319" s="15">
        <f t="shared" si="7"/>
        <v>-1.2551716914267853E-2</v>
      </c>
      <c r="G319" s="15">
        <f t="shared" si="8"/>
        <v>8.0908782936563502E-3</v>
      </c>
      <c r="H319" s="15">
        <f t="shared" si="9"/>
        <v>3.4102873691343209E-3</v>
      </c>
      <c r="I319" s="15">
        <f t="shared" si="10"/>
        <v>-1.565253289009114E-2</v>
      </c>
      <c r="J319" s="15">
        <f t="shared" si="11"/>
        <v>-6.2937213921756075E-3</v>
      </c>
    </row>
    <row r="320" spans="1:10" ht="19.5" customHeight="1">
      <c r="A320" s="4">
        <v>317</v>
      </c>
      <c r="B320" s="5" t="s">
        <v>334</v>
      </c>
      <c r="C320" s="6">
        <v>4500.21</v>
      </c>
      <c r="D320" s="5">
        <f t="shared" si="6"/>
        <v>4.253372460194459E-3</v>
      </c>
      <c r="E320" s="14">
        <v>1</v>
      </c>
      <c r="F320" s="15">
        <f t="shared" si="7"/>
        <v>-9.7168693868892441E-3</v>
      </c>
      <c r="G320" s="15">
        <f t="shared" si="8"/>
        <v>-1.2551716914267853E-2</v>
      </c>
      <c r="H320" s="15">
        <f t="shared" si="9"/>
        <v>8.0908782936563502E-3</v>
      </c>
      <c r="I320" s="15">
        <f t="shared" si="10"/>
        <v>3.4102873691343209E-3</v>
      </c>
      <c r="J320" s="15">
        <f t="shared" si="11"/>
        <v>-1.565253289009114E-2</v>
      </c>
    </row>
    <row r="321" spans="1:10" ht="19.5" customHeight="1">
      <c r="A321" s="4">
        <v>318</v>
      </c>
      <c r="B321" s="5" t="s">
        <v>335</v>
      </c>
      <c r="C321" s="6">
        <v>4488.28</v>
      </c>
      <c r="D321" s="5">
        <f t="shared" si="6"/>
        <v>-2.6509873983659189E-3</v>
      </c>
      <c r="E321" s="14">
        <v>1</v>
      </c>
      <c r="F321" s="15">
        <f t="shared" si="7"/>
        <v>4.253372460194459E-3</v>
      </c>
      <c r="G321" s="15">
        <f t="shared" si="8"/>
        <v>-9.7168693868892441E-3</v>
      </c>
      <c r="H321" s="15">
        <f t="shared" si="9"/>
        <v>-1.2551716914267853E-2</v>
      </c>
      <c r="I321" s="15">
        <f t="shared" si="10"/>
        <v>8.0908782936563502E-3</v>
      </c>
      <c r="J321" s="15">
        <f t="shared" si="11"/>
        <v>3.4102873691343209E-3</v>
      </c>
    </row>
    <row r="322" spans="1:10" ht="19.5" customHeight="1">
      <c r="A322" s="4">
        <v>319</v>
      </c>
      <c r="B322" s="5" t="s">
        <v>336</v>
      </c>
      <c r="C322" s="6">
        <v>4412.53</v>
      </c>
      <c r="D322" s="5">
        <f t="shared" si="6"/>
        <v>-1.687728929567674E-2</v>
      </c>
      <c r="E322" s="14">
        <v>1</v>
      </c>
      <c r="F322" s="15">
        <f t="shared" si="7"/>
        <v>-2.6509873983659189E-3</v>
      </c>
      <c r="G322" s="15">
        <f t="shared" si="8"/>
        <v>4.253372460194459E-3</v>
      </c>
      <c r="H322" s="15">
        <f t="shared" si="9"/>
        <v>-9.7168693868892441E-3</v>
      </c>
      <c r="I322" s="15">
        <f t="shared" si="10"/>
        <v>-1.2551716914267853E-2</v>
      </c>
      <c r="J322" s="15">
        <f t="shared" si="11"/>
        <v>8.0908782936563502E-3</v>
      </c>
    </row>
    <row r="323" spans="1:10" ht="19.5" customHeight="1">
      <c r="A323" s="4">
        <v>320</v>
      </c>
      <c r="B323" s="5" t="s">
        <v>337</v>
      </c>
      <c r="C323" s="6">
        <v>4397.45</v>
      </c>
      <c r="D323" s="5">
        <f t="shared" si="6"/>
        <v>-3.4175405039738945E-3</v>
      </c>
      <c r="E323" s="14">
        <v>1</v>
      </c>
      <c r="F323" s="15">
        <f t="shared" si="7"/>
        <v>-1.687728929567674E-2</v>
      </c>
      <c r="G323" s="15">
        <f t="shared" si="8"/>
        <v>-2.6509873983659189E-3</v>
      </c>
      <c r="H323" s="15">
        <f t="shared" si="9"/>
        <v>4.253372460194459E-3</v>
      </c>
      <c r="I323" s="15">
        <f t="shared" si="10"/>
        <v>-9.7168693868892441E-3</v>
      </c>
      <c r="J323" s="15">
        <f t="shared" si="11"/>
        <v>-1.2551716914267853E-2</v>
      </c>
    </row>
    <row r="324" spans="1:10" ht="19.5" customHeight="1">
      <c r="A324" s="4">
        <v>321</v>
      </c>
      <c r="B324" s="5" t="s">
        <v>338</v>
      </c>
      <c r="C324" s="6">
        <v>4446.59</v>
      </c>
      <c r="D324" s="5">
        <f t="shared" si="6"/>
        <v>1.1174658040455339E-2</v>
      </c>
      <c r="E324" s="14">
        <v>1</v>
      </c>
      <c r="F324" s="15">
        <f t="shared" si="7"/>
        <v>-3.4175405039738945E-3</v>
      </c>
      <c r="G324" s="15">
        <f t="shared" si="8"/>
        <v>-1.687728929567674E-2</v>
      </c>
      <c r="H324" s="15">
        <f t="shared" si="9"/>
        <v>-2.6509873983659189E-3</v>
      </c>
      <c r="I324" s="15">
        <f t="shared" si="10"/>
        <v>4.253372460194459E-3</v>
      </c>
      <c r="J324" s="15">
        <f t="shared" si="11"/>
        <v>-9.7168693868892441E-3</v>
      </c>
    </row>
    <row r="325" spans="1:10" ht="19.5" customHeight="1">
      <c r="A325" s="4">
        <v>322</v>
      </c>
      <c r="B325" s="5" t="s">
        <v>339</v>
      </c>
      <c r="C325" s="6">
        <v>4392.59</v>
      </c>
      <c r="D325" s="5">
        <f t="shared" si="6"/>
        <v>-1.2144137417661623E-2</v>
      </c>
      <c r="E325" s="14">
        <v>1</v>
      </c>
      <c r="F325" s="15">
        <f t="shared" si="7"/>
        <v>1.1174658040455339E-2</v>
      </c>
      <c r="G325" s="15">
        <f t="shared" si="8"/>
        <v>-3.4175405039738945E-3</v>
      </c>
      <c r="H325" s="15">
        <f t="shared" si="9"/>
        <v>-1.687728929567674E-2</v>
      </c>
      <c r="I325" s="15">
        <f t="shared" si="10"/>
        <v>-2.6509873983659189E-3</v>
      </c>
      <c r="J325" s="15">
        <f t="shared" si="11"/>
        <v>4.253372460194459E-3</v>
      </c>
    </row>
    <row r="326" spans="1:10" ht="19.5" customHeight="1">
      <c r="A326" s="4">
        <v>323</v>
      </c>
      <c r="B326" s="5" t="s">
        <v>340</v>
      </c>
      <c r="C326" s="6">
        <v>4391.6899999999996</v>
      </c>
      <c r="D326" s="5">
        <f t="shared" si="6"/>
        <v>-2.0489050878878877E-4</v>
      </c>
      <c r="E326" s="14">
        <v>1</v>
      </c>
      <c r="F326" s="15">
        <f t="shared" si="7"/>
        <v>-1.2144137417661623E-2</v>
      </c>
      <c r="G326" s="15">
        <f t="shared" si="8"/>
        <v>1.1174658040455339E-2</v>
      </c>
      <c r="H326" s="15">
        <f t="shared" si="9"/>
        <v>-3.4175405039738945E-3</v>
      </c>
      <c r="I326" s="15">
        <f t="shared" si="10"/>
        <v>-1.687728929567674E-2</v>
      </c>
      <c r="J326" s="15">
        <f t="shared" si="11"/>
        <v>-2.6509873983659189E-3</v>
      </c>
    </row>
    <row r="327" spans="1:10" ht="19.5" customHeight="1">
      <c r="A327" s="4">
        <v>324</v>
      </c>
      <c r="B327" s="5" t="s">
        <v>341</v>
      </c>
      <c r="C327" s="6">
        <v>4462.21</v>
      </c>
      <c r="D327" s="5">
        <f t="shared" si="6"/>
        <v>1.605759969396757E-2</v>
      </c>
      <c r="E327" s="14">
        <v>1</v>
      </c>
      <c r="F327" s="15">
        <f t="shared" si="7"/>
        <v>-2.0489050878878877E-4</v>
      </c>
      <c r="G327" s="15">
        <f t="shared" si="8"/>
        <v>-1.2144137417661623E-2</v>
      </c>
      <c r="H327" s="15">
        <f t="shared" si="9"/>
        <v>1.1174658040455339E-2</v>
      </c>
      <c r="I327" s="15">
        <f t="shared" si="10"/>
        <v>-3.4175405039738945E-3</v>
      </c>
      <c r="J327" s="15">
        <f t="shared" si="11"/>
        <v>-1.687728929567674E-2</v>
      </c>
    </row>
    <row r="328" spans="1:10" ht="19.5" customHeight="1">
      <c r="A328" s="4">
        <v>325</v>
      </c>
      <c r="B328" s="5" t="s">
        <v>342</v>
      </c>
      <c r="C328" s="6">
        <v>4459.45</v>
      </c>
      <c r="D328" s="5">
        <f t="shared" si="6"/>
        <v>-6.1852759058856894E-4</v>
      </c>
      <c r="E328" s="14">
        <v>1</v>
      </c>
      <c r="F328" s="15">
        <f t="shared" si="7"/>
        <v>1.605759969396757E-2</v>
      </c>
      <c r="G328" s="15">
        <f t="shared" si="8"/>
        <v>-2.0489050878878877E-4</v>
      </c>
      <c r="H328" s="15">
        <f t="shared" si="9"/>
        <v>-1.2144137417661623E-2</v>
      </c>
      <c r="I328" s="15">
        <f t="shared" si="10"/>
        <v>1.1174658040455339E-2</v>
      </c>
      <c r="J328" s="15">
        <f t="shared" si="11"/>
        <v>-3.4175405039738945E-3</v>
      </c>
    </row>
    <row r="329" spans="1:10" ht="19.5" customHeight="1">
      <c r="A329" s="4">
        <v>326</v>
      </c>
      <c r="B329" s="5" t="s">
        <v>343</v>
      </c>
      <c r="C329" s="6">
        <v>4393.66</v>
      </c>
      <c r="D329" s="5">
        <f t="shared" si="6"/>
        <v>-1.4752940385025051E-2</v>
      </c>
      <c r="E329" s="14">
        <v>1</v>
      </c>
      <c r="F329" s="15">
        <f t="shared" si="7"/>
        <v>-6.1852759058856894E-4</v>
      </c>
      <c r="G329" s="15">
        <f t="shared" si="8"/>
        <v>1.605759969396757E-2</v>
      </c>
      <c r="H329" s="15">
        <f t="shared" si="9"/>
        <v>-2.0489050878878877E-4</v>
      </c>
      <c r="I329" s="15">
        <f t="shared" si="10"/>
        <v>-1.2144137417661623E-2</v>
      </c>
      <c r="J329" s="15">
        <f t="shared" si="11"/>
        <v>1.1174658040455339E-2</v>
      </c>
    </row>
    <row r="330" spans="1:10" ht="19.5" customHeight="1">
      <c r="A330" s="4">
        <v>327</v>
      </c>
      <c r="B330" s="5" t="s">
        <v>344</v>
      </c>
      <c r="C330" s="6">
        <v>4271.78</v>
      </c>
      <c r="D330" s="5">
        <f t="shared" si="6"/>
        <v>-2.7739970776072823E-2</v>
      </c>
      <c r="E330" s="14">
        <v>1</v>
      </c>
      <c r="F330" s="15">
        <f t="shared" si="7"/>
        <v>-1.4752940385025051E-2</v>
      </c>
      <c r="G330" s="15">
        <f t="shared" si="8"/>
        <v>-6.1852759058856894E-4</v>
      </c>
      <c r="H330" s="15">
        <f t="shared" si="9"/>
        <v>1.605759969396757E-2</v>
      </c>
      <c r="I330" s="15">
        <f t="shared" si="10"/>
        <v>-2.0489050878878877E-4</v>
      </c>
      <c r="J330" s="15">
        <f t="shared" si="11"/>
        <v>-1.2144137417661623E-2</v>
      </c>
    </row>
    <row r="331" spans="1:10" ht="19.5" customHeight="1">
      <c r="A331" s="4">
        <v>328</v>
      </c>
      <c r="B331" s="5" t="s">
        <v>345</v>
      </c>
      <c r="C331" s="6">
        <v>4296.12</v>
      </c>
      <c r="D331" s="5">
        <f t="shared" si="6"/>
        <v>5.6978589721381123E-3</v>
      </c>
      <c r="E331" s="14">
        <v>1</v>
      </c>
      <c r="F331" s="15">
        <f t="shared" si="7"/>
        <v>-2.7739970776072823E-2</v>
      </c>
      <c r="G331" s="15">
        <f t="shared" si="8"/>
        <v>-1.4752940385025051E-2</v>
      </c>
      <c r="H331" s="15">
        <f t="shared" si="9"/>
        <v>-6.1852759058856894E-4</v>
      </c>
      <c r="I331" s="15">
        <f t="shared" si="10"/>
        <v>1.605759969396757E-2</v>
      </c>
      <c r="J331" s="15">
        <f t="shared" si="11"/>
        <v>-2.0489050878878877E-4</v>
      </c>
    </row>
    <row r="332" spans="1:10" ht="19.5" customHeight="1">
      <c r="A332" s="4">
        <v>329</v>
      </c>
      <c r="B332" s="5" t="s">
        <v>346</v>
      </c>
      <c r="C332" s="6">
        <v>4175.2</v>
      </c>
      <c r="D332" s="5">
        <f t="shared" si="6"/>
        <v>-2.8146327383778869E-2</v>
      </c>
      <c r="E332" s="14">
        <v>1</v>
      </c>
      <c r="F332" s="15">
        <f t="shared" si="7"/>
        <v>5.6978589721381123E-3</v>
      </c>
      <c r="G332" s="15">
        <f t="shared" si="8"/>
        <v>-2.7739970776072823E-2</v>
      </c>
      <c r="H332" s="15">
        <f t="shared" si="9"/>
        <v>-1.4752940385025051E-2</v>
      </c>
      <c r="I332" s="15">
        <f t="shared" si="10"/>
        <v>-6.1852759058856894E-4</v>
      </c>
      <c r="J332" s="15">
        <f t="shared" si="11"/>
        <v>1.605759969396757E-2</v>
      </c>
    </row>
    <row r="333" spans="1:10" ht="19.5" customHeight="1">
      <c r="A333" s="4">
        <v>330</v>
      </c>
      <c r="B333" s="5" t="s">
        <v>347</v>
      </c>
      <c r="C333" s="6">
        <v>4183.96</v>
      </c>
      <c r="D333" s="5">
        <f t="shared" si="6"/>
        <v>2.0981030848822137E-3</v>
      </c>
      <c r="E333" s="14">
        <v>1</v>
      </c>
      <c r="F333" s="15">
        <f t="shared" si="7"/>
        <v>-2.8146327383778869E-2</v>
      </c>
      <c r="G333" s="15">
        <f t="shared" si="8"/>
        <v>5.6978589721381123E-3</v>
      </c>
      <c r="H333" s="15">
        <f t="shared" si="9"/>
        <v>-2.7739970776072823E-2</v>
      </c>
      <c r="I333" s="15">
        <f t="shared" si="10"/>
        <v>-1.4752940385025051E-2</v>
      </c>
      <c r="J333" s="15">
        <f t="shared" si="11"/>
        <v>-6.1852759058856894E-4</v>
      </c>
    </row>
    <row r="334" spans="1:10" ht="19.5" customHeight="1">
      <c r="A334" s="4">
        <v>331</v>
      </c>
      <c r="B334" s="5" t="s">
        <v>348</v>
      </c>
      <c r="C334" s="6">
        <v>4287.5</v>
      </c>
      <c r="D334" s="5">
        <f t="shared" si="6"/>
        <v>2.4746890505645359E-2</v>
      </c>
      <c r="E334" s="14">
        <v>1</v>
      </c>
      <c r="F334" s="15">
        <f t="shared" si="7"/>
        <v>2.0981030848822137E-3</v>
      </c>
      <c r="G334" s="15">
        <f t="shared" si="8"/>
        <v>-2.8146327383778869E-2</v>
      </c>
      <c r="H334" s="15">
        <f t="shared" si="9"/>
        <v>5.6978589721381123E-3</v>
      </c>
      <c r="I334" s="15">
        <f t="shared" si="10"/>
        <v>-2.7739970776072823E-2</v>
      </c>
      <c r="J334" s="15">
        <f t="shared" si="11"/>
        <v>-1.4752940385025051E-2</v>
      </c>
    </row>
    <row r="335" spans="1:10" ht="19.5" customHeight="1">
      <c r="A335" s="4">
        <v>332</v>
      </c>
      <c r="B335" s="5" t="s">
        <v>349</v>
      </c>
      <c r="C335" s="6">
        <v>4131.93</v>
      </c>
      <c r="D335" s="5">
        <f t="shared" si="6"/>
        <v>-3.6284548104956203E-2</v>
      </c>
      <c r="E335" s="14">
        <v>1</v>
      </c>
      <c r="F335" s="15">
        <f t="shared" si="7"/>
        <v>2.4746890505645359E-2</v>
      </c>
      <c r="G335" s="15">
        <f t="shared" si="8"/>
        <v>2.0981030848822137E-3</v>
      </c>
      <c r="H335" s="15">
        <f t="shared" si="9"/>
        <v>-2.8146327383778869E-2</v>
      </c>
      <c r="I335" s="15">
        <f t="shared" si="10"/>
        <v>5.6978589721381123E-3</v>
      </c>
      <c r="J335" s="15">
        <f t="shared" si="11"/>
        <v>-2.7739970776072823E-2</v>
      </c>
    </row>
    <row r="336" spans="1:10" ht="19.5" customHeight="1">
      <c r="A336" s="4">
        <v>333</v>
      </c>
      <c r="B336" s="5" t="s">
        <v>350</v>
      </c>
      <c r="C336" s="6">
        <v>4155.38</v>
      </c>
      <c r="D336" s="5">
        <f t="shared" si="6"/>
        <v>5.6753139574000086E-3</v>
      </c>
      <c r="E336" s="14">
        <v>1</v>
      </c>
      <c r="F336" s="15">
        <f t="shared" si="7"/>
        <v>-3.6284548104956203E-2</v>
      </c>
      <c r="G336" s="15">
        <f t="shared" si="8"/>
        <v>2.4746890505645359E-2</v>
      </c>
      <c r="H336" s="15">
        <f t="shared" si="9"/>
        <v>2.0981030848822137E-3</v>
      </c>
      <c r="I336" s="15">
        <f t="shared" si="10"/>
        <v>-2.8146327383778869E-2</v>
      </c>
      <c r="J336" s="15">
        <f t="shared" si="11"/>
        <v>5.6978589721381123E-3</v>
      </c>
    </row>
    <row r="337" spans="1:10" ht="19.5" customHeight="1">
      <c r="A337" s="4">
        <v>334</v>
      </c>
      <c r="B337" s="5" t="s">
        <v>351</v>
      </c>
      <c r="C337" s="6">
        <v>4175.4799999999996</v>
      </c>
      <c r="D337" s="5">
        <f t="shared" si="6"/>
        <v>4.8371027439125793E-3</v>
      </c>
      <c r="E337" s="14">
        <v>1</v>
      </c>
      <c r="F337" s="15">
        <f t="shared" si="7"/>
        <v>5.6753139574000086E-3</v>
      </c>
      <c r="G337" s="15">
        <f t="shared" si="8"/>
        <v>-3.6284548104956203E-2</v>
      </c>
      <c r="H337" s="15">
        <f t="shared" si="9"/>
        <v>2.4746890505645359E-2</v>
      </c>
      <c r="I337" s="15">
        <f t="shared" si="10"/>
        <v>2.0981030848822137E-3</v>
      </c>
      <c r="J337" s="15">
        <f t="shared" si="11"/>
        <v>-2.8146327383778869E-2</v>
      </c>
    </row>
    <row r="338" spans="1:10" ht="19.5" customHeight="1">
      <c r="A338" s="4">
        <v>335</v>
      </c>
      <c r="B338" s="5" t="s">
        <v>352</v>
      </c>
      <c r="C338" s="6">
        <v>4300.17</v>
      </c>
      <c r="D338" s="5">
        <f t="shared" si="6"/>
        <v>2.9862434977535643E-2</v>
      </c>
      <c r="E338" s="14">
        <v>1</v>
      </c>
      <c r="F338" s="15">
        <f t="shared" si="7"/>
        <v>4.8371027439125793E-3</v>
      </c>
      <c r="G338" s="15">
        <f t="shared" si="8"/>
        <v>5.6753139574000086E-3</v>
      </c>
      <c r="H338" s="15">
        <f t="shared" si="9"/>
        <v>-3.6284548104956203E-2</v>
      </c>
      <c r="I338" s="15">
        <f t="shared" si="10"/>
        <v>2.4746890505645359E-2</v>
      </c>
      <c r="J338" s="15">
        <f t="shared" si="11"/>
        <v>2.0981030848822137E-3</v>
      </c>
    </row>
    <row r="339" spans="1:10" ht="19.5" customHeight="1">
      <c r="A339" s="4">
        <v>336</v>
      </c>
      <c r="B339" s="5" t="s">
        <v>353</v>
      </c>
      <c r="C339" s="6">
        <v>4152.38</v>
      </c>
      <c r="D339" s="5">
        <f t="shared" si="6"/>
        <v>-3.436840869081919E-2</v>
      </c>
      <c r="E339" s="14">
        <v>1</v>
      </c>
      <c r="F339" s="15">
        <f t="shared" si="7"/>
        <v>2.9862434977535643E-2</v>
      </c>
      <c r="G339" s="15">
        <f t="shared" si="8"/>
        <v>4.8371027439125793E-3</v>
      </c>
      <c r="H339" s="15">
        <f t="shared" si="9"/>
        <v>5.6753139574000086E-3</v>
      </c>
      <c r="I339" s="15">
        <f t="shared" si="10"/>
        <v>-3.6284548104956203E-2</v>
      </c>
      <c r="J339" s="15">
        <f t="shared" si="11"/>
        <v>2.4746890505645359E-2</v>
      </c>
    </row>
    <row r="340" spans="1:10" ht="19.5" customHeight="1">
      <c r="A340" s="4">
        <v>337</v>
      </c>
      <c r="B340" s="5" t="s">
        <v>354</v>
      </c>
      <c r="C340" s="6">
        <v>4123.34</v>
      </c>
      <c r="D340" s="5">
        <f t="shared" si="6"/>
        <v>-6.9935795856833826E-3</v>
      </c>
      <c r="E340" s="14">
        <v>1</v>
      </c>
      <c r="F340" s="15">
        <f t="shared" si="7"/>
        <v>-3.436840869081919E-2</v>
      </c>
      <c r="G340" s="15">
        <f t="shared" si="8"/>
        <v>2.9862434977535643E-2</v>
      </c>
      <c r="H340" s="15">
        <f t="shared" si="9"/>
        <v>4.8371027439125793E-3</v>
      </c>
      <c r="I340" s="15">
        <f t="shared" si="10"/>
        <v>5.6753139574000086E-3</v>
      </c>
      <c r="J340" s="15">
        <f t="shared" si="11"/>
        <v>-3.6284548104956203E-2</v>
      </c>
    </row>
    <row r="341" spans="1:10" ht="19.5" customHeight="1">
      <c r="A341" s="4">
        <v>338</v>
      </c>
      <c r="B341" s="5" t="s">
        <v>355</v>
      </c>
      <c r="C341" s="6">
        <v>3991.24</v>
      </c>
      <c r="D341" s="5">
        <f t="shared" si="6"/>
        <v>-3.2037134944001795E-2</v>
      </c>
      <c r="E341" s="14">
        <v>1</v>
      </c>
      <c r="F341" s="15">
        <f t="shared" si="7"/>
        <v>-6.9935795856833826E-3</v>
      </c>
      <c r="G341" s="15">
        <f t="shared" si="8"/>
        <v>-3.436840869081919E-2</v>
      </c>
      <c r="H341" s="15">
        <f t="shared" si="9"/>
        <v>2.9862434977535643E-2</v>
      </c>
      <c r="I341" s="15">
        <f t="shared" si="10"/>
        <v>4.8371027439125793E-3</v>
      </c>
      <c r="J341" s="15">
        <f t="shared" si="11"/>
        <v>5.6753139574000086E-3</v>
      </c>
    </row>
    <row r="342" spans="1:10" ht="19.5" customHeight="1">
      <c r="A342" s="4">
        <v>339</v>
      </c>
      <c r="B342" s="5" t="s">
        <v>356</v>
      </c>
      <c r="C342" s="6">
        <v>4001.05</v>
      </c>
      <c r="D342" s="5">
        <f t="shared" si="6"/>
        <v>2.4578827632516214E-3</v>
      </c>
      <c r="E342" s="14">
        <v>1</v>
      </c>
      <c r="F342" s="15">
        <f t="shared" si="7"/>
        <v>-3.2037134944001795E-2</v>
      </c>
      <c r="G342" s="15">
        <f t="shared" si="8"/>
        <v>-6.9935795856833826E-3</v>
      </c>
      <c r="H342" s="15">
        <f t="shared" si="9"/>
        <v>-3.436840869081919E-2</v>
      </c>
      <c r="I342" s="15">
        <f t="shared" si="10"/>
        <v>2.9862434977535643E-2</v>
      </c>
      <c r="J342" s="15">
        <f t="shared" si="11"/>
        <v>4.8371027439125793E-3</v>
      </c>
    </row>
    <row r="343" spans="1:10" ht="19.5" customHeight="1">
      <c r="A343" s="4">
        <v>340</v>
      </c>
      <c r="B343" s="5" t="s">
        <v>357</v>
      </c>
      <c r="C343" s="6">
        <v>3935.18</v>
      </c>
      <c r="D343" s="5">
        <f t="shared" si="6"/>
        <v>-1.6463178415665972E-2</v>
      </c>
      <c r="E343" s="14">
        <v>1</v>
      </c>
      <c r="F343" s="15">
        <f t="shared" si="7"/>
        <v>2.4578827632516214E-3</v>
      </c>
      <c r="G343" s="15">
        <f t="shared" si="8"/>
        <v>-3.2037134944001795E-2</v>
      </c>
      <c r="H343" s="15">
        <f t="shared" si="9"/>
        <v>-6.9935795856833826E-3</v>
      </c>
      <c r="I343" s="15">
        <f t="shared" si="10"/>
        <v>-3.436840869081919E-2</v>
      </c>
      <c r="J343" s="15">
        <f t="shared" si="11"/>
        <v>2.9862434977535643E-2</v>
      </c>
    </row>
    <row r="344" spans="1:10" ht="19.5" customHeight="1">
      <c r="A344" s="4">
        <v>341</v>
      </c>
      <c r="B344" s="5" t="s">
        <v>358</v>
      </c>
      <c r="C344" s="6">
        <v>3930.08</v>
      </c>
      <c r="D344" s="5">
        <f t="shared" si="6"/>
        <v>-1.2960017076728153E-3</v>
      </c>
      <c r="E344" s="14">
        <v>1</v>
      </c>
      <c r="F344" s="15">
        <f t="shared" si="7"/>
        <v>-1.6463178415665972E-2</v>
      </c>
      <c r="G344" s="15">
        <f t="shared" si="8"/>
        <v>2.4578827632516214E-3</v>
      </c>
      <c r="H344" s="15">
        <f t="shared" si="9"/>
        <v>-3.2037134944001795E-2</v>
      </c>
      <c r="I344" s="15">
        <f t="shared" si="10"/>
        <v>-6.9935795856833826E-3</v>
      </c>
      <c r="J344" s="15">
        <f t="shared" si="11"/>
        <v>-3.436840869081919E-2</v>
      </c>
    </row>
    <row r="345" spans="1:10" ht="19.5" customHeight="1">
      <c r="A345" s="4">
        <v>342</v>
      </c>
      <c r="B345" s="5" t="s">
        <v>359</v>
      </c>
      <c r="C345" s="6">
        <v>4023.89</v>
      </c>
      <c r="D345" s="5">
        <f t="shared" si="6"/>
        <v>2.386974310955501E-2</v>
      </c>
      <c r="E345" s="14">
        <v>1</v>
      </c>
      <c r="F345" s="15">
        <f t="shared" si="7"/>
        <v>-1.2960017076728153E-3</v>
      </c>
      <c r="G345" s="15">
        <f t="shared" si="8"/>
        <v>-1.6463178415665972E-2</v>
      </c>
      <c r="H345" s="15">
        <f t="shared" si="9"/>
        <v>2.4578827632516214E-3</v>
      </c>
      <c r="I345" s="15">
        <f t="shared" si="10"/>
        <v>-3.2037134944001795E-2</v>
      </c>
      <c r="J345" s="15">
        <f t="shared" si="11"/>
        <v>-6.9935795856833826E-3</v>
      </c>
    </row>
    <row r="346" spans="1:10" ht="19.5" customHeight="1">
      <c r="A346" s="4">
        <v>343</v>
      </c>
      <c r="B346" s="5" t="s">
        <v>360</v>
      </c>
      <c r="C346" s="6">
        <v>4008.01</v>
      </c>
      <c r="D346" s="5">
        <f t="shared" si="6"/>
        <v>-3.9464299471406164E-3</v>
      </c>
      <c r="E346" s="14">
        <v>1</v>
      </c>
      <c r="F346" s="15">
        <f t="shared" si="7"/>
        <v>2.386974310955501E-2</v>
      </c>
      <c r="G346" s="15">
        <f t="shared" si="8"/>
        <v>-1.2960017076728153E-3</v>
      </c>
      <c r="H346" s="15">
        <f t="shared" si="9"/>
        <v>-1.6463178415665972E-2</v>
      </c>
      <c r="I346" s="15">
        <f t="shared" si="10"/>
        <v>2.4578827632516214E-3</v>
      </c>
      <c r="J346" s="15">
        <f t="shared" si="11"/>
        <v>-3.2037134944001795E-2</v>
      </c>
    </row>
    <row r="347" spans="1:10" ht="19.5" customHeight="1">
      <c r="A347" s="4">
        <v>344</v>
      </c>
      <c r="B347" s="5" t="s">
        <v>361</v>
      </c>
      <c r="C347" s="6">
        <v>4088.85</v>
      </c>
      <c r="D347" s="5">
        <f t="shared" si="6"/>
        <v>2.0169610355263507E-2</v>
      </c>
      <c r="E347" s="14">
        <v>1</v>
      </c>
      <c r="F347" s="15">
        <f t="shared" si="7"/>
        <v>-3.9464299471406164E-3</v>
      </c>
      <c r="G347" s="15">
        <f t="shared" si="8"/>
        <v>2.386974310955501E-2</v>
      </c>
      <c r="H347" s="15">
        <f t="shared" si="9"/>
        <v>-1.2960017076728153E-3</v>
      </c>
      <c r="I347" s="15">
        <f t="shared" si="10"/>
        <v>-1.6463178415665972E-2</v>
      </c>
      <c r="J347" s="15">
        <f t="shared" si="11"/>
        <v>2.4578827632516214E-3</v>
      </c>
    </row>
    <row r="348" spans="1:10" ht="19.5" customHeight="1">
      <c r="A348" s="4">
        <v>345</v>
      </c>
      <c r="B348" s="5" t="s">
        <v>362</v>
      </c>
      <c r="C348" s="6">
        <v>3923.68</v>
      </c>
      <c r="D348" s="5">
        <f t="shared" si="6"/>
        <v>-4.0395221150201173E-2</v>
      </c>
      <c r="E348" s="14">
        <v>1</v>
      </c>
      <c r="F348" s="15">
        <f t="shared" si="7"/>
        <v>2.0169610355263507E-2</v>
      </c>
      <c r="G348" s="15">
        <f t="shared" si="8"/>
        <v>-3.9464299471406164E-3</v>
      </c>
      <c r="H348" s="15">
        <f t="shared" si="9"/>
        <v>2.386974310955501E-2</v>
      </c>
      <c r="I348" s="15">
        <f t="shared" si="10"/>
        <v>-1.2960017076728153E-3</v>
      </c>
      <c r="J348" s="15">
        <f t="shared" si="11"/>
        <v>-1.6463178415665972E-2</v>
      </c>
    </row>
    <row r="349" spans="1:10" ht="19.5" customHeight="1">
      <c r="A349" s="4">
        <v>346</v>
      </c>
      <c r="B349" s="5" t="s">
        <v>363</v>
      </c>
      <c r="C349" s="6">
        <v>3900.79</v>
      </c>
      <c r="D349" s="5">
        <f t="shared" si="6"/>
        <v>-5.8338090771928074E-3</v>
      </c>
      <c r="E349" s="14">
        <v>1</v>
      </c>
      <c r="F349" s="15">
        <f t="shared" si="7"/>
        <v>-4.0395221150201173E-2</v>
      </c>
      <c r="G349" s="15">
        <f t="shared" si="8"/>
        <v>2.0169610355263507E-2</v>
      </c>
      <c r="H349" s="15">
        <f t="shared" si="9"/>
        <v>-3.9464299471406164E-3</v>
      </c>
      <c r="I349" s="15">
        <f t="shared" si="10"/>
        <v>2.386974310955501E-2</v>
      </c>
      <c r="J349" s="15">
        <f t="shared" si="11"/>
        <v>-1.2960017076728153E-3</v>
      </c>
    </row>
    <row r="350" spans="1:10" ht="19.5" customHeight="1">
      <c r="A350" s="4">
        <v>347</v>
      </c>
      <c r="B350" s="5" t="s">
        <v>364</v>
      </c>
      <c r="C350" s="6">
        <v>3901.36</v>
      </c>
      <c r="D350" s="5">
        <f t="shared" si="6"/>
        <v>1.4612424662700728E-4</v>
      </c>
      <c r="E350" s="14">
        <v>1</v>
      </c>
      <c r="F350" s="15">
        <f t="shared" si="7"/>
        <v>-5.8338090771928074E-3</v>
      </c>
      <c r="G350" s="15">
        <f t="shared" si="8"/>
        <v>-4.0395221150201173E-2</v>
      </c>
      <c r="H350" s="15">
        <f t="shared" si="9"/>
        <v>2.0169610355263507E-2</v>
      </c>
      <c r="I350" s="15">
        <f t="shared" si="10"/>
        <v>-3.9464299471406164E-3</v>
      </c>
      <c r="J350" s="15">
        <f t="shared" si="11"/>
        <v>2.386974310955501E-2</v>
      </c>
    </row>
    <row r="351" spans="1:10" ht="19.5" customHeight="1">
      <c r="A351" s="4">
        <v>348</v>
      </c>
      <c r="B351" s="5" t="s">
        <v>365</v>
      </c>
      <c r="C351" s="6">
        <v>3973.75</v>
      </c>
      <c r="D351" s="5">
        <f t="shared" si="6"/>
        <v>1.8555067976295414E-2</v>
      </c>
      <c r="E351" s="14">
        <v>1</v>
      </c>
      <c r="F351" s="15">
        <f t="shared" si="7"/>
        <v>1.4612424662700728E-4</v>
      </c>
      <c r="G351" s="15">
        <f t="shared" si="8"/>
        <v>-5.8338090771928074E-3</v>
      </c>
      <c r="H351" s="15">
        <f t="shared" si="9"/>
        <v>-4.0395221150201173E-2</v>
      </c>
      <c r="I351" s="15">
        <f t="shared" si="10"/>
        <v>2.0169610355263507E-2</v>
      </c>
      <c r="J351" s="15">
        <f t="shared" si="11"/>
        <v>-3.9464299471406164E-3</v>
      </c>
    </row>
    <row r="352" spans="1:10" ht="19.5" customHeight="1">
      <c r="A352" s="4">
        <v>349</v>
      </c>
      <c r="B352" s="5" t="s">
        <v>366</v>
      </c>
      <c r="C352" s="6">
        <v>3941.48</v>
      </c>
      <c r="D352" s="5">
        <f t="shared" si="6"/>
        <v>-8.1207927021075769E-3</v>
      </c>
      <c r="E352" s="14">
        <v>1</v>
      </c>
      <c r="F352" s="15">
        <f t="shared" si="7"/>
        <v>1.8555067976295414E-2</v>
      </c>
      <c r="G352" s="15">
        <f t="shared" si="8"/>
        <v>1.4612424662700728E-4</v>
      </c>
      <c r="H352" s="15">
        <f t="shared" si="9"/>
        <v>-5.8338090771928074E-3</v>
      </c>
      <c r="I352" s="15">
        <f t="shared" si="10"/>
        <v>-4.0395221150201173E-2</v>
      </c>
      <c r="J352" s="15">
        <f t="shared" si="11"/>
        <v>2.0169610355263507E-2</v>
      </c>
    </row>
    <row r="353" spans="1:10" ht="19.5" customHeight="1">
      <c r="A353" s="4">
        <v>350</v>
      </c>
      <c r="B353" s="5" t="s">
        <v>367</v>
      </c>
      <c r="C353" s="6">
        <v>3978.73</v>
      </c>
      <c r="D353" s="5">
        <f t="shared" si="6"/>
        <v>9.450764687376316E-3</v>
      </c>
      <c r="E353" s="14">
        <v>1</v>
      </c>
      <c r="F353" s="15">
        <f t="shared" si="7"/>
        <v>-8.1207927021075769E-3</v>
      </c>
      <c r="G353" s="15">
        <f t="shared" si="8"/>
        <v>1.8555067976295414E-2</v>
      </c>
      <c r="H353" s="15">
        <f t="shared" si="9"/>
        <v>1.4612424662700728E-4</v>
      </c>
      <c r="I353" s="15">
        <f t="shared" si="10"/>
        <v>-5.8338090771928074E-3</v>
      </c>
      <c r="J353" s="15">
        <f t="shared" si="11"/>
        <v>-4.0395221150201173E-2</v>
      </c>
    </row>
    <row r="354" spans="1:10" ht="19.5" customHeight="1">
      <c r="A354" s="4">
        <v>351</v>
      </c>
      <c r="B354" s="5" t="s">
        <v>368</v>
      </c>
      <c r="C354" s="6">
        <v>4057.84</v>
      </c>
      <c r="D354" s="5">
        <f t="shared" si="6"/>
        <v>1.9883229070582858E-2</v>
      </c>
      <c r="E354" s="14">
        <v>1</v>
      </c>
      <c r="F354" s="15">
        <f t="shared" si="7"/>
        <v>9.450764687376316E-3</v>
      </c>
      <c r="G354" s="15">
        <f t="shared" si="8"/>
        <v>-8.1207927021075769E-3</v>
      </c>
      <c r="H354" s="15">
        <f t="shared" si="9"/>
        <v>1.8555067976295414E-2</v>
      </c>
      <c r="I354" s="15">
        <f t="shared" si="10"/>
        <v>1.4612424662700728E-4</v>
      </c>
      <c r="J354" s="15">
        <f t="shared" si="11"/>
        <v>-5.8338090771928074E-3</v>
      </c>
    </row>
    <row r="355" spans="1:10" ht="19.5" customHeight="1">
      <c r="A355" s="4">
        <v>352</v>
      </c>
      <c r="B355" s="5" t="s">
        <v>369</v>
      </c>
      <c r="C355" s="6">
        <v>4158.24</v>
      </c>
      <c r="D355" s="5">
        <f t="shared" si="6"/>
        <v>2.4742227391912848E-2</v>
      </c>
      <c r="E355" s="14">
        <v>1</v>
      </c>
      <c r="F355" s="15">
        <f t="shared" si="7"/>
        <v>1.9883229070582858E-2</v>
      </c>
      <c r="G355" s="15">
        <f t="shared" si="8"/>
        <v>9.450764687376316E-3</v>
      </c>
      <c r="H355" s="15">
        <f t="shared" si="9"/>
        <v>-8.1207927021075769E-3</v>
      </c>
      <c r="I355" s="15">
        <f t="shared" si="10"/>
        <v>1.8555067976295414E-2</v>
      </c>
      <c r="J355" s="15">
        <f t="shared" si="11"/>
        <v>1.4612424662700728E-4</v>
      </c>
    </row>
    <row r="356" spans="1:10" ht="19.5" customHeight="1">
      <c r="A356" s="4">
        <v>353</v>
      </c>
      <c r="B356" s="5" t="s">
        <v>370</v>
      </c>
      <c r="C356" s="6">
        <v>4132.1499999999996</v>
      </c>
      <c r="D356" s="5">
        <f t="shared" si="6"/>
        <v>-6.2742891223210176E-3</v>
      </c>
      <c r="E356" s="14">
        <v>1</v>
      </c>
      <c r="F356" s="15">
        <f t="shared" si="7"/>
        <v>2.4742227391912848E-2</v>
      </c>
      <c r="G356" s="15">
        <f t="shared" si="8"/>
        <v>1.9883229070582858E-2</v>
      </c>
      <c r="H356" s="15">
        <f t="shared" si="9"/>
        <v>9.450764687376316E-3</v>
      </c>
      <c r="I356" s="15">
        <f t="shared" si="10"/>
        <v>-8.1207927021075769E-3</v>
      </c>
      <c r="J356" s="15">
        <f t="shared" si="11"/>
        <v>1.8555067976295414E-2</v>
      </c>
    </row>
    <row r="357" spans="1:10" ht="19.5" customHeight="1">
      <c r="A357" s="4">
        <v>354</v>
      </c>
      <c r="B357" s="5" t="s">
        <v>371</v>
      </c>
      <c r="C357" s="6">
        <v>4101.2299999999996</v>
      </c>
      <c r="D357" s="5">
        <f t="shared" si="6"/>
        <v>-7.482787410912013E-3</v>
      </c>
      <c r="E357" s="14">
        <v>1</v>
      </c>
      <c r="F357" s="15">
        <f t="shared" si="7"/>
        <v>-6.2742891223210176E-3</v>
      </c>
      <c r="G357" s="15">
        <f t="shared" si="8"/>
        <v>2.4742227391912848E-2</v>
      </c>
      <c r="H357" s="15">
        <f t="shared" si="9"/>
        <v>1.9883229070582858E-2</v>
      </c>
      <c r="I357" s="15">
        <f t="shared" si="10"/>
        <v>9.450764687376316E-3</v>
      </c>
      <c r="J357" s="15">
        <f t="shared" si="11"/>
        <v>-8.1207927021075769E-3</v>
      </c>
    </row>
    <row r="358" spans="1:10" ht="19.5" customHeight="1">
      <c r="A358" s="4">
        <v>355</v>
      </c>
      <c r="B358" s="5" t="s">
        <v>372</v>
      </c>
      <c r="C358" s="6">
        <v>4176.82</v>
      </c>
      <c r="D358" s="5">
        <f t="shared" si="6"/>
        <v>1.8431056049038986E-2</v>
      </c>
      <c r="E358" s="14">
        <v>1</v>
      </c>
      <c r="F358" s="15">
        <f t="shared" si="7"/>
        <v>-7.482787410912013E-3</v>
      </c>
      <c r="G358" s="15">
        <f t="shared" si="8"/>
        <v>-6.2742891223210176E-3</v>
      </c>
      <c r="H358" s="15">
        <f t="shared" si="9"/>
        <v>2.4742227391912848E-2</v>
      </c>
      <c r="I358" s="15">
        <f t="shared" si="10"/>
        <v>1.9883229070582858E-2</v>
      </c>
      <c r="J358" s="15">
        <f t="shared" si="11"/>
        <v>9.450764687376316E-3</v>
      </c>
    </row>
    <row r="359" spans="1:10" ht="19.5" customHeight="1">
      <c r="A359" s="4">
        <v>356</v>
      </c>
      <c r="B359" s="5" t="s">
        <v>373</v>
      </c>
      <c r="C359" s="6">
        <v>4108.54</v>
      </c>
      <c r="D359" s="5">
        <f t="shared" si="6"/>
        <v>-1.6347364741597616E-2</v>
      </c>
      <c r="E359" s="14">
        <v>1</v>
      </c>
      <c r="F359" s="15">
        <f t="shared" si="7"/>
        <v>1.8431056049038986E-2</v>
      </c>
      <c r="G359" s="15">
        <f t="shared" si="8"/>
        <v>-7.482787410912013E-3</v>
      </c>
      <c r="H359" s="15">
        <f t="shared" si="9"/>
        <v>-6.2742891223210176E-3</v>
      </c>
      <c r="I359" s="15">
        <f t="shared" si="10"/>
        <v>2.4742227391912848E-2</v>
      </c>
      <c r="J359" s="15">
        <f t="shared" si="11"/>
        <v>1.9883229070582858E-2</v>
      </c>
    </row>
    <row r="360" spans="1:10" ht="19.5" customHeight="1">
      <c r="A360" s="4">
        <v>357</v>
      </c>
      <c r="B360" s="5" t="s">
        <v>374</v>
      </c>
      <c r="C360" s="6">
        <v>4121.43</v>
      </c>
      <c r="D360" s="5">
        <f t="shared" si="6"/>
        <v>3.1373675320187531E-3</v>
      </c>
      <c r="E360" s="14">
        <v>1</v>
      </c>
      <c r="F360" s="15">
        <f t="shared" si="7"/>
        <v>-1.6347364741597616E-2</v>
      </c>
      <c r="G360" s="15">
        <f t="shared" si="8"/>
        <v>1.8431056049038986E-2</v>
      </c>
      <c r="H360" s="15">
        <f t="shared" si="9"/>
        <v>-7.482787410912013E-3</v>
      </c>
      <c r="I360" s="15">
        <f t="shared" si="10"/>
        <v>-6.2742891223210176E-3</v>
      </c>
      <c r="J360" s="15">
        <f t="shared" si="11"/>
        <v>2.4742227391912848E-2</v>
      </c>
    </row>
    <row r="361" spans="1:10" ht="19.5" customHeight="1">
      <c r="A361" s="4">
        <v>358</v>
      </c>
      <c r="B361" s="5" t="s">
        <v>375</v>
      </c>
      <c r="C361" s="6">
        <v>4160.68</v>
      </c>
      <c r="D361" s="5">
        <f t="shared" si="6"/>
        <v>9.5233935794129705E-3</v>
      </c>
      <c r="E361" s="14">
        <v>1</v>
      </c>
      <c r="F361" s="15">
        <f t="shared" si="7"/>
        <v>3.1373675320187531E-3</v>
      </c>
      <c r="G361" s="15">
        <f t="shared" si="8"/>
        <v>-1.6347364741597616E-2</v>
      </c>
      <c r="H361" s="15">
        <f t="shared" si="9"/>
        <v>1.8431056049038986E-2</v>
      </c>
      <c r="I361" s="15">
        <f t="shared" si="10"/>
        <v>-7.482787410912013E-3</v>
      </c>
      <c r="J361" s="15">
        <f t="shared" si="11"/>
        <v>-6.2742891223210176E-3</v>
      </c>
    </row>
    <row r="362" spans="1:10" ht="19.5" customHeight="1">
      <c r="A362" s="4">
        <v>359</v>
      </c>
      <c r="B362" s="5" t="s">
        <v>376</v>
      </c>
      <c r="C362" s="6">
        <v>4115.7700000000004</v>
      </c>
      <c r="D362" s="5">
        <f t="shared" si="6"/>
        <v>-1.0793908688002887E-2</v>
      </c>
      <c r="E362" s="14">
        <v>1</v>
      </c>
      <c r="F362" s="15">
        <f t="shared" si="7"/>
        <v>9.5233935794129705E-3</v>
      </c>
      <c r="G362" s="15">
        <f t="shared" si="8"/>
        <v>3.1373675320187531E-3</v>
      </c>
      <c r="H362" s="15">
        <f t="shared" si="9"/>
        <v>-1.6347364741597616E-2</v>
      </c>
      <c r="I362" s="15">
        <f t="shared" si="10"/>
        <v>1.8431056049038986E-2</v>
      </c>
      <c r="J362" s="15">
        <f t="shared" si="11"/>
        <v>-7.482787410912013E-3</v>
      </c>
    </row>
    <row r="363" spans="1:10" ht="19.5" customHeight="1">
      <c r="A363" s="4">
        <v>360</v>
      </c>
      <c r="B363" s="5" t="s">
        <v>377</v>
      </c>
      <c r="C363" s="6">
        <v>4017.82</v>
      </c>
      <c r="D363" s="5">
        <f t="shared" si="6"/>
        <v>-2.379870595295662E-2</v>
      </c>
      <c r="E363" s="14">
        <v>1</v>
      </c>
      <c r="F363" s="15">
        <f t="shared" si="7"/>
        <v>-1.0793908688002887E-2</v>
      </c>
      <c r="G363" s="15">
        <f t="shared" si="8"/>
        <v>9.5233935794129705E-3</v>
      </c>
      <c r="H363" s="15">
        <f t="shared" si="9"/>
        <v>3.1373675320187531E-3</v>
      </c>
      <c r="I363" s="15">
        <f t="shared" si="10"/>
        <v>-1.6347364741597616E-2</v>
      </c>
      <c r="J363" s="15">
        <f t="shared" si="11"/>
        <v>1.8431056049038986E-2</v>
      </c>
    </row>
    <row r="364" spans="1:10" ht="19.5" customHeight="1">
      <c r="A364" s="4">
        <v>361</v>
      </c>
      <c r="B364" s="5" t="s">
        <v>378</v>
      </c>
      <c r="C364" s="6">
        <v>3900.86</v>
      </c>
      <c r="D364" s="5">
        <f t="shared" si="6"/>
        <v>-2.9110313553120853E-2</v>
      </c>
      <c r="E364" s="14">
        <v>1</v>
      </c>
      <c r="F364" s="15">
        <f t="shared" si="7"/>
        <v>-2.379870595295662E-2</v>
      </c>
      <c r="G364" s="15">
        <f t="shared" si="8"/>
        <v>-1.0793908688002887E-2</v>
      </c>
      <c r="H364" s="15">
        <f t="shared" si="9"/>
        <v>9.5233935794129705E-3</v>
      </c>
      <c r="I364" s="15">
        <f t="shared" si="10"/>
        <v>3.1373675320187531E-3</v>
      </c>
      <c r="J364" s="15">
        <f t="shared" si="11"/>
        <v>-1.6347364741597616E-2</v>
      </c>
    </row>
    <row r="365" spans="1:10" ht="19.5" customHeight="1">
      <c r="A365" s="4">
        <v>362</v>
      </c>
      <c r="B365" s="5" t="s">
        <v>379</v>
      </c>
      <c r="C365" s="6">
        <v>3749.63</v>
      </c>
      <c r="D365" s="5">
        <f t="shared" si="6"/>
        <v>-3.8768374153391821E-2</v>
      </c>
      <c r="E365" s="14">
        <v>1</v>
      </c>
      <c r="F365" s="15">
        <f t="shared" si="7"/>
        <v>-2.9110313553120853E-2</v>
      </c>
      <c r="G365" s="15">
        <f t="shared" si="8"/>
        <v>-2.379870595295662E-2</v>
      </c>
      <c r="H365" s="15">
        <f t="shared" si="9"/>
        <v>-1.0793908688002887E-2</v>
      </c>
      <c r="I365" s="15">
        <f t="shared" si="10"/>
        <v>9.5233935794129705E-3</v>
      </c>
      <c r="J365" s="15">
        <f t="shared" si="11"/>
        <v>3.1373675320187531E-3</v>
      </c>
    </row>
    <row r="366" spans="1:10" ht="19.5" customHeight="1">
      <c r="A366" s="4">
        <v>363</v>
      </c>
      <c r="B366" s="5" t="s">
        <v>380</v>
      </c>
      <c r="C366" s="6">
        <v>3735.48</v>
      </c>
      <c r="D366" s="5">
        <f t="shared" si="6"/>
        <v>-3.7737056722930238E-3</v>
      </c>
      <c r="E366" s="14">
        <v>1</v>
      </c>
      <c r="F366" s="15">
        <f t="shared" si="7"/>
        <v>-3.8768374153391821E-2</v>
      </c>
      <c r="G366" s="15">
        <f t="shared" si="8"/>
        <v>-2.9110313553120853E-2</v>
      </c>
      <c r="H366" s="15">
        <f t="shared" si="9"/>
        <v>-2.379870595295662E-2</v>
      </c>
      <c r="I366" s="15">
        <f t="shared" si="10"/>
        <v>-1.0793908688002887E-2</v>
      </c>
      <c r="J366" s="15">
        <f t="shared" si="11"/>
        <v>9.5233935794129705E-3</v>
      </c>
    </row>
    <row r="367" spans="1:10" ht="19.5" customHeight="1">
      <c r="A367" s="4">
        <v>364</v>
      </c>
      <c r="B367" s="5" t="s">
        <v>381</v>
      </c>
      <c r="C367" s="6">
        <v>3789.99</v>
      </c>
      <c r="D367" s="5">
        <f t="shared" si="6"/>
        <v>1.4592502168395966E-2</v>
      </c>
      <c r="E367" s="14">
        <v>1</v>
      </c>
      <c r="F367" s="15">
        <f t="shared" si="7"/>
        <v>-3.7737056722930238E-3</v>
      </c>
      <c r="G367" s="15">
        <f t="shared" si="8"/>
        <v>-3.8768374153391821E-2</v>
      </c>
      <c r="H367" s="15">
        <f t="shared" si="9"/>
        <v>-2.9110313553120853E-2</v>
      </c>
      <c r="I367" s="15">
        <f t="shared" si="10"/>
        <v>-2.379870595295662E-2</v>
      </c>
      <c r="J367" s="15">
        <f t="shared" si="11"/>
        <v>-1.0793908688002887E-2</v>
      </c>
    </row>
    <row r="368" spans="1:10" ht="19.5" customHeight="1">
      <c r="A368" s="4">
        <v>365</v>
      </c>
      <c r="B368" s="5" t="s">
        <v>382</v>
      </c>
      <c r="C368" s="6">
        <v>3666.77</v>
      </c>
      <c r="D368" s="5">
        <f t="shared" si="6"/>
        <v>-3.2511959134456765E-2</v>
      </c>
      <c r="E368" s="14">
        <v>1</v>
      </c>
      <c r="F368" s="15">
        <f t="shared" si="7"/>
        <v>1.4592502168395966E-2</v>
      </c>
      <c r="G368" s="15">
        <f t="shared" si="8"/>
        <v>-3.7737056722930238E-3</v>
      </c>
      <c r="H368" s="15">
        <f t="shared" si="9"/>
        <v>-3.8768374153391821E-2</v>
      </c>
      <c r="I368" s="15">
        <f t="shared" si="10"/>
        <v>-2.9110313553120853E-2</v>
      </c>
      <c r="J368" s="15">
        <f t="shared" si="11"/>
        <v>-2.379870595295662E-2</v>
      </c>
    </row>
    <row r="369" spans="1:10" ht="19.5" customHeight="1">
      <c r="A369" s="4">
        <v>366</v>
      </c>
      <c r="B369" s="5" t="s">
        <v>383</v>
      </c>
      <c r="C369" s="6">
        <v>3674.84</v>
      </c>
      <c r="D369" s="5">
        <f t="shared" si="6"/>
        <v>2.2008470670372465E-3</v>
      </c>
      <c r="E369" s="14">
        <v>1</v>
      </c>
      <c r="F369" s="15">
        <f t="shared" si="7"/>
        <v>-3.2511959134456765E-2</v>
      </c>
      <c r="G369" s="15">
        <f t="shared" si="8"/>
        <v>1.4592502168395966E-2</v>
      </c>
      <c r="H369" s="15">
        <f t="shared" si="9"/>
        <v>-3.7737056722930238E-3</v>
      </c>
      <c r="I369" s="15">
        <f t="shared" si="10"/>
        <v>-3.8768374153391821E-2</v>
      </c>
      <c r="J369" s="15">
        <f t="shared" si="11"/>
        <v>-2.9110313553120853E-2</v>
      </c>
    </row>
    <row r="370" spans="1:10" ht="19.5" customHeight="1">
      <c r="A370" s="4">
        <v>367</v>
      </c>
      <c r="B370" s="5" t="s">
        <v>384</v>
      </c>
      <c r="C370" s="6">
        <v>3764.79</v>
      </c>
      <c r="D370" s="5">
        <f t="shared" si="6"/>
        <v>2.4477256152648771E-2</v>
      </c>
      <c r="E370" s="14">
        <v>1</v>
      </c>
      <c r="F370" s="15">
        <f t="shared" si="7"/>
        <v>2.2008470670372465E-3</v>
      </c>
      <c r="G370" s="15">
        <f t="shared" si="8"/>
        <v>-3.2511959134456765E-2</v>
      </c>
      <c r="H370" s="15">
        <f t="shared" si="9"/>
        <v>1.4592502168395966E-2</v>
      </c>
      <c r="I370" s="15">
        <f t="shared" si="10"/>
        <v>-3.7737056722930238E-3</v>
      </c>
      <c r="J370" s="15">
        <f t="shared" si="11"/>
        <v>-3.8768374153391821E-2</v>
      </c>
    </row>
    <row r="371" spans="1:10" ht="19.5" customHeight="1">
      <c r="A371" s="4">
        <v>368</v>
      </c>
      <c r="B371" s="5" t="s">
        <v>385</v>
      </c>
      <c r="C371" s="6">
        <v>3759.89</v>
      </c>
      <c r="D371" s="5">
        <f t="shared" si="6"/>
        <v>-1.3015334188626964E-3</v>
      </c>
      <c r="E371" s="14">
        <v>1</v>
      </c>
      <c r="F371" s="15">
        <f t="shared" si="7"/>
        <v>2.4477256152648771E-2</v>
      </c>
      <c r="G371" s="15">
        <f t="shared" si="8"/>
        <v>2.2008470670372465E-3</v>
      </c>
      <c r="H371" s="15">
        <f t="shared" si="9"/>
        <v>-3.2511959134456765E-2</v>
      </c>
      <c r="I371" s="15">
        <f t="shared" si="10"/>
        <v>1.4592502168395966E-2</v>
      </c>
      <c r="J371" s="15">
        <f t="shared" si="11"/>
        <v>-3.7737056722930238E-3</v>
      </c>
    </row>
    <row r="372" spans="1:10" ht="19.5" customHeight="1">
      <c r="A372" s="4">
        <v>369</v>
      </c>
      <c r="B372" s="5" t="s">
        <v>386</v>
      </c>
      <c r="C372" s="6">
        <v>3795.73</v>
      </c>
      <c r="D372" s="5">
        <f t="shared" si="6"/>
        <v>9.5321937609877273E-3</v>
      </c>
      <c r="E372" s="14">
        <v>1</v>
      </c>
      <c r="F372" s="15">
        <f t="shared" si="7"/>
        <v>-1.3015334188626964E-3</v>
      </c>
      <c r="G372" s="15">
        <f t="shared" si="8"/>
        <v>2.4477256152648771E-2</v>
      </c>
      <c r="H372" s="15">
        <f t="shared" si="9"/>
        <v>2.2008470670372465E-3</v>
      </c>
      <c r="I372" s="15">
        <f t="shared" si="10"/>
        <v>-3.2511959134456765E-2</v>
      </c>
      <c r="J372" s="15">
        <f t="shared" si="11"/>
        <v>1.4592502168395966E-2</v>
      </c>
    </row>
    <row r="373" spans="1:10" ht="19.5" customHeight="1">
      <c r="A373" s="4">
        <v>370</v>
      </c>
      <c r="B373" s="5" t="s">
        <v>387</v>
      </c>
      <c r="C373" s="6">
        <v>3911.74</v>
      </c>
      <c r="D373" s="5">
        <f t="shared" si="6"/>
        <v>3.0563290855777352E-2</v>
      </c>
      <c r="E373" s="14">
        <v>1</v>
      </c>
      <c r="F373" s="15">
        <f t="shared" si="7"/>
        <v>9.5321937609877273E-3</v>
      </c>
      <c r="G373" s="15">
        <f t="shared" si="8"/>
        <v>-1.3015334188626964E-3</v>
      </c>
      <c r="H373" s="15">
        <f t="shared" si="9"/>
        <v>2.4477256152648771E-2</v>
      </c>
      <c r="I373" s="15">
        <f t="shared" si="10"/>
        <v>2.2008470670372465E-3</v>
      </c>
      <c r="J373" s="15">
        <f t="shared" si="11"/>
        <v>-3.2511959134456765E-2</v>
      </c>
    </row>
    <row r="374" spans="1:10" ht="19.5" customHeight="1">
      <c r="A374" s="4">
        <v>371</v>
      </c>
      <c r="B374" s="5" t="s">
        <v>388</v>
      </c>
      <c r="C374" s="6">
        <v>3900.11</v>
      </c>
      <c r="D374" s="5">
        <f t="shared" si="6"/>
        <v>-2.9731014842498877E-3</v>
      </c>
      <c r="E374" s="14">
        <v>1</v>
      </c>
      <c r="F374" s="15">
        <f t="shared" si="7"/>
        <v>3.0563290855777352E-2</v>
      </c>
      <c r="G374" s="15">
        <f t="shared" si="8"/>
        <v>9.5321937609877273E-3</v>
      </c>
      <c r="H374" s="15">
        <f t="shared" si="9"/>
        <v>-1.3015334188626964E-3</v>
      </c>
      <c r="I374" s="15">
        <f t="shared" si="10"/>
        <v>2.4477256152648771E-2</v>
      </c>
      <c r="J374" s="15">
        <f t="shared" si="11"/>
        <v>2.2008470670372465E-3</v>
      </c>
    </row>
    <row r="375" spans="1:10" ht="19.5" customHeight="1">
      <c r="A375" s="4">
        <v>372</v>
      </c>
      <c r="B375" s="5" t="s">
        <v>389</v>
      </c>
      <c r="C375" s="6">
        <v>3821.55</v>
      </c>
      <c r="D375" s="5">
        <f t="shared" si="6"/>
        <v>-2.0143021607082864E-2</v>
      </c>
      <c r="E375" s="14">
        <v>1</v>
      </c>
      <c r="F375" s="15">
        <f t="shared" si="7"/>
        <v>-2.9731014842498877E-3</v>
      </c>
      <c r="G375" s="15">
        <f t="shared" si="8"/>
        <v>3.0563290855777352E-2</v>
      </c>
      <c r="H375" s="15">
        <f t="shared" si="9"/>
        <v>9.5321937609877273E-3</v>
      </c>
      <c r="I375" s="15">
        <f t="shared" si="10"/>
        <v>-1.3015334188626964E-3</v>
      </c>
      <c r="J375" s="15">
        <f t="shared" si="11"/>
        <v>2.4477256152648771E-2</v>
      </c>
    </row>
    <row r="376" spans="1:10" ht="19.5" customHeight="1">
      <c r="A376" s="4">
        <v>373</v>
      </c>
      <c r="B376" s="5" t="s">
        <v>390</v>
      </c>
      <c r="C376" s="6">
        <v>3818.83</v>
      </c>
      <c r="D376" s="5">
        <f t="shared" si="6"/>
        <v>-7.1175308448149426E-4</v>
      </c>
      <c r="E376" s="14">
        <v>1</v>
      </c>
      <c r="F376" s="15">
        <f t="shared" si="7"/>
        <v>-2.0143021607082864E-2</v>
      </c>
      <c r="G376" s="15">
        <f t="shared" si="8"/>
        <v>-2.9731014842498877E-3</v>
      </c>
      <c r="H376" s="15">
        <f t="shared" si="9"/>
        <v>3.0563290855777352E-2</v>
      </c>
      <c r="I376" s="15">
        <f t="shared" si="10"/>
        <v>9.5321937609877273E-3</v>
      </c>
      <c r="J376" s="15">
        <f t="shared" si="11"/>
        <v>-1.3015334188626964E-3</v>
      </c>
    </row>
    <row r="377" spans="1:10" ht="19.5" customHeight="1">
      <c r="A377" s="4">
        <v>374</v>
      </c>
      <c r="B377" s="5" t="s">
        <v>391</v>
      </c>
      <c r="C377" s="6">
        <v>3785.38</v>
      </c>
      <c r="D377" s="5">
        <f t="shared" si="6"/>
        <v>-8.7592273026031054E-3</v>
      </c>
      <c r="E377" s="14">
        <v>1</v>
      </c>
      <c r="F377" s="15">
        <f t="shared" si="7"/>
        <v>-7.1175308448149426E-4</v>
      </c>
      <c r="G377" s="15">
        <f t="shared" si="8"/>
        <v>-2.0143021607082864E-2</v>
      </c>
      <c r="H377" s="15">
        <f t="shared" si="9"/>
        <v>-2.9731014842498877E-3</v>
      </c>
      <c r="I377" s="15">
        <f t="shared" si="10"/>
        <v>3.0563290855777352E-2</v>
      </c>
      <c r="J377" s="15">
        <f t="shared" si="11"/>
        <v>9.5321937609877273E-3</v>
      </c>
    </row>
    <row r="378" spans="1:10" ht="19.5" customHeight="1">
      <c r="A378" s="4">
        <v>375</v>
      </c>
      <c r="B378" s="5" t="s">
        <v>392</v>
      </c>
      <c r="C378" s="6">
        <v>3825.33</v>
      </c>
      <c r="D378" s="5">
        <f t="shared" si="6"/>
        <v>1.0553762105785897E-2</v>
      </c>
      <c r="E378" s="14">
        <v>1</v>
      </c>
      <c r="F378" s="15">
        <f t="shared" si="7"/>
        <v>-8.7592273026031054E-3</v>
      </c>
      <c r="G378" s="15">
        <f t="shared" si="8"/>
        <v>-7.1175308448149426E-4</v>
      </c>
      <c r="H378" s="15">
        <f t="shared" si="9"/>
        <v>-2.0143021607082864E-2</v>
      </c>
      <c r="I378" s="15">
        <f t="shared" si="10"/>
        <v>-2.9731014842498877E-3</v>
      </c>
      <c r="J378" s="15">
        <f t="shared" si="11"/>
        <v>3.0563290855777352E-2</v>
      </c>
    </row>
    <row r="379" spans="1:10" ht="19.5" customHeight="1">
      <c r="A379" s="4">
        <v>376</v>
      </c>
      <c r="B379" s="5" t="s">
        <v>393</v>
      </c>
      <c r="C379" s="6">
        <v>3831.39</v>
      </c>
      <c r="D379" s="5">
        <f t="shared" si="6"/>
        <v>1.5841770513916305E-3</v>
      </c>
      <c r="E379" s="14">
        <v>1</v>
      </c>
      <c r="F379" s="15">
        <f t="shared" si="7"/>
        <v>1.0553762105785897E-2</v>
      </c>
      <c r="G379" s="15">
        <f t="shared" si="8"/>
        <v>-8.7592273026031054E-3</v>
      </c>
      <c r="H379" s="15">
        <f t="shared" si="9"/>
        <v>-7.1175308448149426E-4</v>
      </c>
      <c r="I379" s="15">
        <f t="shared" si="10"/>
        <v>-2.0143021607082864E-2</v>
      </c>
      <c r="J379" s="15">
        <f t="shared" si="11"/>
        <v>-2.9731014842498877E-3</v>
      </c>
    </row>
    <row r="380" spans="1:10" ht="19.5" customHeight="1">
      <c r="A380" s="4">
        <v>377</v>
      </c>
      <c r="B380" s="5" t="s">
        <v>394</v>
      </c>
      <c r="C380" s="6">
        <v>3845.08</v>
      </c>
      <c r="D380" s="5">
        <f t="shared" si="6"/>
        <v>3.5731157621646595E-3</v>
      </c>
      <c r="E380" s="14">
        <v>1</v>
      </c>
      <c r="F380" s="15">
        <f t="shared" si="7"/>
        <v>1.5841770513916305E-3</v>
      </c>
      <c r="G380" s="15">
        <f t="shared" si="8"/>
        <v>1.0553762105785897E-2</v>
      </c>
      <c r="H380" s="15">
        <f t="shared" si="9"/>
        <v>-8.7592273026031054E-3</v>
      </c>
      <c r="I380" s="15">
        <f t="shared" si="10"/>
        <v>-7.1175308448149426E-4</v>
      </c>
      <c r="J380" s="15">
        <f t="shared" si="11"/>
        <v>-2.0143021607082864E-2</v>
      </c>
    </row>
    <row r="381" spans="1:10" ht="19.5" customHeight="1">
      <c r="A381" s="4">
        <v>378</v>
      </c>
      <c r="B381" s="5" t="s">
        <v>395</v>
      </c>
      <c r="C381" s="6">
        <v>3902.62</v>
      </c>
      <c r="D381" s="5">
        <f t="shared" si="6"/>
        <v>1.4964578110208361E-2</v>
      </c>
      <c r="E381" s="14">
        <v>1</v>
      </c>
      <c r="F381" s="15">
        <f t="shared" si="7"/>
        <v>3.5731157621646595E-3</v>
      </c>
      <c r="G381" s="15">
        <f t="shared" si="8"/>
        <v>1.5841770513916305E-3</v>
      </c>
      <c r="H381" s="15">
        <f t="shared" si="9"/>
        <v>1.0553762105785897E-2</v>
      </c>
      <c r="I381" s="15">
        <f t="shared" si="10"/>
        <v>-8.7592273026031054E-3</v>
      </c>
      <c r="J381" s="15">
        <f t="shared" si="11"/>
        <v>-7.1175308448149426E-4</v>
      </c>
    </row>
    <row r="382" spans="1:10" ht="19.5" customHeight="1">
      <c r="A382" s="4">
        <v>379</v>
      </c>
      <c r="B382" s="5" t="s">
        <v>396</v>
      </c>
      <c r="C382" s="6">
        <v>3899.38</v>
      </c>
      <c r="D382" s="5">
        <f t="shared" si="6"/>
        <v>-8.3021149894168069E-4</v>
      </c>
      <c r="E382" s="14">
        <v>1</v>
      </c>
      <c r="F382" s="15">
        <f t="shared" si="7"/>
        <v>1.4964578110208361E-2</v>
      </c>
      <c r="G382" s="15">
        <f t="shared" si="8"/>
        <v>3.5731157621646595E-3</v>
      </c>
      <c r="H382" s="15">
        <f t="shared" si="9"/>
        <v>1.5841770513916305E-3</v>
      </c>
      <c r="I382" s="15">
        <f t="shared" si="10"/>
        <v>1.0553762105785897E-2</v>
      </c>
      <c r="J382" s="15">
        <f t="shared" si="11"/>
        <v>-8.7592273026031054E-3</v>
      </c>
    </row>
    <row r="383" spans="1:10" ht="19.5" customHeight="1">
      <c r="A383" s="4">
        <v>380</v>
      </c>
      <c r="B383" s="5" t="s">
        <v>397</v>
      </c>
      <c r="C383" s="6">
        <v>3854.43</v>
      </c>
      <c r="D383" s="5">
        <f t="shared" si="6"/>
        <v>-1.152747359836699E-2</v>
      </c>
      <c r="E383" s="14">
        <v>1</v>
      </c>
      <c r="F383" s="15">
        <f t="shared" si="7"/>
        <v>-8.3021149894168069E-4</v>
      </c>
      <c r="G383" s="15">
        <f t="shared" si="8"/>
        <v>1.4964578110208361E-2</v>
      </c>
      <c r="H383" s="15">
        <f t="shared" si="9"/>
        <v>3.5731157621646595E-3</v>
      </c>
      <c r="I383" s="15">
        <f t="shared" si="10"/>
        <v>1.5841770513916305E-3</v>
      </c>
      <c r="J383" s="15">
        <f t="shared" si="11"/>
        <v>1.0553762105785897E-2</v>
      </c>
    </row>
    <row r="384" spans="1:10" ht="19.5" customHeight="1">
      <c r="A384" s="4">
        <v>381</v>
      </c>
      <c r="B384" s="5" t="s">
        <v>398</v>
      </c>
      <c r="C384" s="6">
        <v>3818.8</v>
      </c>
      <c r="D384" s="5">
        <f t="shared" si="6"/>
        <v>-9.2439089567068686E-3</v>
      </c>
      <c r="E384" s="14">
        <v>1</v>
      </c>
      <c r="F384" s="15">
        <f t="shared" si="7"/>
        <v>-1.152747359836699E-2</v>
      </c>
      <c r="G384" s="15">
        <f t="shared" si="8"/>
        <v>-8.3021149894168069E-4</v>
      </c>
      <c r="H384" s="15">
        <f t="shared" si="9"/>
        <v>1.4964578110208361E-2</v>
      </c>
      <c r="I384" s="15">
        <f t="shared" si="10"/>
        <v>3.5731157621646595E-3</v>
      </c>
      <c r="J384" s="15">
        <f t="shared" si="11"/>
        <v>1.5841770513916305E-3</v>
      </c>
    </row>
    <row r="385" spans="1:10" ht="19.5" customHeight="1">
      <c r="A385" s="4">
        <v>382</v>
      </c>
      <c r="B385" s="5" t="s">
        <v>399</v>
      </c>
      <c r="C385" s="6">
        <v>3801.78</v>
      </c>
      <c r="D385" s="5">
        <f t="shared" si="6"/>
        <v>-4.4568974546978059E-3</v>
      </c>
      <c r="E385" s="14">
        <v>1</v>
      </c>
      <c r="F385" s="15">
        <f t="shared" si="7"/>
        <v>-9.2439089567068686E-3</v>
      </c>
      <c r="G385" s="15">
        <f t="shared" si="8"/>
        <v>-1.152747359836699E-2</v>
      </c>
      <c r="H385" s="15">
        <f t="shared" si="9"/>
        <v>-8.3021149894168069E-4</v>
      </c>
      <c r="I385" s="15">
        <f t="shared" si="10"/>
        <v>1.4964578110208361E-2</v>
      </c>
      <c r="J385" s="15">
        <f t="shared" si="11"/>
        <v>3.5731157621646595E-3</v>
      </c>
    </row>
    <row r="386" spans="1:10" ht="19.5" customHeight="1">
      <c r="A386" s="4">
        <v>383</v>
      </c>
      <c r="B386" s="5" t="s">
        <v>400</v>
      </c>
      <c r="C386" s="6">
        <v>3790.38</v>
      </c>
      <c r="D386" s="5">
        <f t="shared" si="6"/>
        <v>-2.9985953947887808E-3</v>
      </c>
      <c r="E386" s="14">
        <v>1</v>
      </c>
      <c r="F386" s="15">
        <f t="shared" si="7"/>
        <v>-4.4568974546978059E-3</v>
      </c>
      <c r="G386" s="15">
        <f t="shared" si="8"/>
        <v>-9.2439089567068686E-3</v>
      </c>
      <c r="H386" s="15">
        <f t="shared" si="9"/>
        <v>-1.152747359836699E-2</v>
      </c>
      <c r="I386" s="15">
        <f t="shared" si="10"/>
        <v>-8.3021149894168069E-4</v>
      </c>
      <c r="J386" s="15">
        <f t="shared" si="11"/>
        <v>1.4964578110208361E-2</v>
      </c>
    </row>
    <row r="387" spans="1:10" ht="19.5" customHeight="1">
      <c r="A387" s="4">
        <v>384</v>
      </c>
      <c r="B387" s="5" t="s">
        <v>401</v>
      </c>
      <c r="C387" s="6">
        <v>3863.16</v>
      </c>
      <c r="D387" s="5">
        <f t="shared" si="6"/>
        <v>1.9201241036518699E-2</v>
      </c>
      <c r="E387" s="14">
        <v>1</v>
      </c>
      <c r="F387" s="15">
        <f t="shared" si="7"/>
        <v>-2.9985953947887808E-3</v>
      </c>
      <c r="G387" s="15">
        <f t="shared" si="8"/>
        <v>-4.4568974546978059E-3</v>
      </c>
      <c r="H387" s="15">
        <f t="shared" si="9"/>
        <v>-9.2439089567068686E-3</v>
      </c>
      <c r="I387" s="15">
        <f t="shared" si="10"/>
        <v>-1.152747359836699E-2</v>
      </c>
      <c r="J387" s="15">
        <f t="shared" si="11"/>
        <v>-8.3021149894168069E-4</v>
      </c>
    </row>
    <row r="388" spans="1:10" ht="19.5" customHeight="1">
      <c r="A388" s="4">
        <v>385</v>
      </c>
      <c r="B388" s="5" t="s">
        <v>402</v>
      </c>
      <c r="C388" s="6">
        <v>3830.85</v>
      </c>
      <c r="D388" s="5">
        <f t="shared" si="6"/>
        <v>-8.3636194203708745E-3</v>
      </c>
      <c r="E388" s="14">
        <v>1</v>
      </c>
      <c r="F388" s="15">
        <f t="shared" si="7"/>
        <v>1.9201241036518699E-2</v>
      </c>
      <c r="G388" s="15">
        <f t="shared" si="8"/>
        <v>-2.9985953947887808E-3</v>
      </c>
      <c r="H388" s="15">
        <f t="shared" si="9"/>
        <v>-4.4568974546978059E-3</v>
      </c>
      <c r="I388" s="15">
        <f t="shared" si="10"/>
        <v>-9.2439089567068686E-3</v>
      </c>
      <c r="J388" s="15">
        <f t="shared" si="11"/>
        <v>-1.152747359836699E-2</v>
      </c>
    </row>
    <row r="389" spans="1:10" ht="19.5" customHeight="1">
      <c r="A389" s="4">
        <v>386</v>
      </c>
      <c r="B389" s="5" t="s">
        <v>403</v>
      </c>
      <c r="C389" s="6">
        <v>3936.69</v>
      </c>
      <c r="D389" s="5">
        <f t="shared" si="6"/>
        <v>2.7628333137554369E-2</v>
      </c>
      <c r="E389" s="14">
        <v>1</v>
      </c>
      <c r="F389" s="15">
        <f t="shared" si="7"/>
        <v>-8.3636194203708745E-3</v>
      </c>
      <c r="G389" s="15">
        <f t="shared" si="8"/>
        <v>1.9201241036518699E-2</v>
      </c>
      <c r="H389" s="15">
        <f t="shared" si="9"/>
        <v>-2.9985953947887808E-3</v>
      </c>
      <c r="I389" s="15">
        <f t="shared" si="10"/>
        <v>-4.4568974546978059E-3</v>
      </c>
      <c r="J389" s="15">
        <f t="shared" si="11"/>
        <v>-9.2439089567068686E-3</v>
      </c>
    </row>
    <row r="390" spans="1:10" ht="19.5" customHeight="1">
      <c r="A390" s="4">
        <v>387</v>
      </c>
      <c r="B390" s="5" t="s">
        <v>404</v>
      </c>
      <c r="C390" s="6">
        <v>3959.9</v>
      </c>
      <c r="D390" s="5">
        <f t="shared" si="6"/>
        <v>5.8958160281861252E-3</v>
      </c>
      <c r="E390" s="14">
        <v>1</v>
      </c>
      <c r="F390" s="15">
        <f t="shared" si="7"/>
        <v>2.7628333137554369E-2</v>
      </c>
      <c r="G390" s="15">
        <f t="shared" si="8"/>
        <v>-8.3636194203708745E-3</v>
      </c>
      <c r="H390" s="15">
        <f t="shared" si="9"/>
        <v>1.9201241036518699E-2</v>
      </c>
      <c r="I390" s="15">
        <f t="shared" si="10"/>
        <v>-2.9985953947887808E-3</v>
      </c>
      <c r="J390" s="15">
        <f t="shared" si="11"/>
        <v>-4.4568974546978059E-3</v>
      </c>
    </row>
    <row r="391" spans="1:10" ht="19.5" customHeight="1">
      <c r="A391" s="4">
        <v>388</v>
      </c>
      <c r="B391" s="5" t="s">
        <v>405</v>
      </c>
      <c r="C391" s="6">
        <v>3998.95</v>
      </c>
      <c r="D391" s="5">
        <f t="shared" si="6"/>
        <v>9.861360135356885E-3</v>
      </c>
      <c r="E391" s="14">
        <v>1</v>
      </c>
      <c r="F391" s="15">
        <f t="shared" si="7"/>
        <v>5.8958160281861252E-3</v>
      </c>
      <c r="G391" s="15">
        <f t="shared" si="8"/>
        <v>2.7628333137554369E-2</v>
      </c>
      <c r="H391" s="15">
        <f t="shared" si="9"/>
        <v>-8.3636194203708745E-3</v>
      </c>
      <c r="I391" s="15">
        <f t="shared" si="10"/>
        <v>1.9201241036518699E-2</v>
      </c>
      <c r="J391" s="15">
        <f t="shared" si="11"/>
        <v>-2.9985953947887808E-3</v>
      </c>
    </row>
    <row r="392" spans="1:10" ht="19.5" customHeight="1">
      <c r="A392" s="4">
        <v>389</v>
      </c>
      <c r="B392" s="5" t="s">
        <v>406</v>
      </c>
      <c r="C392" s="6">
        <v>3961.63</v>
      </c>
      <c r="D392" s="5">
        <f t="shared" si="6"/>
        <v>-9.3324497680640443E-3</v>
      </c>
      <c r="E392" s="14">
        <v>1</v>
      </c>
      <c r="F392" s="15">
        <f t="shared" si="7"/>
        <v>9.861360135356885E-3</v>
      </c>
      <c r="G392" s="15">
        <f t="shared" si="8"/>
        <v>5.8958160281861252E-3</v>
      </c>
      <c r="H392" s="15">
        <f t="shared" si="9"/>
        <v>2.7628333137554369E-2</v>
      </c>
      <c r="I392" s="15">
        <f t="shared" si="10"/>
        <v>-8.3636194203708745E-3</v>
      </c>
      <c r="J392" s="15">
        <f t="shared" si="11"/>
        <v>1.9201241036518699E-2</v>
      </c>
    </row>
    <row r="393" spans="1:10" ht="19.5" customHeight="1">
      <c r="A393" s="4">
        <v>390</v>
      </c>
      <c r="B393" s="5" t="s">
        <v>407</v>
      </c>
      <c r="C393" s="6">
        <v>3966.84</v>
      </c>
      <c r="D393" s="5">
        <f t="shared" si="6"/>
        <v>1.3151152429681813E-3</v>
      </c>
      <c r="E393" s="14">
        <v>1</v>
      </c>
      <c r="F393" s="15">
        <f t="shared" si="7"/>
        <v>-9.3324497680640443E-3</v>
      </c>
      <c r="G393" s="15">
        <f t="shared" si="8"/>
        <v>9.861360135356885E-3</v>
      </c>
      <c r="H393" s="15">
        <f t="shared" si="9"/>
        <v>5.8958160281861252E-3</v>
      </c>
      <c r="I393" s="15">
        <f t="shared" si="10"/>
        <v>2.7628333137554369E-2</v>
      </c>
      <c r="J393" s="15">
        <f t="shared" si="11"/>
        <v>-8.3636194203708745E-3</v>
      </c>
    </row>
    <row r="394" spans="1:10" ht="19.5" customHeight="1">
      <c r="A394" s="4">
        <v>391</v>
      </c>
      <c r="B394" s="5" t="s">
        <v>408</v>
      </c>
      <c r="C394" s="6">
        <v>3921.05</v>
      </c>
      <c r="D394" s="5">
        <f t="shared" si="6"/>
        <v>-1.154319307055489E-2</v>
      </c>
      <c r="E394" s="14">
        <v>1</v>
      </c>
      <c r="F394" s="15">
        <f t="shared" si="7"/>
        <v>1.3151152429681813E-3</v>
      </c>
      <c r="G394" s="15">
        <f t="shared" si="8"/>
        <v>-9.3324497680640443E-3</v>
      </c>
      <c r="H394" s="15">
        <f t="shared" si="9"/>
        <v>9.861360135356885E-3</v>
      </c>
      <c r="I394" s="15">
        <f t="shared" si="10"/>
        <v>5.8958160281861252E-3</v>
      </c>
      <c r="J394" s="15">
        <f t="shared" si="11"/>
        <v>2.7628333137554369E-2</v>
      </c>
    </row>
    <row r="395" spans="1:10" ht="19.5" customHeight="1">
      <c r="A395" s="4">
        <v>392</v>
      </c>
      <c r="B395" s="5" t="s">
        <v>409</v>
      </c>
      <c r="C395" s="6">
        <v>4023.61</v>
      </c>
      <c r="D395" s="5">
        <f t="shared" si="6"/>
        <v>2.6156259165274594E-2</v>
      </c>
      <c r="E395" s="14">
        <v>1</v>
      </c>
      <c r="F395" s="15">
        <f t="shared" si="7"/>
        <v>-1.154319307055489E-2</v>
      </c>
      <c r="G395" s="15">
        <f t="shared" si="8"/>
        <v>1.3151152429681813E-3</v>
      </c>
      <c r="H395" s="15">
        <f t="shared" si="9"/>
        <v>-9.3324497680640443E-3</v>
      </c>
      <c r="I395" s="15">
        <f t="shared" si="10"/>
        <v>9.861360135356885E-3</v>
      </c>
      <c r="J395" s="15">
        <f t="shared" si="11"/>
        <v>5.8958160281861252E-3</v>
      </c>
    </row>
    <row r="396" spans="1:10" ht="19.5" customHeight="1">
      <c r="A396" s="4">
        <v>393</v>
      </c>
      <c r="B396" s="5" t="s">
        <v>410</v>
      </c>
      <c r="C396" s="6">
        <v>4072.43</v>
      </c>
      <c r="D396" s="5">
        <f t="shared" si="6"/>
        <v>1.2133382708562635E-2</v>
      </c>
      <c r="E396" s="14">
        <v>1</v>
      </c>
      <c r="F396" s="15">
        <f t="shared" si="7"/>
        <v>2.6156259165274594E-2</v>
      </c>
      <c r="G396" s="15">
        <f t="shared" si="8"/>
        <v>-1.154319307055489E-2</v>
      </c>
      <c r="H396" s="15">
        <f t="shared" si="9"/>
        <v>1.3151152429681813E-3</v>
      </c>
      <c r="I396" s="15">
        <f t="shared" si="10"/>
        <v>-9.3324497680640443E-3</v>
      </c>
      <c r="J396" s="15">
        <f t="shared" si="11"/>
        <v>9.861360135356885E-3</v>
      </c>
    </row>
    <row r="397" spans="1:10" ht="19.5" customHeight="1">
      <c r="A397" s="4">
        <v>394</v>
      </c>
      <c r="B397" s="5" t="s">
        <v>411</v>
      </c>
      <c r="C397" s="6">
        <v>4130.29</v>
      </c>
      <c r="D397" s="5">
        <f t="shared" si="6"/>
        <v>1.4207733466259734E-2</v>
      </c>
      <c r="E397" s="14">
        <v>1</v>
      </c>
      <c r="F397" s="15">
        <f t="shared" si="7"/>
        <v>1.2133382708562635E-2</v>
      </c>
      <c r="G397" s="15">
        <f t="shared" si="8"/>
        <v>2.6156259165274594E-2</v>
      </c>
      <c r="H397" s="15">
        <f t="shared" si="9"/>
        <v>-1.154319307055489E-2</v>
      </c>
      <c r="I397" s="15">
        <f t="shared" si="10"/>
        <v>1.3151152429681813E-3</v>
      </c>
      <c r="J397" s="15">
        <f t="shared" si="11"/>
        <v>-9.3324497680640443E-3</v>
      </c>
    </row>
    <row r="398" spans="1:10" ht="19.5" customHeight="1">
      <c r="A398" s="4">
        <v>395</v>
      </c>
      <c r="B398" s="5" t="s">
        <v>412</v>
      </c>
      <c r="C398" s="6">
        <v>4118.63</v>
      </c>
      <c r="D398" s="5">
        <f t="shared" si="6"/>
        <v>-2.8230463236237299E-3</v>
      </c>
      <c r="E398" s="14">
        <v>1</v>
      </c>
      <c r="F398" s="15">
        <f t="shared" si="7"/>
        <v>1.4207733466259734E-2</v>
      </c>
      <c r="G398" s="15">
        <f t="shared" si="8"/>
        <v>1.2133382708562635E-2</v>
      </c>
      <c r="H398" s="15">
        <f t="shared" si="9"/>
        <v>2.6156259165274594E-2</v>
      </c>
      <c r="I398" s="15">
        <f t="shared" si="10"/>
        <v>-1.154319307055489E-2</v>
      </c>
      <c r="J398" s="15">
        <f t="shared" si="11"/>
        <v>1.3151152429681813E-3</v>
      </c>
    </row>
    <row r="399" spans="1:10" ht="19.5" customHeight="1">
      <c r="A399" s="4">
        <v>396</v>
      </c>
      <c r="B399" s="5" t="s">
        <v>413</v>
      </c>
      <c r="C399" s="6">
        <v>4091.19</v>
      </c>
      <c r="D399" s="5">
        <f t="shared" si="6"/>
        <v>-6.6624095876541599E-3</v>
      </c>
      <c r="E399" s="14">
        <v>1</v>
      </c>
      <c r="F399" s="15">
        <f t="shared" si="7"/>
        <v>-2.8230463236237299E-3</v>
      </c>
      <c r="G399" s="15">
        <f t="shared" si="8"/>
        <v>1.4207733466259734E-2</v>
      </c>
      <c r="H399" s="15">
        <f t="shared" si="9"/>
        <v>1.2133382708562635E-2</v>
      </c>
      <c r="I399" s="15">
        <f t="shared" si="10"/>
        <v>2.6156259165274594E-2</v>
      </c>
      <c r="J399" s="15">
        <f t="shared" si="11"/>
        <v>-1.154319307055489E-2</v>
      </c>
    </row>
    <row r="400" spans="1:10" ht="19.5" customHeight="1">
      <c r="A400" s="4">
        <v>397</v>
      </c>
      <c r="B400" s="5" t="s">
        <v>414</v>
      </c>
      <c r="C400" s="6">
        <v>4155.17</v>
      </c>
      <c r="D400" s="5">
        <f t="shared" si="6"/>
        <v>1.5638481713144591E-2</v>
      </c>
      <c r="E400" s="14">
        <v>1</v>
      </c>
      <c r="F400" s="15">
        <f t="shared" si="7"/>
        <v>-6.6624095876541599E-3</v>
      </c>
      <c r="G400" s="15">
        <f t="shared" si="8"/>
        <v>-2.8230463236237299E-3</v>
      </c>
      <c r="H400" s="15">
        <f t="shared" si="9"/>
        <v>1.4207733466259734E-2</v>
      </c>
      <c r="I400" s="15">
        <f t="shared" si="10"/>
        <v>1.2133382708562635E-2</v>
      </c>
      <c r="J400" s="15">
        <f t="shared" si="11"/>
        <v>2.6156259165274594E-2</v>
      </c>
    </row>
    <row r="401" spans="1:10" ht="19.5" customHeight="1">
      <c r="A401" s="4">
        <v>398</v>
      </c>
      <c r="B401" s="5" t="s">
        <v>415</v>
      </c>
      <c r="C401" s="6">
        <v>4151.9399999999996</v>
      </c>
      <c r="D401" s="5">
        <f t="shared" si="6"/>
        <v>-7.7734484990998507E-4</v>
      </c>
      <c r="E401" s="14">
        <v>1</v>
      </c>
      <c r="F401" s="15">
        <f t="shared" si="7"/>
        <v>1.5638481713144591E-2</v>
      </c>
      <c r="G401" s="15">
        <f t="shared" si="8"/>
        <v>-6.6624095876541599E-3</v>
      </c>
      <c r="H401" s="15">
        <f t="shared" si="9"/>
        <v>-2.8230463236237299E-3</v>
      </c>
      <c r="I401" s="15">
        <f t="shared" si="10"/>
        <v>1.4207733466259734E-2</v>
      </c>
      <c r="J401" s="15">
        <f t="shared" si="11"/>
        <v>1.2133382708562635E-2</v>
      </c>
    </row>
    <row r="402" spans="1:10" ht="19.5" customHeight="1">
      <c r="A402" s="4">
        <v>399</v>
      </c>
      <c r="B402" s="5" t="s">
        <v>416</v>
      </c>
      <c r="C402" s="6">
        <v>4145.1899999999996</v>
      </c>
      <c r="D402" s="5">
        <f t="shared" si="6"/>
        <v>-1.6257460367924393E-3</v>
      </c>
      <c r="E402" s="14">
        <v>1</v>
      </c>
      <c r="F402" s="15">
        <f t="shared" si="7"/>
        <v>-7.7734484990998507E-4</v>
      </c>
      <c r="G402" s="15">
        <f t="shared" si="8"/>
        <v>1.5638481713144591E-2</v>
      </c>
      <c r="H402" s="15">
        <f t="shared" si="9"/>
        <v>-6.6624095876541599E-3</v>
      </c>
      <c r="I402" s="15">
        <f t="shared" si="10"/>
        <v>-2.8230463236237299E-3</v>
      </c>
      <c r="J402" s="15">
        <f t="shared" si="11"/>
        <v>1.4207733466259734E-2</v>
      </c>
    </row>
    <row r="403" spans="1:10" ht="19.5" customHeight="1">
      <c r="A403" s="4">
        <v>400</v>
      </c>
      <c r="B403" s="5" t="s">
        <v>417</v>
      </c>
      <c r="C403" s="6">
        <v>4140.0600000000004</v>
      </c>
      <c r="D403" s="5">
        <f t="shared" si="6"/>
        <v>-1.2375789770792654E-3</v>
      </c>
      <c r="E403" s="14">
        <v>1</v>
      </c>
      <c r="F403" s="15">
        <f t="shared" si="7"/>
        <v>-1.6257460367924393E-3</v>
      </c>
      <c r="G403" s="15">
        <f t="shared" si="8"/>
        <v>-7.7734484990998507E-4</v>
      </c>
      <c r="H403" s="15">
        <f t="shared" si="9"/>
        <v>1.5638481713144591E-2</v>
      </c>
      <c r="I403" s="15">
        <f t="shared" si="10"/>
        <v>-6.6624095876541599E-3</v>
      </c>
      <c r="J403" s="15">
        <f t="shared" si="11"/>
        <v>-2.8230463236237299E-3</v>
      </c>
    </row>
    <row r="404" spans="1:10" ht="19.5" customHeight="1">
      <c r="A404" s="4">
        <v>401</v>
      </c>
      <c r="B404" s="5" t="s">
        <v>418</v>
      </c>
      <c r="C404" s="6">
        <v>4122.47</v>
      </c>
      <c r="D404" s="5">
        <f t="shared" si="6"/>
        <v>-4.248730694724266E-3</v>
      </c>
      <c r="E404" s="14">
        <v>1</v>
      </c>
      <c r="F404" s="15">
        <f t="shared" si="7"/>
        <v>-1.2375789770792654E-3</v>
      </c>
      <c r="G404" s="15">
        <f t="shared" si="8"/>
        <v>-1.6257460367924393E-3</v>
      </c>
      <c r="H404" s="15">
        <f t="shared" si="9"/>
        <v>-7.7734484990998507E-4</v>
      </c>
      <c r="I404" s="15">
        <f t="shared" si="10"/>
        <v>1.5638481713144591E-2</v>
      </c>
      <c r="J404" s="15">
        <f t="shared" si="11"/>
        <v>-6.6624095876541599E-3</v>
      </c>
    </row>
    <row r="405" spans="1:10" ht="19.5" customHeight="1">
      <c r="A405" s="4">
        <v>402</v>
      </c>
      <c r="B405" s="5" t="s">
        <v>419</v>
      </c>
      <c r="C405" s="6">
        <v>4210.24</v>
      </c>
      <c r="D405" s="5">
        <f t="shared" si="6"/>
        <v>2.1290634013103677E-2</v>
      </c>
      <c r="E405" s="14">
        <v>1</v>
      </c>
      <c r="F405" s="15">
        <f t="shared" si="7"/>
        <v>-4.248730694724266E-3</v>
      </c>
      <c r="G405" s="15">
        <f t="shared" si="8"/>
        <v>-1.2375789770792654E-3</v>
      </c>
      <c r="H405" s="15">
        <f t="shared" si="9"/>
        <v>-1.6257460367924393E-3</v>
      </c>
      <c r="I405" s="15">
        <f t="shared" si="10"/>
        <v>-7.7734484990998507E-4</v>
      </c>
      <c r="J405" s="15">
        <f t="shared" si="11"/>
        <v>1.5638481713144591E-2</v>
      </c>
    </row>
    <row r="406" spans="1:10" ht="19.5" customHeight="1">
      <c r="A406" s="4">
        <v>403</v>
      </c>
      <c r="B406" s="5" t="s">
        <v>420</v>
      </c>
      <c r="C406" s="6">
        <v>4207.2700000000004</v>
      </c>
      <c r="D406" s="5">
        <f t="shared" si="6"/>
        <v>-7.0542296876172029E-4</v>
      </c>
      <c r="E406" s="14">
        <v>1</v>
      </c>
      <c r="F406" s="15">
        <f t="shared" si="7"/>
        <v>2.1290634013103677E-2</v>
      </c>
      <c r="G406" s="15">
        <f t="shared" si="8"/>
        <v>-4.248730694724266E-3</v>
      </c>
      <c r="H406" s="15">
        <f t="shared" si="9"/>
        <v>-1.2375789770792654E-3</v>
      </c>
      <c r="I406" s="15">
        <f t="shared" si="10"/>
        <v>-1.6257460367924393E-3</v>
      </c>
      <c r="J406" s="15">
        <f t="shared" si="11"/>
        <v>-7.7734484990998507E-4</v>
      </c>
    </row>
    <row r="407" spans="1:10" ht="19.5" customHeight="1">
      <c r="A407" s="4">
        <v>404</v>
      </c>
      <c r="B407" s="5" t="s">
        <v>421</v>
      </c>
      <c r="C407" s="6">
        <v>4280.1499999999996</v>
      </c>
      <c r="D407" s="5">
        <f t="shared" si="6"/>
        <v>1.7322396708554285E-2</v>
      </c>
      <c r="E407" s="14">
        <v>1</v>
      </c>
      <c r="F407" s="15">
        <f t="shared" si="7"/>
        <v>-7.0542296876172029E-4</v>
      </c>
      <c r="G407" s="15">
        <f t="shared" si="8"/>
        <v>2.1290634013103677E-2</v>
      </c>
      <c r="H407" s="15">
        <f t="shared" si="9"/>
        <v>-4.248730694724266E-3</v>
      </c>
      <c r="I407" s="15">
        <f t="shared" si="10"/>
        <v>-1.2375789770792654E-3</v>
      </c>
      <c r="J407" s="15">
        <f t="shared" si="11"/>
        <v>-1.6257460367924393E-3</v>
      </c>
    </row>
    <row r="408" spans="1:10" ht="19.5" customHeight="1">
      <c r="A408" s="4">
        <v>405</v>
      </c>
      <c r="B408" s="5" t="s">
        <v>422</v>
      </c>
      <c r="C408" s="6">
        <v>4297.1400000000003</v>
      </c>
      <c r="D408" s="5">
        <f t="shared" si="6"/>
        <v>3.969487050687638E-3</v>
      </c>
      <c r="E408" s="14">
        <v>1</v>
      </c>
      <c r="F408" s="15">
        <f t="shared" si="7"/>
        <v>1.7322396708554285E-2</v>
      </c>
      <c r="G408" s="15">
        <f t="shared" si="8"/>
        <v>-7.0542296876172029E-4</v>
      </c>
      <c r="H408" s="15">
        <f t="shared" si="9"/>
        <v>2.1290634013103677E-2</v>
      </c>
      <c r="I408" s="15">
        <f t="shared" si="10"/>
        <v>-4.248730694724266E-3</v>
      </c>
      <c r="J408" s="15">
        <f t="shared" si="11"/>
        <v>-1.2375789770792654E-3</v>
      </c>
    </row>
    <row r="409" spans="1:10" ht="19.5" customHeight="1">
      <c r="A409" s="4">
        <v>406</v>
      </c>
      <c r="B409" s="5" t="s">
        <v>423</v>
      </c>
      <c r="C409" s="6">
        <v>4305.2</v>
      </c>
      <c r="D409" s="5">
        <f t="shared" si="6"/>
        <v>1.8756661407353472E-3</v>
      </c>
      <c r="E409" s="14">
        <v>1</v>
      </c>
      <c r="F409" s="15">
        <f t="shared" si="7"/>
        <v>3.969487050687638E-3</v>
      </c>
      <c r="G409" s="15">
        <f t="shared" si="8"/>
        <v>1.7322396708554285E-2</v>
      </c>
      <c r="H409" s="15">
        <f t="shared" si="9"/>
        <v>-7.0542296876172029E-4</v>
      </c>
      <c r="I409" s="15">
        <f t="shared" si="10"/>
        <v>2.1290634013103677E-2</v>
      </c>
      <c r="J409" s="15">
        <f t="shared" si="11"/>
        <v>-4.248730694724266E-3</v>
      </c>
    </row>
    <row r="410" spans="1:10" ht="19.5" customHeight="1">
      <c r="A410" s="4">
        <v>407</v>
      </c>
      <c r="B410" s="5" t="s">
        <v>424</v>
      </c>
      <c r="C410" s="6">
        <v>4274.04</v>
      </c>
      <c r="D410" s="5">
        <f t="shared" si="6"/>
        <v>-7.2377589891293916E-3</v>
      </c>
      <c r="E410" s="14">
        <v>1</v>
      </c>
      <c r="F410" s="15">
        <f t="shared" si="7"/>
        <v>1.8756661407353472E-3</v>
      </c>
      <c r="G410" s="15">
        <f t="shared" si="8"/>
        <v>3.969487050687638E-3</v>
      </c>
      <c r="H410" s="15">
        <f t="shared" si="9"/>
        <v>1.7322396708554285E-2</v>
      </c>
      <c r="I410" s="15">
        <f t="shared" si="10"/>
        <v>-7.0542296876172029E-4</v>
      </c>
      <c r="J410" s="15">
        <f t="shared" si="11"/>
        <v>2.1290634013103677E-2</v>
      </c>
    </row>
    <row r="411" spans="1:10" ht="19.5" customHeight="1">
      <c r="A411" s="4">
        <v>408</v>
      </c>
      <c r="B411" s="5" t="s">
        <v>425</v>
      </c>
      <c r="C411" s="6">
        <v>4283.74</v>
      </c>
      <c r="D411" s="5">
        <f t="shared" si="6"/>
        <v>2.2695154935376874E-3</v>
      </c>
      <c r="E411" s="14">
        <v>1</v>
      </c>
      <c r="F411" s="15">
        <f t="shared" si="7"/>
        <v>-7.2377589891293916E-3</v>
      </c>
      <c r="G411" s="15">
        <f t="shared" si="8"/>
        <v>1.8756661407353472E-3</v>
      </c>
      <c r="H411" s="15">
        <f t="shared" si="9"/>
        <v>3.969487050687638E-3</v>
      </c>
      <c r="I411" s="15">
        <f t="shared" si="10"/>
        <v>1.7322396708554285E-2</v>
      </c>
      <c r="J411" s="15">
        <f t="shared" si="11"/>
        <v>-7.0542296876172029E-4</v>
      </c>
    </row>
    <row r="412" spans="1:10" ht="19.5" customHeight="1">
      <c r="A412" s="4">
        <v>409</v>
      </c>
      <c r="B412" s="5" t="s">
        <v>426</v>
      </c>
      <c r="C412" s="6">
        <v>4228.4799999999996</v>
      </c>
      <c r="D412" s="5">
        <f t="shared" si="6"/>
        <v>-1.2899942573545597E-2</v>
      </c>
      <c r="E412" s="14">
        <v>1</v>
      </c>
      <c r="F412" s="15">
        <f t="shared" si="7"/>
        <v>2.2695154935376874E-3</v>
      </c>
      <c r="G412" s="15">
        <f t="shared" si="8"/>
        <v>-7.2377589891293916E-3</v>
      </c>
      <c r="H412" s="15">
        <f t="shared" si="9"/>
        <v>1.8756661407353472E-3</v>
      </c>
      <c r="I412" s="15">
        <f t="shared" si="10"/>
        <v>3.969487050687638E-3</v>
      </c>
      <c r="J412" s="15">
        <f t="shared" si="11"/>
        <v>1.7322396708554285E-2</v>
      </c>
    </row>
    <row r="413" spans="1:10" ht="19.5" customHeight="1">
      <c r="A413" s="4">
        <v>410</v>
      </c>
      <c r="B413" s="5" t="s">
        <v>427</v>
      </c>
      <c r="C413" s="6">
        <v>4137.99</v>
      </c>
      <c r="D413" s="5">
        <f t="shared" si="6"/>
        <v>-2.1400124867564655E-2</v>
      </c>
      <c r="E413" s="14">
        <v>1</v>
      </c>
      <c r="F413" s="15">
        <f t="shared" si="7"/>
        <v>-1.2899942573545597E-2</v>
      </c>
      <c r="G413" s="15">
        <f t="shared" si="8"/>
        <v>2.2695154935376874E-3</v>
      </c>
      <c r="H413" s="15">
        <f t="shared" si="9"/>
        <v>-7.2377589891293916E-3</v>
      </c>
      <c r="I413" s="15">
        <f t="shared" si="10"/>
        <v>1.8756661407353472E-3</v>
      </c>
      <c r="J413" s="15">
        <f t="shared" si="11"/>
        <v>3.969487050687638E-3</v>
      </c>
    </row>
    <row r="414" spans="1:10" ht="19.5" customHeight="1">
      <c r="A414" s="4">
        <v>411</v>
      </c>
      <c r="B414" s="5" t="s">
        <v>428</v>
      </c>
      <c r="C414" s="6">
        <v>4128.7299999999996</v>
      </c>
      <c r="D414" s="5">
        <f t="shared" si="6"/>
        <v>-2.2378014446627998E-3</v>
      </c>
      <c r="E414" s="14">
        <v>1</v>
      </c>
      <c r="F414" s="15">
        <f t="shared" si="7"/>
        <v>-2.1400124867564655E-2</v>
      </c>
      <c r="G414" s="15">
        <f t="shared" si="8"/>
        <v>-1.2899942573545597E-2</v>
      </c>
      <c r="H414" s="15">
        <f t="shared" si="9"/>
        <v>2.2695154935376874E-3</v>
      </c>
      <c r="I414" s="15">
        <f t="shared" si="10"/>
        <v>-7.2377589891293916E-3</v>
      </c>
      <c r="J414" s="15">
        <f t="shared" si="11"/>
        <v>1.8756661407353472E-3</v>
      </c>
    </row>
    <row r="415" spans="1:10" ht="19.5" customHeight="1">
      <c r="A415" s="4">
        <v>412</v>
      </c>
      <c r="B415" s="5" t="s">
        <v>429</v>
      </c>
      <c r="C415" s="6">
        <v>4140.7700000000004</v>
      </c>
      <c r="D415" s="5">
        <f t="shared" si="6"/>
        <v>2.9161509713642873E-3</v>
      </c>
      <c r="E415" s="14">
        <v>1</v>
      </c>
      <c r="F415" s="15">
        <f t="shared" si="7"/>
        <v>-2.2378014446627998E-3</v>
      </c>
      <c r="G415" s="15">
        <f t="shared" si="8"/>
        <v>-2.1400124867564655E-2</v>
      </c>
      <c r="H415" s="15">
        <f t="shared" si="9"/>
        <v>-1.2899942573545597E-2</v>
      </c>
      <c r="I415" s="15">
        <f t="shared" si="10"/>
        <v>2.2695154935376874E-3</v>
      </c>
      <c r="J415" s="15">
        <f t="shared" si="11"/>
        <v>-7.2377589891293916E-3</v>
      </c>
    </row>
    <row r="416" spans="1:10" ht="19.5" customHeight="1">
      <c r="A416" s="4">
        <v>413</v>
      </c>
      <c r="B416" s="5" t="s">
        <v>430</v>
      </c>
      <c r="C416" s="6">
        <v>4199.12</v>
      </c>
      <c r="D416" s="5">
        <f t="shared" si="6"/>
        <v>1.4091582000449059E-2</v>
      </c>
      <c r="E416" s="14">
        <v>1</v>
      </c>
      <c r="F416" s="15">
        <f t="shared" si="7"/>
        <v>2.9161509713642873E-3</v>
      </c>
      <c r="G416" s="15">
        <f t="shared" si="8"/>
        <v>-2.2378014446627998E-3</v>
      </c>
      <c r="H416" s="15">
        <f t="shared" si="9"/>
        <v>-2.1400124867564655E-2</v>
      </c>
      <c r="I416" s="15">
        <f t="shared" si="10"/>
        <v>-1.2899942573545597E-2</v>
      </c>
      <c r="J416" s="15">
        <f t="shared" si="11"/>
        <v>2.2695154935376874E-3</v>
      </c>
    </row>
    <row r="417" spans="1:10" ht="19.5" customHeight="1">
      <c r="A417" s="4">
        <v>414</v>
      </c>
      <c r="B417" s="5" t="s">
        <v>431</v>
      </c>
      <c r="C417" s="6">
        <v>4057.66</v>
      </c>
      <c r="D417" s="5">
        <f t="shared" si="6"/>
        <v>-3.3688010821314951E-2</v>
      </c>
      <c r="E417" s="14">
        <v>1</v>
      </c>
      <c r="F417" s="15">
        <f t="shared" si="7"/>
        <v>1.4091582000449059E-2</v>
      </c>
      <c r="G417" s="15">
        <f t="shared" si="8"/>
        <v>2.9161509713642873E-3</v>
      </c>
      <c r="H417" s="15">
        <f t="shared" si="9"/>
        <v>-2.2378014446627998E-3</v>
      </c>
      <c r="I417" s="15">
        <f t="shared" si="10"/>
        <v>-2.1400124867564655E-2</v>
      </c>
      <c r="J417" s="15">
        <f t="shared" si="11"/>
        <v>-1.2899942573545597E-2</v>
      </c>
    </row>
    <row r="418" spans="1:10" ht="19.5" customHeight="1">
      <c r="A418" s="4">
        <v>415</v>
      </c>
      <c r="B418" s="5" t="s">
        <v>432</v>
      </c>
      <c r="C418" s="6">
        <v>4030.61</v>
      </c>
      <c r="D418" s="5">
        <f t="shared" si="6"/>
        <v>-6.6664037893760762E-3</v>
      </c>
      <c r="E418" s="14">
        <v>1</v>
      </c>
      <c r="F418" s="15">
        <f t="shared" si="7"/>
        <v>-3.3688010821314951E-2</v>
      </c>
      <c r="G418" s="15">
        <f t="shared" si="8"/>
        <v>1.4091582000449059E-2</v>
      </c>
      <c r="H418" s="15">
        <f t="shared" si="9"/>
        <v>2.9161509713642873E-3</v>
      </c>
      <c r="I418" s="15">
        <f t="shared" si="10"/>
        <v>-2.2378014446627998E-3</v>
      </c>
      <c r="J418" s="15">
        <f t="shared" si="11"/>
        <v>-2.1400124867564655E-2</v>
      </c>
    </row>
    <row r="419" spans="1:10" ht="19.5" customHeight="1">
      <c r="A419" s="4">
        <v>416</v>
      </c>
      <c r="B419" s="5" t="s">
        <v>433</v>
      </c>
      <c r="C419" s="6">
        <v>3986.16</v>
      </c>
      <c r="D419" s="5">
        <f t="shared" si="6"/>
        <v>-1.102810740805989E-2</v>
      </c>
      <c r="E419" s="14">
        <v>1</v>
      </c>
      <c r="F419" s="15">
        <f t="shared" si="7"/>
        <v>-6.6664037893760762E-3</v>
      </c>
      <c r="G419" s="15">
        <f t="shared" si="8"/>
        <v>-3.3688010821314951E-2</v>
      </c>
      <c r="H419" s="15">
        <f t="shared" si="9"/>
        <v>1.4091582000449059E-2</v>
      </c>
      <c r="I419" s="15">
        <f t="shared" si="10"/>
        <v>2.9161509713642873E-3</v>
      </c>
      <c r="J419" s="15">
        <f t="shared" si="11"/>
        <v>-2.2378014446627998E-3</v>
      </c>
    </row>
    <row r="420" spans="1:10" ht="19.5" customHeight="1">
      <c r="A420" s="4">
        <v>417</v>
      </c>
      <c r="B420" s="5" t="s">
        <v>434</v>
      </c>
      <c r="C420" s="6">
        <v>3955</v>
      </c>
      <c r="D420" s="5">
        <f t="shared" si="6"/>
        <v>-7.8170469825596198E-3</v>
      </c>
      <c r="E420" s="14">
        <v>1</v>
      </c>
      <c r="F420" s="15">
        <f t="shared" si="7"/>
        <v>-1.102810740805989E-2</v>
      </c>
      <c r="G420" s="15">
        <f t="shared" si="8"/>
        <v>-6.6664037893760762E-3</v>
      </c>
      <c r="H420" s="15">
        <f t="shared" si="9"/>
        <v>-3.3688010821314951E-2</v>
      </c>
      <c r="I420" s="15">
        <f t="shared" si="10"/>
        <v>1.4091582000449059E-2</v>
      </c>
      <c r="J420" s="15">
        <f t="shared" si="11"/>
        <v>2.9161509713642873E-3</v>
      </c>
    </row>
    <row r="421" spans="1:10" ht="19.5" customHeight="1">
      <c r="A421" s="4">
        <v>418</v>
      </c>
      <c r="B421" s="5" t="s">
        <v>435</v>
      </c>
      <c r="C421" s="6">
        <v>3966.85</v>
      </c>
      <c r="D421" s="5">
        <f t="shared" si="6"/>
        <v>2.9962073324904955E-3</v>
      </c>
      <c r="E421" s="14">
        <v>1</v>
      </c>
      <c r="F421" s="15">
        <f t="shared" si="7"/>
        <v>-7.8170469825596198E-3</v>
      </c>
      <c r="G421" s="15">
        <f t="shared" si="8"/>
        <v>-1.102810740805989E-2</v>
      </c>
      <c r="H421" s="15">
        <f t="shared" si="9"/>
        <v>-6.6664037893760762E-3</v>
      </c>
      <c r="I421" s="15">
        <f t="shared" si="10"/>
        <v>-3.3688010821314951E-2</v>
      </c>
      <c r="J421" s="15">
        <f t="shared" si="11"/>
        <v>1.4091582000449059E-2</v>
      </c>
    </row>
    <row r="422" spans="1:10" ht="19.5" customHeight="1">
      <c r="A422" s="4">
        <v>419</v>
      </c>
      <c r="B422" s="5" t="s">
        <v>436</v>
      </c>
      <c r="C422" s="6">
        <v>3924.26</v>
      </c>
      <c r="D422" s="5">
        <f t="shared" si="6"/>
        <v>-1.0736478566116614E-2</v>
      </c>
      <c r="E422" s="14">
        <v>1</v>
      </c>
      <c r="F422" s="15">
        <f t="shared" si="7"/>
        <v>2.9962073324904955E-3</v>
      </c>
      <c r="G422" s="15">
        <f t="shared" si="8"/>
        <v>-7.8170469825596198E-3</v>
      </c>
      <c r="H422" s="15">
        <f t="shared" si="9"/>
        <v>-1.102810740805989E-2</v>
      </c>
      <c r="I422" s="15">
        <f t="shared" si="10"/>
        <v>-6.6664037893760762E-3</v>
      </c>
      <c r="J422" s="15">
        <f t="shared" si="11"/>
        <v>-3.3688010821314951E-2</v>
      </c>
    </row>
    <row r="423" spans="1:10" ht="19.5" customHeight="1">
      <c r="A423" s="4">
        <v>420</v>
      </c>
      <c r="B423" s="5" t="s">
        <v>437</v>
      </c>
      <c r="C423" s="6">
        <v>3908.19</v>
      </c>
      <c r="D423" s="5">
        <f t="shared" si="6"/>
        <v>-4.0950395743401717E-3</v>
      </c>
      <c r="E423" s="14">
        <v>1</v>
      </c>
      <c r="F423" s="15">
        <f t="shared" si="7"/>
        <v>-1.0736478566116614E-2</v>
      </c>
      <c r="G423" s="15">
        <f t="shared" si="8"/>
        <v>2.9962073324904955E-3</v>
      </c>
      <c r="H423" s="15">
        <f t="shared" si="9"/>
        <v>-7.8170469825596198E-3</v>
      </c>
      <c r="I423" s="15">
        <f t="shared" si="10"/>
        <v>-1.102810740805989E-2</v>
      </c>
      <c r="J423" s="15">
        <f t="shared" si="11"/>
        <v>-6.6664037893760762E-3</v>
      </c>
    </row>
    <row r="424" spans="1:10" ht="19.5" customHeight="1">
      <c r="A424" s="4">
        <v>421</v>
      </c>
      <c r="B424" s="5" t="s">
        <v>438</v>
      </c>
      <c r="C424" s="6">
        <v>3979.87</v>
      </c>
      <c r="D424" s="5">
        <f t="shared" si="6"/>
        <v>1.8340971140092942E-2</v>
      </c>
      <c r="E424" s="14">
        <v>1</v>
      </c>
      <c r="F424" s="15">
        <f t="shared" si="7"/>
        <v>-4.0950395743401717E-3</v>
      </c>
      <c r="G424" s="15">
        <f t="shared" si="8"/>
        <v>-1.0736478566116614E-2</v>
      </c>
      <c r="H424" s="15">
        <f t="shared" si="9"/>
        <v>2.9962073324904955E-3</v>
      </c>
      <c r="I424" s="15">
        <f t="shared" si="10"/>
        <v>-7.8170469825596198E-3</v>
      </c>
      <c r="J424" s="15">
        <f t="shared" si="11"/>
        <v>-1.102810740805989E-2</v>
      </c>
    </row>
    <row r="425" spans="1:10" ht="19.5" customHeight="1">
      <c r="A425" s="4">
        <v>422</v>
      </c>
      <c r="B425" s="5" t="s">
        <v>439</v>
      </c>
      <c r="C425" s="6">
        <v>4006.18</v>
      </c>
      <c r="D425" s="5">
        <f t="shared" si="6"/>
        <v>6.6107686934497728E-3</v>
      </c>
      <c r="E425" s="14">
        <v>1</v>
      </c>
      <c r="F425" s="15">
        <f t="shared" si="7"/>
        <v>1.8340971140092942E-2</v>
      </c>
      <c r="G425" s="15">
        <f t="shared" si="8"/>
        <v>-4.0950395743401717E-3</v>
      </c>
      <c r="H425" s="15">
        <f t="shared" si="9"/>
        <v>-1.0736478566116614E-2</v>
      </c>
      <c r="I425" s="15">
        <f t="shared" si="10"/>
        <v>2.9962073324904955E-3</v>
      </c>
      <c r="J425" s="15">
        <f t="shared" si="11"/>
        <v>-7.8170469825596198E-3</v>
      </c>
    </row>
    <row r="426" spans="1:10" ht="19.5" customHeight="1">
      <c r="A426" s="4">
        <v>423</v>
      </c>
      <c r="B426" s="5" t="s">
        <v>440</v>
      </c>
      <c r="C426" s="6">
        <v>4067.36</v>
      </c>
      <c r="D426" s="5">
        <f t="shared" si="6"/>
        <v>1.5271405678227212E-2</v>
      </c>
      <c r="E426" s="14">
        <v>1</v>
      </c>
      <c r="F426" s="15">
        <f t="shared" si="7"/>
        <v>6.6107686934497728E-3</v>
      </c>
      <c r="G426" s="15">
        <f t="shared" si="8"/>
        <v>1.8340971140092942E-2</v>
      </c>
      <c r="H426" s="15">
        <f t="shared" si="9"/>
        <v>-4.0950395743401717E-3</v>
      </c>
      <c r="I426" s="15">
        <f t="shared" si="10"/>
        <v>-1.0736478566116614E-2</v>
      </c>
      <c r="J426" s="15">
        <f t="shared" si="11"/>
        <v>2.9962073324904955E-3</v>
      </c>
    </row>
    <row r="427" spans="1:10" ht="19.5" customHeight="1">
      <c r="A427" s="4">
        <v>424</v>
      </c>
      <c r="B427" s="5" t="s">
        <v>441</v>
      </c>
      <c r="C427" s="6">
        <v>4110.41</v>
      </c>
      <c r="D427" s="5">
        <f t="shared" si="6"/>
        <v>1.0584261044018658E-2</v>
      </c>
      <c r="E427" s="14">
        <v>1</v>
      </c>
      <c r="F427" s="15">
        <f t="shared" si="7"/>
        <v>1.5271405678227212E-2</v>
      </c>
      <c r="G427" s="15">
        <f t="shared" si="8"/>
        <v>6.6107686934497728E-3</v>
      </c>
      <c r="H427" s="15">
        <f t="shared" si="9"/>
        <v>1.8340971140092942E-2</v>
      </c>
      <c r="I427" s="15">
        <f t="shared" si="10"/>
        <v>-4.0950395743401717E-3</v>
      </c>
      <c r="J427" s="15">
        <f t="shared" si="11"/>
        <v>-1.0736478566116614E-2</v>
      </c>
    </row>
    <row r="428" spans="1:10" ht="19.5" customHeight="1">
      <c r="A428" s="4">
        <v>425</v>
      </c>
      <c r="B428" s="5" t="s">
        <v>442</v>
      </c>
      <c r="C428" s="6">
        <v>3932.69</v>
      </c>
      <c r="D428" s="5">
        <f t="shared" si="6"/>
        <v>-4.3236562775976074E-2</v>
      </c>
      <c r="E428" s="14">
        <v>1</v>
      </c>
      <c r="F428" s="15">
        <f t="shared" si="7"/>
        <v>1.0584261044018658E-2</v>
      </c>
      <c r="G428" s="15">
        <f t="shared" si="8"/>
        <v>1.5271405678227212E-2</v>
      </c>
      <c r="H428" s="15">
        <f t="shared" si="9"/>
        <v>6.6107686934497728E-3</v>
      </c>
      <c r="I428" s="15">
        <f t="shared" si="10"/>
        <v>1.8340971140092942E-2</v>
      </c>
      <c r="J428" s="15">
        <f t="shared" si="11"/>
        <v>-4.0950395743401717E-3</v>
      </c>
    </row>
    <row r="429" spans="1:10" ht="19.5" customHeight="1">
      <c r="A429" s="4">
        <v>426</v>
      </c>
      <c r="B429" s="5" t="s">
        <v>443</v>
      </c>
      <c r="C429" s="6">
        <v>3946.01</v>
      </c>
      <c r="D429" s="5">
        <f t="shared" si="6"/>
        <v>3.386994652515241E-3</v>
      </c>
      <c r="E429" s="14">
        <v>1</v>
      </c>
      <c r="F429" s="15">
        <f t="shared" si="7"/>
        <v>-4.3236562775976074E-2</v>
      </c>
      <c r="G429" s="15">
        <f t="shared" si="8"/>
        <v>1.0584261044018658E-2</v>
      </c>
      <c r="H429" s="15">
        <f t="shared" si="9"/>
        <v>1.5271405678227212E-2</v>
      </c>
      <c r="I429" s="15">
        <f t="shared" si="10"/>
        <v>6.6107686934497728E-3</v>
      </c>
      <c r="J429" s="15">
        <f t="shared" si="11"/>
        <v>1.8340971140092942E-2</v>
      </c>
    </row>
    <row r="430" spans="1:10" ht="19.5" customHeight="1">
      <c r="A430" s="4">
        <v>427</v>
      </c>
      <c r="B430" s="5" t="s">
        <v>444</v>
      </c>
      <c r="C430" s="6">
        <v>3901.35</v>
      </c>
      <c r="D430" s="5">
        <f t="shared" si="6"/>
        <v>-1.1317761485652673E-2</v>
      </c>
      <c r="E430" s="14">
        <v>1</v>
      </c>
      <c r="F430" s="15">
        <f t="shared" si="7"/>
        <v>3.386994652515241E-3</v>
      </c>
      <c r="G430" s="15">
        <f t="shared" si="8"/>
        <v>-4.3236562775976074E-2</v>
      </c>
      <c r="H430" s="15">
        <f t="shared" si="9"/>
        <v>1.0584261044018658E-2</v>
      </c>
      <c r="I430" s="15">
        <f t="shared" si="10"/>
        <v>1.5271405678227212E-2</v>
      </c>
      <c r="J430" s="15">
        <f t="shared" si="11"/>
        <v>6.6107686934497728E-3</v>
      </c>
    </row>
    <row r="431" spans="1:10" ht="19.5" customHeight="1">
      <c r="A431" s="4">
        <v>428</v>
      </c>
      <c r="B431" s="5" t="s">
        <v>445</v>
      </c>
      <c r="C431" s="6">
        <v>3873.33</v>
      </c>
      <c r="D431" s="5">
        <f t="shared" si="6"/>
        <v>-7.182129262947437E-3</v>
      </c>
      <c r="E431" s="14">
        <v>1</v>
      </c>
      <c r="F431" s="15">
        <f t="shared" si="7"/>
        <v>-1.1317761485652673E-2</v>
      </c>
      <c r="G431" s="15">
        <f t="shared" si="8"/>
        <v>3.386994652515241E-3</v>
      </c>
      <c r="H431" s="15">
        <f t="shared" si="9"/>
        <v>-4.3236562775976074E-2</v>
      </c>
      <c r="I431" s="15">
        <f t="shared" si="10"/>
        <v>1.0584261044018658E-2</v>
      </c>
      <c r="J431" s="15">
        <f t="shared" si="11"/>
        <v>1.5271405678227212E-2</v>
      </c>
    </row>
    <row r="432" spans="1:10" ht="19.5" customHeight="1">
      <c r="A432" s="4">
        <v>429</v>
      </c>
      <c r="B432" s="5" t="s">
        <v>446</v>
      </c>
      <c r="C432" s="6">
        <v>3899.89</v>
      </c>
      <c r="D432" s="5">
        <f t="shared" si="6"/>
        <v>6.8571487583035644E-3</v>
      </c>
      <c r="E432" s="14">
        <v>1</v>
      </c>
      <c r="F432" s="15">
        <f t="shared" si="7"/>
        <v>-7.182129262947437E-3</v>
      </c>
      <c r="G432" s="15">
        <f t="shared" si="8"/>
        <v>-1.1317761485652673E-2</v>
      </c>
      <c r="H432" s="15">
        <f t="shared" si="9"/>
        <v>3.386994652515241E-3</v>
      </c>
      <c r="I432" s="15">
        <f t="shared" si="10"/>
        <v>-4.3236562775976074E-2</v>
      </c>
      <c r="J432" s="15">
        <f t="shared" si="11"/>
        <v>1.0584261044018658E-2</v>
      </c>
    </row>
    <row r="433" spans="1:10" ht="19.5" customHeight="1">
      <c r="A433" s="4">
        <v>430</v>
      </c>
      <c r="B433" s="5" t="s">
        <v>447</v>
      </c>
      <c r="C433" s="6">
        <v>3855.93</v>
      </c>
      <c r="D433" s="5">
        <f t="shared" si="6"/>
        <v>-1.1272112803181638E-2</v>
      </c>
      <c r="E433" s="14">
        <v>1</v>
      </c>
      <c r="F433" s="15">
        <f t="shared" si="7"/>
        <v>6.8571487583035644E-3</v>
      </c>
      <c r="G433" s="15">
        <f t="shared" si="8"/>
        <v>-7.182129262947437E-3</v>
      </c>
      <c r="H433" s="15">
        <f t="shared" si="9"/>
        <v>-1.1317761485652673E-2</v>
      </c>
      <c r="I433" s="15">
        <f t="shared" si="10"/>
        <v>3.386994652515241E-3</v>
      </c>
      <c r="J433" s="15">
        <f t="shared" si="11"/>
        <v>-4.3236562775976074E-2</v>
      </c>
    </row>
    <row r="434" spans="1:10" ht="19.5" customHeight="1">
      <c r="A434" s="4">
        <v>431</v>
      </c>
      <c r="B434" s="5" t="s">
        <v>448</v>
      </c>
      <c r="C434" s="6">
        <v>3789.93</v>
      </c>
      <c r="D434" s="5">
        <f t="shared" si="6"/>
        <v>-1.7116493297336829E-2</v>
      </c>
      <c r="E434" s="14">
        <v>1</v>
      </c>
      <c r="F434" s="15">
        <f t="shared" si="7"/>
        <v>-1.1272112803181638E-2</v>
      </c>
      <c r="G434" s="15">
        <f t="shared" si="8"/>
        <v>6.8571487583035644E-3</v>
      </c>
      <c r="H434" s="15">
        <f t="shared" si="9"/>
        <v>-7.182129262947437E-3</v>
      </c>
      <c r="I434" s="15">
        <f t="shared" si="10"/>
        <v>-1.1317761485652673E-2</v>
      </c>
      <c r="J434" s="15">
        <f t="shared" si="11"/>
        <v>3.386994652515241E-3</v>
      </c>
    </row>
    <row r="435" spans="1:10" ht="19.5" customHeight="1">
      <c r="A435" s="4">
        <v>432</v>
      </c>
      <c r="B435" s="5" t="s">
        <v>449</v>
      </c>
      <c r="C435" s="6">
        <v>3757.99</v>
      </c>
      <c r="D435" s="5">
        <f t="shared" si="6"/>
        <v>-8.4275962880581059E-3</v>
      </c>
      <c r="E435" s="14">
        <v>1</v>
      </c>
      <c r="F435" s="15">
        <f t="shared" si="7"/>
        <v>-1.7116493297336829E-2</v>
      </c>
      <c r="G435" s="15">
        <f t="shared" si="8"/>
        <v>-1.1272112803181638E-2</v>
      </c>
      <c r="H435" s="15">
        <f t="shared" si="9"/>
        <v>6.8571487583035644E-3</v>
      </c>
      <c r="I435" s="15">
        <f t="shared" si="10"/>
        <v>-7.182129262947437E-3</v>
      </c>
      <c r="J435" s="15">
        <f t="shared" si="11"/>
        <v>-1.1317761485652673E-2</v>
      </c>
    </row>
    <row r="436" spans="1:10" ht="19.5" customHeight="1">
      <c r="A436" s="4">
        <v>433</v>
      </c>
      <c r="B436" s="5" t="s">
        <v>450</v>
      </c>
      <c r="C436" s="6">
        <v>3693.23</v>
      </c>
      <c r="D436" s="5">
        <f t="shared" si="6"/>
        <v>-1.723261637204989E-2</v>
      </c>
      <c r="E436" s="14">
        <v>1</v>
      </c>
      <c r="F436" s="15">
        <f t="shared" si="7"/>
        <v>-8.4275962880581059E-3</v>
      </c>
      <c r="G436" s="15">
        <f t="shared" si="8"/>
        <v>-1.7116493297336829E-2</v>
      </c>
      <c r="H436" s="15">
        <f t="shared" si="9"/>
        <v>-1.1272112803181638E-2</v>
      </c>
      <c r="I436" s="15">
        <f t="shared" si="10"/>
        <v>6.8571487583035644E-3</v>
      </c>
      <c r="J436" s="15">
        <f t="shared" si="11"/>
        <v>-7.182129262947437E-3</v>
      </c>
    </row>
    <row r="437" spans="1:10" ht="19.5" customHeight="1">
      <c r="A437" s="4">
        <v>434</v>
      </c>
      <c r="B437" s="5" t="s">
        <v>451</v>
      </c>
      <c r="C437" s="6">
        <v>3655.04</v>
      </c>
      <c r="D437" s="5">
        <f t="shared" si="6"/>
        <v>-1.0340542018774908E-2</v>
      </c>
      <c r="E437" s="14">
        <v>1</v>
      </c>
      <c r="F437" s="15">
        <f t="shared" si="7"/>
        <v>-1.723261637204989E-2</v>
      </c>
      <c r="G437" s="15">
        <f t="shared" si="8"/>
        <v>-8.4275962880581059E-3</v>
      </c>
      <c r="H437" s="15">
        <f t="shared" si="9"/>
        <v>-1.7116493297336829E-2</v>
      </c>
      <c r="I437" s="15">
        <f t="shared" si="10"/>
        <v>-1.1272112803181638E-2</v>
      </c>
      <c r="J437" s="15">
        <f t="shared" si="11"/>
        <v>6.8571487583035644E-3</v>
      </c>
    </row>
    <row r="438" spans="1:10" ht="19.5" customHeight="1">
      <c r="A438" s="4">
        <v>435</v>
      </c>
      <c r="B438" s="5" t="s">
        <v>452</v>
      </c>
      <c r="C438" s="6">
        <v>3647.29</v>
      </c>
      <c r="D438" s="5">
        <f t="shared" si="6"/>
        <v>-2.1203598319033444E-3</v>
      </c>
      <c r="E438" s="14">
        <v>1</v>
      </c>
      <c r="F438" s="15">
        <f t="shared" si="7"/>
        <v>-1.0340542018774908E-2</v>
      </c>
      <c r="G438" s="15">
        <f t="shared" si="8"/>
        <v>-1.723261637204989E-2</v>
      </c>
      <c r="H438" s="15">
        <f t="shared" si="9"/>
        <v>-8.4275962880581059E-3</v>
      </c>
      <c r="I438" s="15">
        <f t="shared" si="10"/>
        <v>-1.7116493297336829E-2</v>
      </c>
      <c r="J438" s="15">
        <f t="shared" si="11"/>
        <v>-1.1272112803181638E-2</v>
      </c>
    </row>
    <row r="439" spans="1:10" ht="19.5" customHeight="1">
      <c r="A439" s="4">
        <v>436</v>
      </c>
      <c r="B439" s="5" t="s">
        <v>453</v>
      </c>
      <c r="C439" s="6">
        <v>3719.04</v>
      </c>
      <c r="D439" s="5">
        <f t="shared" si="6"/>
        <v>1.9672140136923578E-2</v>
      </c>
      <c r="E439" s="14">
        <v>1</v>
      </c>
      <c r="F439" s="15">
        <f t="shared" si="7"/>
        <v>-2.1203598319033444E-3</v>
      </c>
      <c r="G439" s="15">
        <f t="shared" si="8"/>
        <v>-1.0340542018774908E-2</v>
      </c>
      <c r="H439" s="15">
        <f t="shared" si="9"/>
        <v>-1.723261637204989E-2</v>
      </c>
      <c r="I439" s="15">
        <f t="shared" si="10"/>
        <v>-8.4275962880581059E-3</v>
      </c>
      <c r="J439" s="15">
        <f t="shared" si="11"/>
        <v>-1.7116493297336829E-2</v>
      </c>
    </row>
    <row r="440" spans="1:10" ht="19.5" customHeight="1">
      <c r="A440" s="4">
        <v>437</v>
      </c>
      <c r="B440" s="5" t="s">
        <v>454</v>
      </c>
      <c r="C440" s="6">
        <v>3640.47</v>
      </c>
      <c r="D440" s="5">
        <f t="shared" si="6"/>
        <v>-2.1126419721218422E-2</v>
      </c>
      <c r="E440" s="14">
        <v>1</v>
      </c>
      <c r="F440" s="15">
        <f t="shared" si="7"/>
        <v>1.9672140136923578E-2</v>
      </c>
      <c r="G440" s="15">
        <f t="shared" si="8"/>
        <v>-2.1203598319033444E-3</v>
      </c>
      <c r="H440" s="15">
        <f t="shared" si="9"/>
        <v>-1.0340542018774908E-2</v>
      </c>
      <c r="I440" s="15">
        <f t="shared" si="10"/>
        <v>-1.723261637204989E-2</v>
      </c>
      <c r="J440" s="15">
        <f t="shared" si="11"/>
        <v>-8.4275962880581059E-3</v>
      </c>
    </row>
    <row r="441" spans="1:10" ht="19.5" customHeight="1">
      <c r="A441" s="4">
        <v>438</v>
      </c>
      <c r="B441" s="5" t="s">
        <v>455</v>
      </c>
      <c r="C441" s="6">
        <v>3585.62</v>
      </c>
      <c r="D441" s="5">
        <f t="shared" si="6"/>
        <v>-1.5066735888497889E-2</v>
      </c>
      <c r="E441" s="14">
        <v>1</v>
      </c>
      <c r="F441" s="15">
        <f t="shared" si="7"/>
        <v>-2.1126419721218422E-2</v>
      </c>
      <c r="G441" s="15">
        <f t="shared" si="8"/>
        <v>1.9672140136923578E-2</v>
      </c>
      <c r="H441" s="15">
        <f t="shared" si="9"/>
        <v>-2.1203598319033444E-3</v>
      </c>
      <c r="I441" s="15">
        <f t="shared" si="10"/>
        <v>-1.0340542018774908E-2</v>
      </c>
      <c r="J441" s="15">
        <f t="shared" si="11"/>
        <v>-1.723261637204989E-2</v>
      </c>
    </row>
    <row r="442" spans="1:10" ht="19.5" customHeight="1">
      <c r="A442" s="4">
        <v>439</v>
      </c>
      <c r="B442" s="5" t="s">
        <v>456</v>
      </c>
      <c r="C442" s="6">
        <v>3678.43</v>
      </c>
      <c r="D442" s="5">
        <f t="shared" si="6"/>
        <v>2.5883947546031075E-2</v>
      </c>
      <c r="E442" s="14">
        <v>1</v>
      </c>
      <c r="F442" s="15">
        <f t="shared" si="7"/>
        <v>-1.5066735888497889E-2</v>
      </c>
      <c r="G442" s="15">
        <f t="shared" si="8"/>
        <v>-2.1126419721218422E-2</v>
      </c>
      <c r="H442" s="15">
        <f t="shared" si="9"/>
        <v>1.9672140136923578E-2</v>
      </c>
      <c r="I442" s="15">
        <f t="shared" si="10"/>
        <v>-2.1203598319033444E-3</v>
      </c>
      <c r="J442" s="15">
        <f t="shared" si="11"/>
        <v>-1.0340542018774908E-2</v>
      </c>
    </row>
    <row r="443" spans="1:10" ht="19.5" customHeight="1">
      <c r="A443" s="4">
        <v>440</v>
      </c>
      <c r="B443" s="5" t="s">
        <v>457</v>
      </c>
      <c r="C443" s="6">
        <v>3790.93</v>
      </c>
      <c r="D443" s="5">
        <f t="shared" si="6"/>
        <v>3.0583700111188741E-2</v>
      </c>
      <c r="E443" s="14">
        <v>1</v>
      </c>
      <c r="F443" s="15">
        <f t="shared" si="7"/>
        <v>2.5883947546031075E-2</v>
      </c>
      <c r="G443" s="15">
        <f t="shared" si="8"/>
        <v>-1.5066735888497889E-2</v>
      </c>
      <c r="H443" s="15">
        <f t="shared" si="9"/>
        <v>-2.1126419721218422E-2</v>
      </c>
      <c r="I443" s="15">
        <f t="shared" si="10"/>
        <v>1.9672140136923578E-2</v>
      </c>
      <c r="J443" s="15">
        <f t="shared" si="11"/>
        <v>-2.1203598319033444E-3</v>
      </c>
    </row>
    <row r="444" spans="1:10" ht="19.5" customHeight="1">
      <c r="A444" s="4">
        <v>441</v>
      </c>
      <c r="B444" s="5" t="s">
        <v>458</v>
      </c>
      <c r="C444" s="6">
        <v>3783.28</v>
      </c>
      <c r="D444" s="5">
        <f t="shared" si="6"/>
        <v>-2.0179744811958111E-3</v>
      </c>
      <c r="E444" s="14">
        <v>1</v>
      </c>
      <c r="F444" s="15">
        <f t="shared" si="7"/>
        <v>3.0583700111188741E-2</v>
      </c>
      <c r="G444" s="15">
        <f t="shared" si="8"/>
        <v>2.5883947546031075E-2</v>
      </c>
      <c r="H444" s="15">
        <f t="shared" si="9"/>
        <v>-1.5066735888497889E-2</v>
      </c>
      <c r="I444" s="15">
        <f t="shared" si="10"/>
        <v>-2.1126419721218422E-2</v>
      </c>
      <c r="J444" s="15">
        <f t="shared" si="11"/>
        <v>1.9672140136923578E-2</v>
      </c>
    </row>
    <row r="445" spans="1:10" ht="19.5" customHeight="1">
      <c r="A445" s="4">
        <v>442</v>
      </c>
      <c r="B445" s="5" t="s">
        <v>459</v>
      </c>
      <c r="C445" s="6">
        <v>3744.52</v>
      </c>
      <c r="D445" s="5">
        <f t="shared" si="6"/>
        <v>-1.024507834471681E-2</v>
      </c>
      <c r="E445" s="14">
        <v>1</v>
      </c>
      <c r="F445" s="15">
        <f t="shared" si="7"/>
        <v>-2.0179744811958111E-3</v>
      </c>
      <c r="G445" s="15">
        <f t="shared" si="8"/>
        <v>3.0583700111188741E-2</v>
      </c>
      <c r="H445" s="15">
        <f t="shared" si="9"/>
        <v>2.5883947546031075E-2</v>
      </c>
      <c r="I445" s="15">
        <f t="shared" si="10"/>
        <v>-1.5066735888497889E-2</v>
      </c>
      <c r="J445" s="15">
        <f t="shared" si="11"/>
        <v>-2.1126419721218422E-2</v>
      </c>
    </row>
    <row r="446" spans="1:10" ht="19.5" customHeight="1">
      <c r="A446" s="4">
        <v>443</v>
      </c>
      <c r="B446" s="5" t="s">
        <v>460</v>
      </c>
      <c r="C446" s="6">
        <v>3639.66</v>
      </c>
      <c r="D446" s="5">
        <f t="shared" si="6"/>
        <v>-2.8003589245083515E-2</v>
      </c>
      <c r="E446" s="14">
        <v>1</v>
      </c>
      <c r="F446" s="15">
        <f t="shared" si="7"/>
        <v>-1.024507834471681E-2</v>
      </c>
      <c r="G446" s="15">
        <f t="shared" si="8"/>
        <v>-2.0179744811958111E-3</v>
      </c>
      <c r="H446" s="15">
        <f t="shared" si="9"/>
        <v>3.0583700111188741E-2</v>
      </c>
      <c r="I446" s="15">
        <f t="shared" si="10"/>
        <v>2.5883947546031075E-2</v>
      </c>
      <c r="J446" s="15">
        <f t="shared" si="11"/>
        <v>-1.5066735888497889E-2</v>
      </c>
    </row>
    <row r="447" spans="1:10" ht="19.5" customHeight="1">
      <c r="A447" s="4">
        <v>444</v>
      </c>
      <c r="B447" s="5" t="s">
        <v>461</v>
      </c>
      <c r="C447" s="6">
        <v>3612.39</v>
      </c>
      <c r="D447" s="5">
        <f t="shared" si="6"/>
        <v>-7.4924580867443613E-3</v>
      </c>
      <c r="E447" s="14">
        <v>1</v>
      </c>
      <c r="F447" s="15">
        <f t="shared" si="7"/>
        <v>-2.8003589245083515E-2</v>
      </c>
      <c r="G447" s="15">
        <f t="shared" si="8"/>
        <v>-1.024507834471681E-2</v>
      </c>
      <c r="H447" s="15">
        <f t="shared" si="9"/>
        <v>-2.0179744811958111E-3</v>
      </c>
      <c r="I447" s="15">
        <f t="shared" si="10"/>
        <v>3.0583700111188741E-2</v>
      </c>
      <c r="J447" s="15">
        <f t="shared" si="11"/>
        <v>2.5883947546031075E-2</v>
      </c>
    </row>
    <row r="448" spans="1:10" ht="19.5" customHeight="1">
      <c r="A448" s="4">
        <v>445</v>
      </c>
      <c r="B448" s="5" t="s">
        <v>462</v>
      </c>
      <c r="C448" s="6">
        <v>3588.84</v>
      </c>
      <c r="D448" s="5">
        <f t="shared" si="6"/>
        <v>-6.5192296512834244E-3</v>
      </c>
      <c r="E448" s="14">
        <v>1</v>
      </c>
      <c r="F448" s="15">
        <f t="shared" si="7"/>
        <v>-7.4924580867443613E-3</v>
      </c>
      <c r="G448" s="15">
        <f t="shared" si="8"/>
        <v>-2.8003589245083515E-2</v>
      </c>
      <c r="H448" s="15">
        <f t="shared" si="9"/>
        <v>-1.024507834471681E-2</v>
      </c>
      <c r="I448" s="15">
        <f t="shared" si="10"/>
        <v>-2.0179744811958111E-3</v>
      </c>
      <c r="J448" s="15">
        <f t="shared" si="11"/>
        <v>3.0583700111188741E-2</v>
      </c>
    </row>
    <row r="449" spans="1:10" ht="19.5" customHeight="1">
      <c r="A449" s="4">
        <v>446</v>
      </c>
      <c r="B449" s="5" t="s">
        <v>463</v>
      </c>
      <c r="C449" s="6">
        <v>3577.03</v>
      </c>
      <c r="D449" s="5">
        <f t="shared" si="6"/>
        <v>-3.2907569019515904E-3</v>
      </c>
      <c r="E449" s="14">
        <v>1</v>
      </c>
      <c r="F449" s="15">
        <f t="shared" si="7"/>
        <v>-6.5192296512834244E-3</v>
      </c>
      <c r="G449" s="15">
        <f t="shared" si="8"/>
        <v>-7.4924580867443613E-3</v>
      </c>
      <c r="H449" s="15">
        <f t="shared" si="9"/>
        <v>-2.8003589245083515E-2</v>
      </c>
      <c r="I449" s="15">
        <f t="shared" si="10"/>
        <v>-1.024507834471681E-2</v>
      </c>
      <c r="J449" s="15">
        <f t="shared" si="11"/>
        <v>-2.0179744811958111E-3</v>
      </c>
    </row>
    <row r="450" spans="1:10" ht="19.5" customHeight="1">
      <c r="A450" s="4">
        <v>447</v>
      </c>
      <c r="B450" s="5" t="s">
        <v>464</v>
      </c>
      <c r="C450" s="6">
        <v>3669.91</v>
      </c>
      <c r="D450" s="5">
        <f t="shared" si="6"/>
        <v>2.59656754346482E-2</v>
      </c>
      <c r="E450" s="14">
        <v>1</v>
      </c>
      <c r="F450" s="15">
        <f t="shared" si="7"/>
        <v>-3.2907569019515904E-3</v>
      </c>
      <c r="G450" s="15">
        <f t="shared" si="8"/>
        <v>-6.5192296512834244E-3</v>
      </c>
      <c r="H450" s="15">
        <f t="shared" si="9"/>
        <v>-7.4924580867443613E-3</v>
      </c>
      <c r="I450" s="15">
        <f t="shared" si="10"/>
        <v>-2.8003589245083515E-2</v>
      </c>
      <c r="J450" s="15">
        <f t="shared" si="11"/>
        <v>-1.024507834471681E-2</v>
      </c>
    </row>
    <row r="451" spans="1:10" ht="19.5" customHeight="1">
      <c r="A451" s="4">
        <v>448</v>
      </c>
      <c r="B451" s="5" t="s">
        <v>465</v>
      </c>
      <c r="C451" s="6">
        <v>3583.07</v>
      </c>
      <c r="D451" s="5">
        <f t="shared" si="6"/>
        <v>-2.3662705624933496E-2</v>
      </c>
      <c r="E451" s="14">
        <v>1</v>
      </c>
      <c r="F451" s="15">
        <f t="shared" si="7"/>
        <v>2.59656754346482E-2</v>
      </c>
      <c r="G451" s="15">
        <f t="shared" si="8"/>
        <v>-3.2907569019515904E-3</v>
      </c>
      <c r="H451" s="15">
        <f t="shared" si="9"/>
        <v>-6.5192296512834244E-3</v>
      </c>
      <c r="I451" s="15">
        <f t="shared" si="10"/>
        <v>-7.4924580867443613E-3</v>
      </c>
      <c r="J451" s="15">
        <f t="shared" si="11"/>
        <v>-2.8003589245083515E-2</v>
      </c>
    </row>
    <row r="452" spans="1:10" ht="19.5" customHeight="1">
      <c r="A452" s="4">
        <v>449</v>
      </c>
      <c r="B452" s="5" t="s">
        <v>466</v>
      </c>
      <c r="C452" s="6">
        <v>3677.95</v>
      </c>
      <c r="D452" s="5">
        <f t="shared" si="6"/>
        <v>2.6480085513260875E-2</v>
      </c>
      <c r="E452" s="14">
        <v>1</v>
      </c>
      <c r="F452" s="15">
        <f t="shared" si="7"/>
        <v>-2.3662705624933496E-2</v>
      </c>
      <c r="G452" s="15">
        <f t="shared" si="8"/>
        <v>2.59656754346482E-2</v>
      </c>
      <c r="H452" s="15">
        <f t="shared" si="9"/>
        <v>-3.2907569019515904E-3</v>
      </c>
      <c r="I452" s="15">
        <f t="shared" si="10"/>
        <v>-6.5192296512834244E-3</v>
      </c>
      <c r="J452" s="15">
        <f t="shared" si="11"/>
        <v>-7.4924580867443613E-3</v>
      </c>
    </row>
    <row r="453" spans="1:10" ht="19.5" customHeight="1">
      <c r="A453" s="4">
        <v>450</v>
      </c>
      <c r="B453" s="5" t="s">
        <v>467</v>
      </c>
      <c r="C453" s="6">
        <v>3719.98</v>
      </c>
      <c r="D453" s="5">
        <f t="shared" si="6"/>
        <v>1.1427561549232643E-2</v>
      </c>
      <c r="E453" s="14">
        <v>1</v>
      </c>
      <c r="F453" s="15">
        <f t="shared" si="7"/>
        <v>2.6480085513260875E-2</v>
      </c>
      <c r="G453" s="15">
        <f t="shared" si="8"/>
        <v>-2.3662705624933496E-2</v>
      </c>
      <c r="H453" s="15">
        <f t="shared" si="9"/>
        <v>2.59656754346482E-2</v>
      </c>
      <c r="I453" s="15">
        <f t="shared" si="10"/>
        <v>-3.2907569019515904E-3</v>
      </c>
      <c r="J453" s="15">
        <f t="shared" si="11"/>
        <v>-6.5192296512834244E-3</v>
      </c>
    </row>
    <row r="454" spans="1:10" ht="19.5" customHeight="1">
      <c r="A454" s="4">
        <v>451</v>
      </c>
      <c r="B454" s="5" t="s">
        <v>468</v>
      </c>
      <c r="C454" s="6">
        <v>3695.16</v>
      </c>
      <c r="D454" s="5">
        <f t="shared" si="6"/>
        <v>-6.6720788821445715E-3</v>
      </c>
      <c r="E454" s="14">
        <v>1</v>
      </c>
      <c r="F454" s="15">
        <f t="shared" si="7"/>
        <v>1.1427561549232643E-2</v>
      </c>
      <c r="G454" s="15">
        <f t="shared" si="8"/>
        <v>2.6480085513260875E-2</v>
      </c>
      <c r="H454" s="15">
        <f t="shared" si="9"/>
        <v>-2.3662705624933496E-2</v>
      </c>
      <c r="I454" s="15">
        <f t="shared" si="10"/>
        <v>2.59656754346482E-2</v>
      </c>
      <c r="J454" s="15">
        <f t="shared" si="11"/>
        <v>-3.2907569019515904E-3</v>
      </c>
    </row>
    <row r="455" spans="1:10" ht="19.5" customHeight="1">
      <c r="A455" s="4">
        <v>452</v>
      </c>
      <c r="B455" s="5" t="s">
        <v>469</v>
      </c>
      <c r="C455" s="6">
        <v>3665.78</v>
      </c>
      <c r="D455" s="5">
        <f t="shared" si="6"/>
        <v>-7.9509412312321129E-3</v>
      </c>
      <c r="E455" s="14">
        <v>1</v>
      </c>
      <c r="F455" s="15">
        <f t="shared" si="7"/>
        <v>-6.6720788821445715E-3</v>
      </c>
      <c r="G455" s="15">
        <f t="shared" si="8"/>
        <v>1.1427561549232643E-2</v>
      </c>
      <c r="H455" s="15">
        <f t="shared" si="9"/>
        <v>2.6480085513260875E-2</v>
      </c>
      <c r="I455" s="15">
        <f t="shared" si="10"/>
        <v>-2.3662705624933496E-2</v>
      </c>
      <c r="J455" s="15">
        <f t="shared" si="11"/>
        <v>2.59656754346482E-2</v>
      </c>
    </row>
    <row r="456" spans="1:10" ht="19.5" customHeight="1">
      <c r="A456" s="4">
        <v>453</v>
      </c>
      <c r="B456" s="5" t="s">
        <v>470</v>
      </c>
      <c r="C456" s="6">
        <v>3752.75</v>
      </c>
      <c r="D456" s="5">
        <f t="shared" si="6"/>
        <v>2.3724828003862695E-2</v>
      </c>
      <c r="E456" s="14">
        <v>1</v>
      </c>
      <c r="F456" s="15">
        <f t="shared" si="7"/>
        <v>-7.9509412312321129E-3</v>
      </c>
      <c r="G456" s="15">
        <f t="shared" si="8"/>
        <v>-6.6720788821445715E-3</v>
      </c>
      <c r="H456" s="15">
        <f t="shared" si="9"/>
        <v>1.1427561549232643E-2</v>
      </c>
      <c r="I456" s="15">
        <f t="shared" si="10"/>
        <v>2.6480085513260875E-2</v>
      </c>
      <c r="J456" s="15">
        <f t="shared" si="11"/>
        <v>-2.3662705624933496E-2</v>
      </c>
    </row>
    <row r="457" spans="1:10" ht="19.5" customHeight="1">
      <c r="A457" s="4">
        <v>454</v>
      </c>
      <c r="B457" s="5" t="s">
        <v>471</v>
      </c>
      <c r="C457" s="6">
        <v>3797.34</v>
      </c>
      <c r="D457" s="5">
        <f t="shared" si="6"/>
        <v>1.188195323429489E-2</v>
      </c>
      <c r="E457" s="14">
        <v>1</v>
      </c>
      <c r="F457" s="15">
        <f t="shared" si="7"/>
        <v>2.3724828003862695E-2</v>
      </c>
      <c r="G457" s="15">
        <f t="shared" si="8"/>
        <v>-7.9509412312321129E-3</v>
      </c>
      <c r="H457" s="15">
        <f t="shared" si="9"/>
        <v>-6.6720788821445715E-3</v>
      </c>
      <c r="I457" s="15">
        <f t="shared" si="10"/>
        <v>1.1427561549232643E-2</v>
      </c>
      <c r="J457" s="15">
        <f t="shared" si="11"/>
        <v>2.6480085513260875E-2</v>
      </c>
    </row>
    <row r="458" spans="1:10" ht="19.5" customHeight="1">
      <c r="A458" s="4">
        <v>455</v>
      </c>
      <c r="B458" s="5" t="s">
        <v>472</v>
      </c>
      <c r="C458" s="6">
        <v>3859.11</v>
      </c>
      <c r="D458" s="5">
        <f t="shared" si="6"/>
        <v>1.6266649812763666E-2</v>
      </c>
      <c r="E458" s="14">
        <v>1</v>
      </c>
      <c r="F458" s="15">
        <f t="shared" si="7"/>
        <v>1.188195323429489E-2</v>
      </c>
      <c r="G458" s="15">
        <f t="shared" si="8"/>
        <v>2.3724828003862695E-2</v>
      </c>
      <c r="H458" s="15">
        <f t="shared" si="9"/>
        <v>-7.9509412312321129E-3</v>
      </c>
      <c r="I458" s="15">
        <f t="shared" si="10"/>
        <v>-6.6720788821445715E-3</v>
      </c>
      <c r="J458" s="15">
        <f t="shared" si="11"/>
        <v>1.1427561549232643E-2</v>
      </c>
    </row>
    <row r="459" spans="1:10" ht="19.5" customHeight="1">
      <c r="A459" s="4">
        <v>456</v>
      </c>
      <c r="B459" s="5" t="s">
        <v>473</v>
      </c>
      <c r="C459" s="6">
        <v>3830.6</v>
      </c>
      <c r="D459" s="5">
        <f t="shared" si="6"/>
        <v>-7.3877137474703276E-3</v>
      </c>
      <c r="E459" s="14">
        <v>1</v>
      </c>
      <c r="F459" s="15">
        <f t="shared" si="7"/>
        <v>1.6266649812763666E-2</v>
      </c>
      <c r="G459" s="15">
        <f t="shared" si="8"/>
        <v>1.188195323429489E-2</v>
      </c>
      <c r="H459" s="15">
        <f t="shared" si="9"/>
        <v>2.3724828003862695E-2</v>
      </c>
      <c r="I459" s="15">
        <f t="shared" si="10"/>
        <v>-7.9509412312321129E-3</v>
      </c>
      <c r="J459" s="15">
        <f t="shared" si="11"/>
        <v>-6.6720788821445715E-3</v>
      </c>
    </row>
    <row r="460" spans="1:10" ht="19.5" customHeight="1">
      <c r="A460" s="4">
        <v>457</v>
      </c>
      <c r="B460" s="5" t="s">
        <v>474</v>
      </c>
      <c r="C460" s="6">
        <v>3807.3</v>
      </c>
      <c r="D460" s="5">
        <f t="shared" si="6"/>
        <v>-6.0825980264187663E-3</v>
      </c>
      <c r="E460" s="14">
        <v>1</v>
      </c>
      <c r="F460" s="15">
        <f t="shared" si="7"/>
        <v>-7.3877137474703276E-3</v>
      </c>
      <c r="G460" s="15">
        <f t="shared" si="8"/>
        <v>1.6266649812763666E-2</v>
      </c>
      <c r="H460" s="15">
        <f t="shared" si="9"/>
        <v>1.188195323429489E-2</v>
      </c>
      <c r="I460" s="15">
        <f t="shared" si="10"/>
        <v>2.3724828003862695E-2</v>
      </c>
      <c r="J460" s="15">
        <f t="shared" si="11"/>
        <v>-7.9509412312321129E-3</v>
      </c>
    </row>
    <row r="461" spans="1:10" ht="19.5" customHeight="1">
      <c r="A461" s="4">
        <v>458</v>
      </c>
      <c r="B461" s="5" t="s">
        <v>475</v>
      </c>
      <c r="C461" s="6">
        <v>3901.06</v>
      </c>
      <c r="D461" s="5">
        <f t="shared" si="6"/>
        <v>2.4626375646783747E-2</v>
      </c>
      <c r="E461" s="14">
        <v>1</v>
      </c>
      <c r="F461" s="15">
        <f t="shared" si="7"/>
        <v>-6.0825980264187663E-3</v>
      </c>
      <c r="G461" s="15">
        <f t="shared" si="8"/>
        <v>-7.3877137474703276E-3</v>
      </c>
      <c r="H461" s="15">
        <f t="shared" si="9"/>
        <v>1.6266649812763666E-2</v>
      </c>
      <c r="I461" s="15">
        <f t="shared" si="10"/>
        <v>1.188195323429489E-2</v>
      </c>
      <c r="J461" s="15">
        <f t="shared" si="11"/>
        <v>2.3724828003862695E-2</v>
      </c>
    </row>
    <row r="462" spans="1:10" ht="19.5" customHeight="1">
      <c r="A462" s="4">
        <v>459</v>
      </c>
      <c r="B462" s="5" t="s">
        <v>476</v>
      </c>
      <c r="C462" s="6">
        <v>3871.98</v>
      </c>
      <c r="D462" s="5">
        <f t="shared" si="6"/>
        <v>-7.4543841930141876E-3</v>
      </c>
      <c r="E462" s="14">
        <v>1</v>
      </c>
      <c r="F462" s="15">
        <f t="shared" si="7"/>
        <v>2.4626375646783747E-2</v>
      </c>
      <c r="G462" s="15">
        <f t="shared" si="8"/>
        <v>-6.0825980264187663E-3</v>
      </c>
      <c r="H462" s="15">
        <f t="shared" si="9"/>
        <v>-7.3877137474703276E-3</v>
      </c>
      <c r="I462" s="15">
        <f t="shared" si="10"/>
        <v>1.6266649812763666E-2</v>
      </c>
      <c r="J462" s="15">
        <f t="shared" si="11"/>
        <v>1.188195323429489E-2</v>
      </c>
    </row>
    <row r="463" spans="1:10" ht="19.5" customHeight="1">
      <c r="A463" s="4">
        <v>460</v>
      </c>
      <c r="B463" s="5" t="s">
        <v>477</v>
      </c>
      <c r="C463" s="6">
        <v>3856.1</v>
      </c>
      <c r="D463" s="5">
        <f t="shared" si="6"/>
        <v>-4.1012608536201397E-3</v>
      </c>
      <c r="E463" s="14">
        <v>1</v>
      </c>
      <c r="F463" s="15">
        <f t="shared" si="7"/>
        <v>-7.4543841930141876E-3</v>
      </c>
      <c r="G463" s="15">
        <f t="shared" si="8"/>
        <v>2.4626375646783747E-2</v>
      </c>
      <c r="H463" s="15">
        <f t="shared" si="9"/>
        <v>-6.0825980264187663E-3</v>
      </c>
      <c r="I463" s="15">
        <f t="shared" si="10"/>
        <v>-7.3877137474703276E-3</v>
      </c>
      <c r="J463" s="15">
        <f t="shared" si="11"/>
        <v>1.6266649812763666E-2</v>
      </c>
    </row>
    <row r="464" spans="1:10" ht="19.5" customHeight="1">
      <c r="A464" s="4">
        <v>461</v>
      </c>
      <c r="B464" s="5" t="s">
        <v>478</v>
      </c>
      <c r="C464" s="6">
        <v>3759.69</v>
      </c>
      <c r="D464" s="5">
        <f t="shared" si="6"/>
        <v>-2.500194497030675E-2</v>
      </c>
      <c r="E464" s="14">
        <v>1</v>
      </c>
      <c r="F464" s="15">
        <f t="shared" si="7"/>
        <v>-4.1012608536201397E-3</v>
      </c>
      <c r="G464" s="15">
        <f t="shared" si="8"/>
        <v>-7.4543841930141876E-3</v>
      </c>
      <c r="H464" s="15">
        <f t="shared" si="9"/>
        <v>2.4626375646783747E-2</v>
      </c>
      <c r="I464" s="15">
        <f t="shared" si="10"/>
        <v>-6.0825980264187663E-3</v>
      </c>
      <c r="J464" s="15">
        <f t="shared" si="11"/>
        <v>-7.3877137474703276E-3</v>
      </c>
    </row>
    <row r="465" spans="1:10" ht="19.5" customHeight="1">
      <c r="A465" s="4">
        <v>462</v>
      </c>
      <c r="B465" s="5" t="s">
        <v>479</v>
      </c>
      <c r="C465" s="6">
        <v>3719.89</v>
      </c>
      <c r="D465" s="5">
        <f t="shared" si="6"/>
        <v>-1.0585979163175736E-2</v>
      </c>
      <c r="E465" s="14">
        <v>1</v>
      </c>
      <c r="F465" s="15">
        <f t="shared" si="7"/>
        <v>-2.500194497030675E-2</v>
      </c>
      <c r="G465" s="15">
        <f t="shared" si="8"/>
        <v>-4.1012608536201397E-3</v>
      </c>
      <c r="H465" s="15">
        <f t="shared" si="9"/>
        <v>-7.4543841930141876E-3</v>
      </c>
      <c r="I465" s="15">
        <f t="shared" si="10"/>
        <v>2.4626375646783747E-2</v>
      </c>
      <c r="J465" s="15">
        <f t="shared" si="11"/>
        <v>-6.0825980264187663E-3</v>
      </c>
    </row>
    <row r="466" spans="1:10" ht="19.5" customHeight="1">
      <c r="A466" s="4">
        <v>463</v>
      </c>
      <c r="B466" s="5" t="s">
        <v>480</v>
      </c>
      <c r="C466" s="6">
        <v>3770.55</v>
      </c>
      <c r="D466" s="5">
        <f t="shared" si="6"/>
        <v>1.3618682272862991E-2</v>
      </c>
      <c r="E466" s="14">
        <v>1</v>
      </c>
      <c r="F466" s="15">
        <f t="shared" si="7"/>
        <v>-1.0585979163175736E-2</v>
      </c>
      <c r="G466" s="15">
        <f t="shared" si="8"/>
        <v>-2.500194497030675E-2</v>
      </c>
      <c r="H466" s="15">
        <f t="shared" si="9"/>
        <v>-4.1012608536201397E-3</v>
      </c>
      <c r="I466" s="15">
        <f t="shared" si="10"/>
        <v>-7.4543841930141876E-3</v>
      </c>
      <c r="J466" s="15">
        <f t="shared" si="11"/>
        <v>2.4626375646783747E-2</v>
      </c>
    </row>
    <row r="467" spans="1:10" ht="19.5" customHeight="1">
      <c r="A467" s="4">
        <v>464</v>
      </c>
      <c r="B467" s="5" t="s">
        <v>481</v>
      </c>
      <c r="C467" s="6">
        <v>3806.8</v>
      </c>
      <c r="D467" s="5">
        <f t="shared" si="6"/>
        <v>9.613982045059739E-3</v>
      </c>
      <c r="E467" s="14">
        <v>1</v>
      </c>
      <c r="F467" s="15">
        <f t="shared" si="7"/>
        <v>1.3618682272862991E-2</v>
      </c>
      <c r="G467" s="15">
        <f t="shared" si="8"/>
        <v>-1.0585979163175736E-2</v>
      </c>
      <c r="H467" s="15">
        <f t="shared" si="9"/>
        <v>-2.500194497030675E-2</v>
      </c>
      <c r="I467" s="15">
        <f t="shared" si="10"/>
        <v>-4.1012608536201397E-3</v>
      </c>
      <c r="J467" s="15">
        <f t="shared" si="11"/>
        <v>-7.4543841930141876E-3</v>
      </c>
    </row>
    <row r="468" spans="1:10" ht="19.5" customHeight="1">
      <c r="A468" s="4">
        <v>465</v>
      </c>
      <c r="B468" s="5" t="s">
        <v>482</v>
      </c>
      <c r="C468" s="6">
        <v>3828.11</v>
      </c>
      <c r="D468" s="5">
        <f t="shared" si="6"/>
        <v>5.5978774823999015E-3</v>
      </c>
      <c r="E468" s="14">
        <v>1</v>
      </c>
      <c r="F468" s="15">
        <f t="shared" si="7"/>
        <v>9.613982045059739E-3</v>
      </c>
      <c r="G468" s="15">
        <f t="shared" si="8"/>
        <v>1.3618682272862991E-2</v>
      </c>
      <c r="H468" s="15">
        <f t="shared" si="9"/>
        <v>-1.0585979163175736E-2</v>
      </c>
      <c r="I468" s="15">
        <f t="shared" si="10"/>
        <v>-2.500194497030675E-2</v>
      </c>
      <c r="J468" s="15">
        <f t="shared" si="11"/>
        <v>-4.1012608536201397E-3</v>
      </c>
    </row>
    <row r="469" spans="1:10" ht="19.5" customHeight="1">
      <c r="A469" s="4">
        <v>466</v>
      </c>
      <c r="B469" s="5" t="s">
        <v>483</v>
      </c>
      <c r="C469" s="6">
        <v>3748.57</v>
      </c>
      <c r="D469" s="5">
        <f t="shared" si="6"/>
        <v>-2.0777877333723421E-2</v>
      </c>
      <c r="E469" s="14">
        <v>1</v>
      </c>
      <c r="F469" s="15">
        <f t="shared" si="7"/>
        <v>5.5978774823999015E-3</v>
      </c>
      <c r="G469" s="15">
        <f t="shared" si="8"/>
        <v>9.613982045059739E-3</v>
      </c>
      <c r="H469" s="15">
        <f t="shared" si="9"/>
        <v>1.3618682272862991E-2</v>
      </c>
      <c r="I469" s="15">
        <f t="shared" si="10"/>
        <v>-1.0585979163175736E-2</v>
      </c>
      <c r="J469" s="15">
        <f t="shared" si="11"/>
        <v>-2.500194497030675E-2</v>
      </c>
    </row>
    <row r="470" spans="1:10" ht="19.5" customHeight="1">
      <c r="A470" s="4">
        <v>467</v>
      </c>
      <c r="B470" s="5" t="s">
        <v>484</v>
      </c>
      <c r="C470" s="6">
        <v>3956.37</v>
      </c>
      <c r="D470" s="5">
        <f t="shared" si="6"/>
        <v>5.5434472345454323E-2</v>
      </c>
      <c r="E470" s="14">
        <v>1</v>
      </c>
      <c r="F470" s="15">
        <f t="shared" si="7"/>
        <v>-2.0777877333723421E-2</v>
      </c>
      <c r="G470" s="15">
        <f t="shared" si="8"/>
        <v>5.5978774823999015E-3</v>
      </c>
      <c r="H470" s="15">
        <f t="shared" si="9"/>
        <v>9.613982045059739E-3</v>
      </c>
      <c r="I470" s="15">
        <f t="shared" si="10"/>
        <v>1.3618682272862991E-2</v>
      </c>
      <c r="J470" s="15">
        <f t="shared" si="11"/>
        <v>-1.0585979163175736E-2</v>
      </c>
    </row>
    <row r="471" spans="1:10" ht="19.5" customHeight="1">
      <c r="A471" s="4">
        <v>468</v>
      </c>
      <c r="B471" s="5" t="s">
        <v>485</v>
      </c>
      <c r="C471" s="6">
        <v>3992.93</v>
      </c>
      <c r="D471" s="5">
        <f t="shared" si="6"/>
        <v>9.2407939601199963E-3</v>
      </c>
      <c r="E471" s="14">
        <v>1</v>
      </c>
      <c r="F471" s="15">
        <f t="shared" si="7"/>
        <v>5.5434472345454323E-2</v>
      </c>
      <c r="G471" s="15">
        <f t="shared" si="8"/>
        <v>-2.0777877333723421E-2</v>
      </c>
      <c r="H471" s="15">
        <f t="shared" si="9"/>
        <v>5.5978774823999015E-3</v>
      </c>
      <c r="I471" s="15">
        <f t="shared" si="10"/>
        <v>9.613982045059739E-3</v>
      </c>
      <c r="J471" s="15">
        <f t="shared" si="11"/>
        <v>1.3618682272862991E-2</v>
      </c>
    </row>
    <row r="472" spans="1:10" ht="19.5" customHeight="1">
      <c r="A472" s="4">
        <v>469</v>
      </c>
      <c r="B472" s="5" t="s">
        <v>486</v>
      </c>
      <c r="C472" s="6">
        <v>3957.25</v>
      </c>
      <c r="D472" s="5">
        <f t="shared" si="6"/>
        <v>-8.9357940159231035E-3</v>
      </c>
      <c r="E472" s="14">
        <v>1</v>
      </c>
      <c r="F472" s="15">
        <f t="shared" si="7"/>
        <v>9.2407939601199963E-3</v>
      </c>
      <c r="G472" s="15">
        <f t="shared" si="8"/>
        <v>5.5434472345454323E-2</v>
      </c>
      <c r="H472" s="15">
        <f t="shared" si="9"/>
        <v>-2.0777877333723421E-2</v>
      </c>
      <c r="I472" s="15">
        <f t="shared" si="10"/>
        <v>5.5978774823999015E-3</v>
      </c>
      <c r="J472" s="15">
        <f t="shared" si="11"/>
        <v>9.613982045059739E-3</v>
      </c>
    </row>
    <row r="473" spans="1:10" ht="19.5" customHeight="1">
      <c r="A473" s="4">
        <v>470</v>
      </c>
      <c r="B473" s="5" t="s">
        <v>487</v>
      </c>
      <c r="C473" s="6">
        <v>3991.73</v>
      </c>
      <c r="D473" s="5">
        <f t="shared" si="6"/>
        <v>8.7131214858803506E-3</v>
      </c>
      <c r="E473" s="14">
        <v>1</v>
      </c>
      <c r="F473" s="15">
        <f t="shared" si="7"/>
        <v>-8.9357940159231035E-3</v>
      </c>
      <c r="G473" s="15">
        <f t="shared" si="8"/>
        <v>9.2407939601199963E-3</v>
      </c>
      <c r="H473" s="15">
        <f t="shared" si="9"/>
        <v>5.5434472345454323E-2</v>
      </c>
      <c r="I473" s="15">
        <f t="shared" si="10"/>
        <v>-2.0777877333723421E-2</v>
      </c>
      <c r="J473" s="15">
        <f t="shared" si="11"/>
        <v>5.5978774823999015E-3</v>
      </c>
    </row>
    <row r="474" spans="1:10" ht="19.5" customHeight="1">
      <c r="A474" s="4">
        <v>471</v>
      </c>
      <c r="B474" s="5" t="s">
        <v>488</v>
      </c>
      <c r="C474" s="6">
        <v>3958.79</v>
      </c>
      <c r="D474" s="5">
        <f t="shared" si="6"/>
        <v>-8.2520611363995199E-3</v>
      </c>
      <c r="E474" s="14">
        <v>1</v>
      </c>
      <c r="F474" s="15">
        <f t="shared" si="7"/>
        <v>8.7131214858803506E-3</v>
      </c>
      <c r="G474" s="15">
        <f t="shared" si="8"/>
        <v>-8.9357940159231035E-3</v>
      </c>
      <c r="H474" s="15">
        <f t="shared" si="9"/>
        <v>9.2407939601199963E-3</v>
      </c>
      <c r="I474" s="15">
        <f t="shared" si="10"/>
        <v>5.5434472345454323E-2</v>
      </c>
      <c r="J474" s="15">
        <f t="shared" si="11"/>
        <v>-2.0777877333723421E-2</v>
      </c>
    </row>
    <row r="475" spans="1:10" ht="19.5" customHeight="1">
      <c r="A475" s="4">
        <v>472</v>
      </c>
      <c r="B475" s="5" t="s">
        <v>489</v>
      </c>
      <c r="C475" s="6">
        <v>3946.56</v>
      </c>
      <c r="D475" s="5">
        <f t="shared" si="6"/>
        <v>-3.0893277996559602E-3</v>
      </c>
      <c r="E475" s="14">
        <v>1</v>
      </c>
      <c r="F475" s="15">
        <f t="shared" si="7"/>
        <v>-8.2520611363995199E-3</v>
      </c>
      <c r="G475" s="15">
        <f t="shared" si="8"/>
        <v>8.7131214858803506E-3</v>
      </c>
      <c r="H475" s="15">
        <f t="shared" si="9"/>
        <v>-8.9357940159231035E-3</v>
      </c>
      <c r="I475" s="15">
        <f t="shared" si="10"/>
        <v>9.2407939601199963E-3</v>
      </c>
      <c r="J475" s="15">
        <f t="shared" si="11"/>
        <v>5.5434472345454323E-2</v>
      </c>
    </row>
    <row r="476" spans="1:10" ht="19.5" customHeight="1">
      <c r="A476" s="4">
        <v>473</v>
      </c>
      <c r="B476" s="5" t="s">
        <v>490</v>
      </c>
      <c r="C476" s="6">
        <v>3965.34</v>
      </c>
      <c r="D476" s="5">
        <f t="shared" si="6"/>
        <v>4.7585745560691341E-3</v>
      </c>
      <c r="E476" s="14">
        <v>1</v>
      </c>
      <c r="F476" s="15">
        <f t="shared" si="7"/>
        <v>-3.0893277996559602E-3</v>
      </c>
      <c r="G476" s="15">
        <f t="shared" si="8"/>
        <v>-8.2520611363995199E-3</v>
      </c>
      <c r="H476" s="15">
        <f t="shared" si="9"/>
        <v>8.7131214858803506E-3</v>
      </c>
      <c r="I476" s="15">
        <f t="shared" si="10"/>
        <v>-8.9357940159231035E-3</v>
      </c>
      <c r="J476" s="15">
        <f t="shared" si="11"/>
        <v>9.2407939601199963E-3</v>
      </c>
    </row>
    <row r="477" spans="1:10" ht="19.5" customHeight="1">
      <c r="A477" s="4">
        <v>474</v>
      </c>
      <c r="B477" s="5" t="s">
        <v>491</v>
      </c>
      <c r="C477" s="6">
        <v>3949.94</v>
      </c>
      <c r="D477" s="5">
        <f t="shared" si="6"/>
        <v>-3.8836518432215374E-3</v>
      </c>
      <c r="E477" s="14">
        <v>1</v>
      </c>
      <c r="F477" s="15">
        <f t="shared" si="7"/>
        <v>4.7585745560691341E-3</v>
      </c>
      <c r="G477" s="15">
        <f t="shared" si="8"/>
        <v>-3.0893277996559602E-3</v>
      </c>
      <c r="H477" s="15">
        <f t="shared" si="9"/>
        <v>-8.2520611363995199E-3</v>
      </c>
      <c r="I477" s="15">
        <f t="shared" si="10"/>
        <v>8.7131214858803506E-3</v>
      </c>
      <c r="J477" s="15">
        <f t="shared" si="11"/>
        <v>-8.9357940159231035E-3</v>
      </c>
    </row>
    <row r="478" spans="1:10" ht="19.5" customHeight="1">
      <c r="A478" s="4">
        <v>475</v>
      </c>
      <c r="B478" s="5" t="s">
        <v>492</v>
      </c>
      <c r="C478" s="6">
        <v>4003.58</v>
      </c>
      <c r="D478" s="5">
        <f t="shared" si="6"/>
        <v>1.3579953113211814E-2</v>
      </c>
      <c r="E478" s="14">
        <v>1</v>
      </c>
      <c r="F478" s="15">
        <f t="shared" si="7"/>
        <v>-3.8836518432215374E-3</v>
      </c>
      <c r="G478" s="15">
        <f t="shared" si="8"/>
        <v>4.7585745560691341E-3</v>
      </c>
      <c r="H478" s="15">
        <f t="shared" si="9"/>
        <v>-3.0893277996559602E-3</v>
      </c>
      <c r="I478" s="15">
        <f t="shared" si="10"/>
        <v>-8.2520611363995199E-3</v>
      </c>
      <c r="J478" s="15">
        <f t="shared" si="11"/>
        <v>8.7131214858803506E-3</v>
      </c>
    </row>
    <row r="479" spans="1:10" ht="19.5" customHeight="1">
      <c r="A479" s="4">
        <v>476</v>
      </c>
      <c r="B479" s="5" t="s">
        <v>493</v>
      </c>
      <c r="C479" s="6">
        <v>4027.26</v>
      </c>
      <c r="D479" s="5">
        <f t="shared" si="6"/>
        <v>5.9147063378277168E-3</v>
      </c>
      <c r="E479" s="14">
        <v>1</v>
      </c>
      <c r="F479" s="15">
        <f t="shared" si="7"/>
        <v>1.3579953113211814E-2</v>
      </c>
      <c r="G479" s="15">
        <f t="shared" si="8"/>
        <v>-3.8836518432215374E-3</v>
      </c>
      <c r="H479" s="15">
        <f t="shared" si="9"/>
        <v>4.7585745560691341E-3</v>
      </c>
      <c r="I479" s="15">
        <f t="shared" si="10"/>
        <v>-3.0893277996559602E-3</v>
      </c>
      <c r="J479" s="15">
        <f t="shared" si="11"/>
        <v>-8.2520611363995199E-3</v>
      </c>
    </row>
    <row r="480" spans="1:10" ht="19.5" customHeight="1">
      <c r="A480" s="4">
        <v>477</v>
      </c>
      <c r="B480" s="5" t="s">
        <v>494</v>
      </c>
      <c r="C480" s="6">
        <v>4026.12</v>
      </c>
      <c r="D480" s="5">
        <f t="shared" si="6"/>
        <v>-2.8307087200735176E-4</v>
      </c>
      <c r="E480" s="14">
        <v>1</v>
      </c>
      <c r="F480" s="15">
        <f t="shared" si="7"/>
        <v>5.9147063378277168E-3</v>
      </c>
      <c r="G480" s="15">
        <f t="shared" si="8"/>
        <v>1.3579953113211814E-2</v>
      </c>
      <c r="H480" s="15">
        <f t="shared" si="9"/>
        <v>-3.8836518432215374E-3</v>
      </c>
      <c r="I480" s="15">
        <f t="shared" si="10"/>
        <v>4.7585745560691341E-3</v>
      </c>
      <c r="J480" s="15">
        <f t="shared" si="11"/>
        <v>-3.0893277996559602E-3</v>
      </c>
    </row>
    <row r="481" spans="1:10" ht="19.5" customHeight="1">
      <c r="A481" s="4">
        <v>478</v>
      </c>
      <c r="B481" s="5" t="s">
        <v>495</v>
      </c>
      <c r="C481" s="6">
        <v>3963.94</v>
      </c>
      <c r="D481" s="5">
        <f t="shared" si="6"/>
        <v>-1.5444149702443007E-2</v>
      </c>
      <c r="E481" s="14">
        <v>1</v>
      </c>
      <c r="F481" s="15">
        <f t="shared" si="7"/>
        <v>-2.8307087200735176E-4</v>
      </c>
      <c r="G481" s="15">
        <f t="shared" si="8"/>
        <v>5.9147063378277168E-3</v>
      </c>
      <c r="H481" s="15">
        <f t="shared" si="9"/>
        <v>1.3579953113211814E-2</v>
      </c>
      <c r="I481" s="15">
        <f t="shared" si="10"/>
        <v>-3.8836518432215374E-3</v>
      </c>
      <c r="J481" s="15">
        <f t="shared" si="11"/>
        <v>4.7585745560691341E-3</v>
      </c>
    </row>
    <row r="482" spans="1:10" ht="19.5" customHeight="1">
      <c r="A482" s="4">
        <v>479</v>
      </c>
      <c r="B482" s="5" t="s">
        <v>496</v>
      </c>
      <c r="C482" s="6">
        <v>3957.63</v>
      </c>
      <c r="D482" s="5">
        <f t="shared" si="6"/>
        <v>-1.5918505325509329E-3</v>
      </c>
      <c r="E482" s="14">
        <v>1</v>
      </c>
      <c r="F482" s="15">
        <f t="shared" si="7"/>
        <v>-1.5444149702443007E-2</v>
      </c>
      <c r="G482" s="15">
        <f t="shared" si="8"/>
        <v>-2.8307087200735176E-4</v>
      </c>
      <c r="H482" s="15">
        <f t="shared" si="9"/>
        <v>5.9147063378277168E-3</v>
      </c>
      <c r="I482" s="15">
        <f t="shared" si="10"/>
        <v>1.3579953113211814E-2</v>
      </c>
      <c r="J482" s="15">
        <f t="shared" si="11"/>
        <v>-3.8836518432215374E-3</v>
      </c>
    </row>
    <row r="483" spans="1:10" ht="19.5" customHeight="1">
      <c r="A483" s="4">
        <v>480</v>
      </c>
      <c r="B483" s="5" t="s">
        <v>497</v>
      </c>
      <c r="C483" s="6">
        <v>4080.11</v>
      </c>
      <c r="D483" s="5">
        <f t="shared" si="6"/>
        <v>3.094781472750106E-2</v>
      </c>
      <c r="E483" s="14">
        <v>1</v>
      </c>
      <c r="F483" s="15">
        <f t="shared" si="7"/>
        <v>-1.5918505325509329E-3</v>
      </c>
      <c r="G483" s="15">
        <f t="shared" si="8"/>
        <v>-1.5444149702443007E-2</v>
      </c>
      <c r="H483" s="15">
        <f t="shared" si="9"/>
        <v>-2.8307087200735176E-4</v>
      </c>
      <c r="I483" s="15">
        <f t="shared" si="10"/>
        <v>5.9147063378277168E-3</v>
      </c>
      <c r="J483" s="15">
        <f t="shared" si="11"/>
        <v>1.3579953113211814E-2</v>
      </c>
    </row>
    <row r="484" spans="1:10" ht="19.5" customHeight="1">
      <c r="A484" s="4">
        <v>481</v>
      </c>
      <c r="B484" s="5" t="s">
        <v>498</v>
      </c>
      <c r="C484" s="6">
        <v>4076.57</v>
      </c>
      <c r="D484" s="5">
        <f t="shared" si="6"/>
        <v>-8.6762366700896877E-4</v>
      </c>
      <c r="E484" s="14">
        <v>1</v>
      </c>
      <c r="F484" s="15">
        <f t="shared" si="7"/>
        <v>3.094781472750106E-2</v>
      </c>
      <c r="G484" s="15">
        <f t="shared" si="8"/>
        <v>-1.5918505325509329E-3</v>
      </c>
      <c r="H484" s="15">
        <f t="shared" si="9"/>
        <v>-1.5444149702443007E-2</v>
      </c>
      <c r="I484" s="15">
        <f t="shared" si="10"/>
        <v>-2.8307087200735176E-4</v>
      </c>
      <c r="J484" s="15">
        <f t="shared" si="11"/>
        <v>5.9147063378277168E-3</v>
      </c>
    </row>
    <row r="485" spans="1:10" ht="19.5" customHeight="1">
      <c r="A485" s="4">
        <v>482</v>
      </c>
      <c r="B485" s="5" t="s">
        <v>499</v>
      </c>
      <c r="C485" s="6">
        <v>4071.7</v>
      </c>
      <c r="D485" s="5">
        <f t="shared" si="6"/>
        <v>-1.1946317615054679E-3</v>
      </c>
      <c r="E485" s="14">
        <v>1</v>
      </c>
      <c r="F485" s="15">
        <f t="shared" si="7"/>
        <v>-8.6762366700896877E-4</v>
      </c>
      <c r="G485" s="15">
        <f t="shared" si="8"/>
        <v>3.094781472750106E-2</v>
      </c>
      <c r="H485" s="15">
        <f t="shared" si="9"/>
        <v>-1.5918505325509329E-3</v>
      </c>
      <c r="I485" s="15">
        <f t="shared" si="10"/>
        <v>-1.5444149702443007E-2</v>
      </c>
      <c r="J485" s="15">
        <f t="shared" si="11"/>
        <v>-2.8307087200735176E-4</v>
      </c>
    </row>
    <row r="486" spans="1:10" ht="19.5" customHeight="1">
      <c r="A486" s="4">
        <v>483</v>
      </c>
      <c r="B486" s="5" t="s">
        <v>500</v>
      </c>
      <c r="C486" s="6">
        <v>3998.84</v>
      </c>
      <c r="D486" s="5">
        <f t="shared" si="6"/>
        <v>-1.7894245646781364E-2</v>
      </c>
      <c r="E486" s="14">
        <v>1</v>
      </c>
      <c r="F486" s="15">
        <f t="shared" si="7"/>
        <v>-1.1946317615054679E-3</v>
      </c>
      <c r="G486" s="15">
        <f t="shared" si="8"/>
        <v>-8.6762366700896877E-4</v>
      </c>
      <c r="H486" s="15">
        <f t="shared" si="9"/>
        <v>3.094781472750106E-2</v>
      </c>
      <c r="I486" s="15">
        <f t="shared" si="10"/>
        <v>-1.5918505325509329E-3</v>
      </c>
      <c r="J486" s="15">
        <f t="shared" si="11"/>
        <v>-1.5444149702443007E-2</v>
      </c>
    </row>
    <row r="487" spans="1:10" ht="19.5" customHeight="1">
      <c r="A487" s="4">
        <v>484</v>
      </c>
      <c r="B487" s="5" t="s">
        <v>501</v>
      </c>
      <c r="C487" s="6">
        <v>3941.26</v>
      </c>
      <c r="D487" s="5">
        <f t="shared" si="6"/>
        <v>-1.4399175760970663E-2</v>
      </c>
      <c r="E487" s="14">
        <v>1</v>
      </c>
      <c r="F487" s="15">
        <f t="shared" si="7"/>
        <v>-1.7894245646781364E-2</v>
      </c>
      <c r="G487" s="15">
        <f t="shared" si="8"/>
        <v>-1.1946317615054679E-3</v>
      </c>
      <c r="H487" s="15">
        <f t="shared" si="9"/>
        <v>-8.6762366700896877E-4</v>
      </c>
      <c r="I487" s="15">
        <f t="shared" si="10"/>
        <v>3.094781472750106E-2</v>
      </c>
      <c r="J487" s="15">
        <f t="shared" si="11"/>
        <v>-1.5918505325509329E-3</v>
      </c>
    </row>
    <row r="488" spans="1:10" ht="19.5" customHeight="1">
      <c r="A488" s="4">
        <v>485</v>
      </c>
      <c r="B488" s="5" t="s">
        <v>502</v>
      </c>
      <c r="C488" s="6">
        <v>3933.92</v>
      </c>
      <c r="D488" s="5">
        <f t="shared" si="6"/>
        <v>-1.8623485890299409E-3</v>
      </c>
      <c r="E488" s="14">
        <v>1</v>
      </c>
      <c r="F488" s="15">
        <f t="shared" si="7"/>
        <v>-1.4399175760970663E-2</v>
      </c>
      <c r="G488" s="15">
        <f t="shared" si="8"/>
        <v>-1.7894245646781364E-2</v>
      </c>
      <c r="H488" s="15">
        <f t="shared" si="9"/>
        <v>-1.1946317615054679E-3</v>
      </c>
      <c r="I488" s="15">
        <f t="shared" si="10"/>
        <v>-8.6762366700896877E-4</v>
      </c>
      <c r="J488" s="15">
        <f t="shared" si="11"/>
        <v>3.094781472750106E-2</v>
      </c>
    </row>
    <row r="489" spans="1:10" ht="19.5" customHeight="1">
      <c r="A489" s="4">
        <v>486</v>
      </c>
      <c r="B489" s="5" t="s">
        <v>503</v>
      </c>
      <c r="C489" s="6">
        <v>3963.51</v>
      </c>
      <c r="D489" s="5">
        <f t="shared" si="6"/>
        <v>7.5217594663847115E-3</v>
      </c>
      <c r="E489" s="14">
        <v>1</v>
      </c>
      <c r="F489" s="15">
        <f t="shared" si="7"/>
        <v>-1.8623485890299409E-3</v>
      </c>
      <c r="G489" s="15">
        <f t="shared" si="8"/>
        <v>-1.4399175760970663E-2</v>
      </c>
      <c r="H489" s="15">
        <f t="shared" si="9"/>
        <v>-1.7894245646781364E-2</v>
      </c>
      <c r="I489" s="15">
        <f t="shared" si="10"/>
        <v>-1.1946317615054679E-3</v>
      </c>
      <c r="J489" s="15">
        <f t="shared" si="11"/>
        <v>-8.6762366700896877E-4</v>
      </c>
    </row>
    <row r="490" spans="1:10" ht="19.5" customHeight="1">
      <c r="A490" s="4">
        <v>487</v>
      </c>
      <c r="B490" s="5" t="s">
        <v>504</v>
      </c>
      <c r="C490" s="6">
        <v>3934.38</v>
      </c>
      <c r="D490" s="5">
        <f t="shared" si="6"/>
        <v>-7.349546235533683E-3</v>
      </c>
      <c r="E490" s="14">
        <v>1</v>
      </c>
      <c r="F490" s="15">
        <f t="shared" si="7"/>
        <v>7.5217594663847115E-3</v>
      </c>
      <c r="G490" s="15">
        <f t="shared" si="8"/>
        <v>-1.8623485890299409E-3</v>
      </c>
      <c r="H490" s="15">
        <f t="shared" si="9"/>
        <v>-1.4399175760970663E-2</v>
      </c>
      <c r="I490" s="15">
        <f t="shared" si="10"/>
        <v>-1.7894245646781364E-2</v>
      </c>
      <c r="J490" s="15">
        <f t="shared" si="11"/>
        <v>-1.1946317615054679E-3</v>
      </c>
    </row>
    <row r="491" spans="1:10" ht="19.5" customHeight="1">
      <c r="A491" s="4">
        <v>488</v>
      </c>
      <c r="B491" s="5" t="s">
        <v>505</v>
      </c>
      <c r="C491" s="6">
        <v>3990.56</v>
      </c>
      <c r="D491" s="5">
        <f t="shared" si="6"/>
        <v>1.4279251114533887E-2</v>
      </c>
      <c r="E491" s="14">
        <v>1</v>
      </c>
      <c r="F491" s="15">
        <f t="shared" si="7"/>
        <v>-7.349546235533683E-3</v>
      </c>
      <c r="G491" s="15">
        <f t="shared" si="8"/>
        <v>7.5217594663847115E-3</v>
      </c>
      <c r="H491" s="15">
        <f t="shared" si="9"/>
        <v>-1.8623485890299409E-3</v>
      </c>
      <c r="I491" s="15">
        <f t="shared" si="10"/>
        <v>-1.4399175760970663E-2</v>
      </c>
      <c r="J491" s="15">
        <f t="shared" si="11"/>
        <v>-1.7894245646781364E-2</v>
      </c>
    </row>
    <row r="492" spans="1:10" ht="19.5" customHeight="1">
      <c r="A492" s="4">
        <v>489</v>
      </c>
      <c r="B492" s="5" t="s">
        <v>506</v>
      </c>
      <c r="C492" s="6">
        <v>4019.65</v>
      </c>
      <c r="D492" s="5">
        <f t="shared" si="6"/>
        <v>7.2897037007337686E-3</v>
      </c>
      <c r="E492" s="14">
        <v>1</v>
      </c>
      <c r="F492" s="15">
        <f t="shared" si="7"/>
        <v>1.4279251114533887E-2</v>
      </c>
      <c r="G492" s="15">
        <f t="shared" si="8"/>
        <v>-7.349546235533683E-3</v>
      </c>
      <c r="H492" s="15">
        <f t="shared" si="9"/>
        <v>7.5217594663847115E-3</v>
      </c>
      <c r="I492" s="15">
        <f t="shared" si="10"/>
        <v>-1.8623485890299409E-3</v>
      </c>
      <c r="J492" s="15">
        <f t="shared" si="11"/>
        <v>-1.4399175760970663E-2</v>
      </c>
    </row>
    <row r="493" spans="1:10" ht="19.5" customHeight="1">
      <c r="A493" s="4">
        <v>490</v>
      </c>
      <c r="B493" s="5" t="s">
        <v>507</v>
      </c>
      <c r="C493" s="6">
        <v>3995.32</v>
      </c>
      <c r="D493" s="5">
        <f t="shared" si="6"/>
        <v>-6.052765788066107E-3</v>
      </c>
      <c r="E493" s="14">
        <v>1</v>
      </c>
      <c r="F493" s="15">
        <f t="shared" si="7"/>
        <v>7.2897037007337686E-3</v>
      </c>
      <c r="G493" s="15">
        <f t="shared" si="8"/>
        <v>1.4279251114533887E-2</v>
      </c>
      <c r="H493" s="15">
        <f t="shared" si="9"/>
        <v>-7.349546235533683E-3</v>
      </c>
      <c r="I493" s="15">
        <f t="shared" si="10"/>
        <v>7.5217594663847115E-3</v>
      </c>
      <c r="J493" s="15">
        <f t="shared" si="11"/>
        <v>-1.8623485890299409E-3</v>
      </c>
    </row>
    <row r="494" spans="1:10" ht="19.5" customHeight="1">
      <c r="A494" s="4">
        <v>491</v>
      </c>
      <c r="B494" s="5" t="s">
        <v>508</v>
      </c>
      <c r="C494" s="6">
        <v>3895.75</v>
      </c>
      <c r="D494" s="5">
        <f t="shared" si="6"/>
        <v>-2.492165834025814E-2</v>
      </c>
      <c r="E494" s="14">
        <v>1</v>
      </c>
      <c r="F494" s="15">
        <f t="shared" si="7"/>
        <v>-6.052765788066107E-3</v>
      </c>
      <c r="G494" s="15">
        <f t="shared" si="8"/>
        <v>7.2897037007337686E-3</v>
      </c>
      <c r="H494" s="15">
        <f t="shared" si="9"/>
        <v>1.4279251114533887E-2</v>
      </c>
      <c r="I494" s="15">
        <f t="shared" si="10"/>
        <v>-7.349546235533683E-3</v>
      </c>
      <c r="J494" s="15">
        <f t="shared" si="11"/>
        <v>7.5217594663847115E-3</v>
      </c>
    </row>
    <row r="495" spans="1:10" ht="19.5" customHeight="1">
      <c r="A495" s="4">
        <v>492</v>
      </c>
      <c r="B495" s="5" t="s">
        <v>509</v>
      </c>
      <c r="C495" s="6">
        <v>3852.36</v>
      </c>
      <c r="D495" s="5">
        <f t="shared" si="6"/>
        <v>-1.1137778348199928E-2</v>
      </c>
      <c r="E495" s="14">
        <v>1</v>
      </c>
      <c r="F495" s="15">
        <f t="shared" si="7"/>
        <v>-2.492165834025814E-2</v>
      </c>
      <c r="G495" s="15">
        <f t="shared" si="8"/>
        <v>-6.052765788066107E-3</v>
      </c>
      <c r="H495" s="15">
        <f t="shared" si="9"/>
        <v>7.2897037007337686E-3</v>
      </c>
      <c r="I495" s="15">
        <f t="shared" si="10"/>
        <v>1.4279251114533887E-2</v>
      </c>
      <c r="J495" s="15">
        <f t="shared" si="11"/>
        <v>-7.349546235533683E-3</v>
      </c>
    </row>
    <row r="496" spans="1:10" ht="19.5" customHeight="1">
      <c r="A496" s="4">
        <v>493</v>
      </c>
      <c r="B496" s="5" t="s">
        <v>510</v>
      </c>
      <c r="C496" s="6">
        <v>3817.66</v>
      </c>
      <c r="D496" s="5">
        <f t="shared" si="6"/>
        <v>-9.007465553582809E-3</v>
      </c>
      <c r="E496" s="14">
        <v>1</v>
      </c>
      <c r="F496" s="15">
        <f t="shared" si="7"/>
        <v>-1.1137778348199928E-2</v>
      </c>
      <c r="G496" s="15">
        <f t="shared" si="8"/>
        <v>-2.492165834025814E-2</v>
      </c>
      <c r="H496" s="15">
        <f t="shared" si="9"/>
        <v>-6.052765788066107E-3</v>
      </c>
      <c r="I496" s="15">
        <f t="shared" si="10"/>
        <v>7.2897037007337686E-3</v>
      </c>
      <c r="J496" s="15">
        <f t="shared" si="11"/>
        <v>1.4279251114533887E-2</v>
      </c>
    </row>
    <row r="497" spans="1:10" ht="19.5" customHeight="1">
      <c r="A497" s="4">
        <v>494</v>
      </c>
      <c r="B497" s="5" t="s">
        <v>511</v>
      </c>
      <c r="C497" s="6">
        <v>3821.62</v>
      </c>
      <c r="D497" s="5">
        <f t="shared" si="6"/>
        <v>1.0372846193741811E-3</v>
      </c>
      <c r="E497" s="14">
        <v>1</v>
      </c>
      <c r="F497" s="15">
        <f t="shared" si="7"/>
        <v>-9.007465553582809E-3</v>
      </c>
      <c r="G497" s="15">
        <f t="shared" si="8"/>
        <v>-1.1137778348199928E-2</v>
      </c>
      <c r="H497" s="15">
        <f t="shared" si="9"/>
        <v>-2.492165834025814E-2</v>
      </c>
      <c r="I497" s="15">
        <f t="shared" si="10"/>
        <v>-6.052765788066107E-3</v>
      </c>
      <c r="J497" s="15">
        <f t="shared" si="11"/>
        <v>7.2897037007337686E-3</v>
      </c>
    </row>
    <row r="498" spans="1:10" ht="19.5" customHeight="1">
      <c r="A498" s="4">
        <v>495</v>
      </c>
      <c r="B498" s="5" t="s">
        <v>512</v>
      </c>
      <c r="C498" s="6">
        <v>3878.44</v>
      </c>
      <c r="D498" s="5">
        <f t="shared" si="6"/>
        <v>1.4868040255179784E-2</v>
      </c>
      <c r="E498" s="14">
        <v>1</v>
      </c>
      <c r="F498" s="15">
        <f t="shared" si="7"/>
        <v>1.0372846193741811E-3</v>
      </c>
      <c r="G498" s="15">
        <f t="shared" si="8"/>
        <v>-9.007465553582809E-3</v>
      </c>
      <c r="H498" s="15">
        <f t="shared" si="9"/>
        <v>-1.1137778348199928E-2</v>
      </c>
      <c r="I498" s="15">
        <f t="shared" si="10"/>
        <v>-2.492165834025814E-2</v>
      </c>
      <c r="J498" s="15">
        <f t="shared" si="11"/>
        <v>-6.052765788066107E-3</v>
      </c>
    </row>
    <row r="499" spans="1:10" ht="19.5" customHeight="1">
      <c r="A499" s="4">
        <v>496</v>
      </c>
      <c r="B499" s="5" t="s">
        <v>513</v>
      </c>
      <c r="C499" s="6">
        <v>3822.39</v>
      </c>
      <c r="D499" s="5">
        <f t="shared" si="6"/>
        <v>-1.4451686760656394E-2</v>
      </c>
      <c r="E499" s="14">
        <v>1</v>
      </c>
      <c r="F499" s="15">
        <f t="shared" si="7"/>
        <v>1.4868040255179784E-2</v>
      </c>
      <c r="G499" s="15">
        <f t="shared" si="8"/>
        <v>1.0372846193741811E-3</v>
      </c>
      <c r="H499" s="15">
        <f t="shared" si="9"/>
        <v>-9.007465553582809E-3</v>
      </c>
      <c r="I499" s="15">
        <f t="shared" si="10"/>
        <v>-1.1137778348199928E-2</v>
      </c>
      <c r="J499" s="15">
        <f t="shared" si="11"/>
        <v>-2.492165834025814E-2</v>
      </c>
    </row>
    <row r="500" spans="1:10" ht="19.5" customHeight="1">
      <c r="A500" s="4">
        <v>497</v>
      </c>
      <c r="B500" s="5" t="s">
        <v>514</v>
      </c>
      <c r="C500" s="6">
        <v>3844.82</v>
      </c>
      <c r="D500" s="5">
        <f t="shared" si="6"/>
        <v>5.8680563731069542E-3</v>
      </c>
      <c r="E500" s="14">
        <v>1</v>
      </c>
      <c r="F500" s="15">
        <f t="shared" si="7"/>
        <v>-1.4451686760656394E-2</v>
      </c>
      <c r="G500" s="15">
        <f t="shared" si="8"/>
        <v>1.4868040255179784E-2</v>
      </c>
      <c r="H500" s="15">
        <f t="shared" si="9"/>
        <v>1.0372846193741811E-3</v>
      </c>
      <c r="I500" s="15">
        <f t="shared" si="10"/>
        <v>-9.007465553582809E-3</v>
      </c>
      <c r="J500" s="15">
        <f t="shared" si="11"/>
        <v>-1.1137778348199928E-2</v>
      </c>
    </row>
    <row r="501" spans="1:10" ht="19.5" customHeight="1">
      <c r="A501" s="4">
        <v>498</v>
      </c>
      <c r="B501" s="5" t="s">
        <v>515</v>
      </c>
      <c r="C501" s="6">
        <v>3829.25</v>
      </c>
      <c r="D501" s="5">
        <f t="shared" si="6"/>
        <v>-4.0496044028069354E-3</v>
      </c>
      <c r="E501" s="14">
        <v>1</v>
      </c>
      <c r="F501" s="15">
        <f t="shared" si="7"/>
        <v>5.8680563731069542E-3</v>
      </c>
      <c r="G501" s="15">
        <f t="shared" si="8"/>
        <v>-1.4451686760656394E-2</v>
      </c>
      <c r="H501" s="15">
        <f t="shared" si="9"/>
        <v>1.4868040255179784E-2</v>
      </c>
      <c r="I501" s="15">
        <f t="shared" si="10"/>
        <v>1.0372846193741811E-3</v>
      </c>
      <c r="J501" s="15">
        <f t="shared" si="11"/>
        <v>-9.007465553582809E-3</v>
      </c>
    </row>
    <row r="502" spans="1:10" ht="19.5" customHeight="1">
      <c r="A502" s="4">
        <v>499</v>
      </c>
      <c r="B502" s="5" t="s">
        <v>516</v>
      </c>
      <c r="C502" s="6">
        <v>3783.22</v>
      </c>
      <c r="D502" s="5">
        <f t="shared" si="6"/>
        <v>-1.2020630671802625E-2</v>
      </c>
      <c r="E502" s="14">
        <v>1</v>
      </c>
      <c r="F502" s="15">
        <f t="shared" si="7"/>
        <v>-4.0496044028069354E-3</v>
      </c>
      <c r="G502" s="15">
        <f t="shared" si="8"/>
        <v>5.8680563731069542E-3</v>
      </c>
      <c r="H502" s="15">
        <f t="shared" si="9"/>
        <v>-1.4451686760656394E-2</v>
      </c>
      <c r="I502" s="15">
        <f t="shared" si="10"/>
        <v>1.4868040255179784E-2</v>
      </c>
      <c r="J502" s="15">
        <f t="shared" si="11"/>
        <v>1.0372846193741811E-3</v>
      </c>
    </row>
    <row r="503" spans="1:10" ht="19.5" customHeight="1">
      <c r="A503" s="4">
        <v>500</v>
      </c>
      <c r="B503" s="5" t="s">
        <v>517</v>
      </c>
      <c r="C503" s="6">
        <v>3849.28</v>
      </c>
      <c r="D503" s="5">
        <f t="shared" si="6"/>
        <v>1.7461316021801641E-2</v>
      </c>
      <c r="E503" s="14">
        <v>1</v>
      </c>
      <c r="F503" s="15">
        <f t="shared" si="7"/>
        <v>-1.2020630671802625E-2</v>
      </c>
      <c r="G503" s="15">
        <f t="shared" si="8"/>
        <v>-4.0496044028069354E-3</v>
      </c>
      <c r="H503" s="15">
        <f t="shared" si="9"/>
        <v>5.8680563731069542E-3</v>
      </c>
      <c r="I503" s="15">
        <f t="shared" si="10"/>
        <v>-1.4451686760656394E-2</v>
      </c>
      <c r="J503" s="15">
        <f t="shared" si="11"/>
        <v>1.4868040255179784E-2</v>
      </c>
    </row>
    <row r="504" spans="1:10" ht="19.5" customHeight="1">
      <c r="A504" s="11">
        <v>501</v>
      </c>
      <c r="B504" s="12" t="s">
        <v>518</v>
      </c>
      <c r="C504" s="13">
        <v>3839.5</v>
      </c>
      <c r="D504" s="12">
        <f t="shared" si="6"/>
        <v>-2.5407348906809064E-3</v>
      </c>
      <c r="E504" s="18">
        <v>1</v>
      </c>
      <c r="F504" s="19">
        <f t="shared" si="7"/>
        <v>1.7461316021801641E-2</v>
      </c>
      <c r="G504" s="19">
        <f t="shared" si="8"/>
        <v>-1.2020630671802625E-2</v>
      </c>
      <c r="H504" s="19">
        <f t="shared" si="9"/>
        <v>-4.0496044028069354E-3</v>
      </c>
      <c r="I504" s="19">
        <f t="shared" si="10"/>
        <v>5.8680563731069542E-3</v>
      </c>
      <c r="J504" s="19">
        <f t="shared" si="11"/>
        <v>-1.4451686760656394E-2</v>
      </c>
    </row>
    <row r="505" spans="1:10" ht="19.5" customHeight="1">
      <c r="A505" s="4">
        <v>502</v>
      </c>
      <c r="B505" s="5" t="s">
        <v>519</v>
      </c>
      <c r="C505" s="6">
        <v>3824.14</v>
      </c>
      <c r="D505" s="5">
        <f t="shared" si="6"/>
        <v>-4.0005209011590385E-3</v>
      </c>
      <c r="E505" s="14">
        <v>1</v>
      </c>
      <c r="F505" s="15">
        <f t="shared" si="7"/>
        <v>-2.5407348906809064E-3</v>
      </c>
      <c r="G505" s="15">
        <f t="shared" si="8"/>
        <v>1.7461316021801641E-2</v>
      </c>
      <c r="H505" s="15">
        <f t="shared" si="9"/>
        <v>-1.2020630671802625E-2</v>
      </c>
      <c r="I505" s="15">
        <f t="shared" si="10"/>
        <v>-4.0496044028069354E-3</v>
      </c>
      <c r="J505" s="15">
        <f t="shared" si="11"/>
        <v>5.8680563731069542E-3</v>
      </c>
    </row>
    <row r="506" spans="1:10" ht="19.5" customHeight="1">
      <c r="A506" s="4">
        <v>503</v>
      </c>
      <c r="B506" s="5" t="s">
        <v>520</v>
      </c>
      <c r="C506" s="6">
        <v>3852.97</v>
      </c>
      <c r="D506" s="5">
        <f t="shared" si="6"/>
        <v>7.5389499338413156E-3</v>
      </c>
      <c r="E506" s="14">
        <v>1</v>
      </c>
      <c r="F506" s="15">
        <f t="shared" si="7"/>
        <v>-4.0005209011590385E-3</v>
      </c>
      <c r="G506" s="15">
        <f t="shared" si="8"/>
        <v>-2.5407348906809064E-3</v>
      </c>
      <c r="H506" s="15">
        <f t="shared" si="9"/>
        <v>1.7461316021801641E-2</v>
      </c>
      <c r="I506" s="15">
        <f t="shared" si="10"/>
        <v>-1.2020630671802625E-2</v>
      </c>
      <c r="J506" s="15">
        <f t="shared" si="11"/>
        <v>-4.0496044028069354E-3</v>
      </c>
    </row>
    <row r="507" spans="1:10" ht="19.5" customHeight="1">
      <c r="A507" s="4">
        <v>504</v>
      </c>
      <c r="B507" s="5" t="s">
        <v>521</v>
      </c>
      <c r="C507" s="6">
        <v>3808.1</v>
      </c>
      <c r="D507" s="5">
        <f t="shared" si="6"/>
        <v>-1.1645561735492332E-2</v>
      </c>
      <c r="E507" s="14">
        <v>1</v>
      </c>
      <c r="F507" s="15">
        <f t="shared" si="7"/>
        <v>7.5389499338413156E-3</v>
      </c>
      <c r="G507" s="15">
        <f t="shared" si="8"/>
        <v>-4.0005209011590385E-3</v>
      </c>
      <c r="H507" s="15">
        <f t="shared" si="9"/>
        <v>-2.5407348906809064E-3</v>
      </c>
      <c r="I507" s="15">
        <f t="shared" si="10"/>
        <v>1.7461316021801641E-2</v>
      </c>
      <c r="J507" s="15">
        <f t="shared" si="11"/>
        <v>-1.2020630671802625E-2</v>
      </c>
    </row>
    <row r="508" spans="1:10" ht="19.5" customHeight="1">
      <c r="A508" s="4">
        <v>505</v>
      </c>
      <c r="B508" s="5" t="s">
        <v>522</v>
      </c>
      <c r="C508" s="6">
        <v>3895.08</v>
      </c>
      <c r="D508" s="5">
        <f t="shared" si="6"/>
        <v>2.2840786744045591E-2</v>
      </c>
      <c r="E508" s="14">
        <v>1</v>
      </c>
      <c r="F508" s="15">
        <f t="shared" si="7"/>
        <v>-1.1645561735492332E-2</v>
      </c>
      <c r="G508" s="15">
        <f t="shared" si="8"/>
        <v>7.5389499338413156E-3</v>
      </c>
      <c r="H508" s="15">
        <f t="shared" si="9"/>
        <v>-4.0005209011590385E-3</v>
      </c>
      <c r="I508" s="15">
        <f t="shared" si="10"/>
        <v>-2.5407348906809064E-3</v>
      </c>
      <c r="J508" s="15">
        <f t="shared" si="11"/>
        <v>1.7461316021801641E-2</v>
      </c>
    </row>
    <row r="509" spans="1:10" ht="19.5" customHeight="1">
      <c r="A509" s="4">
        <v>506</v>
      </c>
      <c r="B509" s="5" t="s">
        <v>523</v>
      </c>
      <c r="C509" s="6">
        <v>3892.09</v>
      </c>
      <c r="D509" s="5">
        <f t="shared" si="6"/>
        <v>-7.6763506782910281E-4</v>
      </c>
      <c r="E509" s="14">
        <v>1</v>
      </c>
      <c r="F509" s="15">
        <f t="shared" si="7"/>
        <v>2.2840786744045591E-2</v>
      </c>
      <c r="G509" s="15">
        <f t="shared" si="8"/>
        <v>-1.1645561735492332E-2</v>
      </c>
      <c r="H509" s="15">
        <f t="shared" si="9"/>
        <v>7.5389499338413156E-3</v>
      </c>
      <c r="I509" s="15">
        <f t="shared" si="10"/>
        <v>-4.0005209011590385E-3</v>
      </c>
      <c r="J509" s="15">
        <f t="shared" si="11"/>
        <v>-2.5407348906809064E-3</v>
      </c>
    </row>
    <row r="510" spans="1:10" ht="19.5" customHeight="1">
      <c r="A510" s="4">
        <v>507</v>
      </c>
      <c r="B510" s="5" t="s">
        <v>524</v>
      </c>
      <c r="C510" s="6">
        <v>3919.25</v>
      </c>
      <c r="D510" s="5">
        <f t="shared" si="6"/>
        <v>6.9782558985017956E-3</v>
      </c>
      <c r="E510" s="14">
        <v>1</v>
      </c>
      <c r="F510" s="15">
        <f t="shared" si="7"/>
        <v>-7.6763506782910281E-4</v>
      </c>
      <c r="G510" s="15">
        <f t="shared" si="8"/>
        <v>2.2840786744045591E-2</v>
      </c>
      <c r="H510" s="15">
        <f t="shared" si="9"/>
        <v>-1.1645561735492332E-2</v>
      </c>
      <c r="I510" s="15">
        <f t="shared" si="10"/>
        <v>7.5389499338413156E-3</v>
      </c>
      <c r="J510" s="15">
        <f t="shared" si="11"/>
        <v>-4.0005209011590385E-3</v>
      </c>
    </row>
    <row r="511" spans="1:10" ht="19.5" customHeight="1">
      <c r="A511" s="4">
        <v>508</v>
      </c>
      <c r="B511" s="5" t="s">
        <v>525</v>
      </c>
      <c r="C511" s="6">
        <v>3969.61</v>
      </c>
      <c r="D511" s="5">
        <f t="shared" si="6"/>
        <v>1.2849397206098139E-2</v>
      </c>
      <c r="E511" s="14">
        <v>1</v>
      </c>
      <c r="F511" s="15">
        <f t="shared" si="7"/>
        <v>6.9782558985017956E-3</v>
      </c>
      <c r="G511" s="15">
        <f t="shared" si="8"/>
        <v>-7.6763506782910281E-4</v>
      </c>
      <c r="H511" s="15">
        <f t="shared" si="9"/>
        <v>2.2840786744045591E-2</v>
      </c>
      <c r="I511" s="15">
        <f t="shared" si="10"/>
        <v>-1.1645561735492332E-2</v>
      </c>
      <c r="J511" s="15">
        <f t="shared" si="11"/>
        <v>7.5389499338413156E-3</v>
      </c>
    </row>
    <row r="512" spans="1:10" ht="19.5" customHeight="1">
      <c r="A512" s="4">
        <v>509</v>
      </c>
      <c r="B512" s="5" t="s">
        <v>526</v>
      </c>
      <c r="C512" s="6">
        <v>3983.17</v>
      </c>
      <c r="D512" s="5">
        <f t="shared" si="6"/>
        <v>3.4159527006431224E-3</v>
      </c>
      <c r="E512" s="14">
        <v>1</v>
      </c>
      <c r="F512" s="15">
        <f t="shared" si="7"/>
        <v>1.2849397206098139E-2</v>
      </c>
      <c r="G512" s="15">
        <f t="shared" si="8"/>
        <v>6.9782558985017956E-3</v>
      </c>
      <c r="H512" s="15">
        <f t="shared" si="9"/>
        <v>-7.6763506782910281E-4</v>
      </c>
      <c r="I512" s="15">
        <f t="shared" si="10"/>
        <v>2.2840786744045591E-2</v>
      </c>
      <c r="J512" s="15">
        <f t="shared" si="11"/>
        <v>-1.1645561735492332E-2</v>
      </c>
    </row>
    <row r="513" spans="1:10" ht="19.5" customHeight="1">
      <c r="A513" s="4">
        <v>510</v>
      </c>
      <c r="B513" s="5" t="s">
        <v>527</v>
      </c>
      <c r="C513" s="6">
        <v>3999.09</v>
      </c>
      <c r="D513" s="5">
        <f t="shared" si="6"/>
        <v>3.9968166058692127E-3</v>
      </c>
      <c r="E513" s="14">
        <v>1</v>
      </c>
      <c r="F513" s="15">
        <f t="shared" si="7"/>
        <v>3.4159527006431224E-3</v>
      </c>
      <c r="G513" s="15">
        <f t="shared" si="8"/>
        <v>1.2849397206098139E-2</v>
      </c>
      <c r="H513" s="15">
        <f t="shared" si="9"/>
        <v>6.9782558985017956E-3</v>
      </c>
      <c r="I513" s="15">
        <f t="shared" si="10"/>
        <v>-7.6763506782910281E-4</v>
      </c>
      <c r="J513" s="15">
        <f t="shared" si="11"/>
        <v>2.2840786744045591E-2</v>
      </c>
    </row>
    <row r="514" spans="1:10" ht="19.5" customHeight="1">
      <c r="A514" s="4">
        <v>511</v>
      </c>
      <c r="B514" s="5" t="s">
        <v>528</v>
      </c>
      <c r="C514" s="6">
        <v>3990.97</v>
      </c>
      <c r="D514" s="5">
        <f t="shared" ref="D514:D543" si="12">($C514-$C513)/$C513</f>
        <v>-2.0304619300891818E-3</v>
      </c>
      <c r="E514" s="14">
        <v>1</v>
      </c>
      <c r="F514" s="15">
        <f t="shared" si="7"/>
        <v>3.9968166058692127E-3</v>
      </c>
      <c r="G514" s="15">
        <f t="shared" si="8"/>
        <v>3.4159527006431224E-3</v>
      </c>
      <c r="H514" s="15">
        <f t="shared" si="9"/>
        <v>1.2849397206098139E-2</v>
      </c>
      <c r="I514" s="15">
        <f t="shared" si="10"/>
        <v>6.9782558985017956E-3</v>
      </c>
      <c r="J514" s="15">
        <f t="shared" si="11"/>
        <v>-7.6763506782910281E-4</v>
      </c>
    </row>
    <row r="515" spans="1:10" ht="19.5" customHeight="1">
      <c r="A515" s="4">
        <v>512</v>
      </c>
      <c r="B515" s="5" t="s">
        <v>529</v>
      </c>
      <c r="C515" s="6">
        <v>3928.86</v>
      </c>
      <c r="D515" s="5">
        <f t="shared" si="12"/>
        <v>-1.5562632643191925E-2</v>
      </c>
      <c r="E515" s="14">
        <v>1</v>
      </c>
      <c r="F515" s="15">
        <f t="shared" ref="F515:F544" si="13">($C514-$C513)/$C513</f>
        <v>-2.0304619300891818E-3</v>
      </c>
      <c r="G515" s="15">
        <f t="shared" si="8"/>
        <v>3.9968166058692127E-3</v>
      </c>
      <c r="H515" s="15">
        <f t="shared" si="9"/>
        <v>3.4159527006431224E-3</v>
      </c>
      <c r="I515" s="15">
        <f t="shared" si="10"/>
        <v>1.2849397206098139E-2</v>
      </c>
      <c r="J515" s="15">
        <f t="shared" si="11"/>
        <v>6.9782558985017956E-3</v>
      </c>
    </row>
    <row r="516" spans="1:10" ht="19.5" customHeight="1">
      <c r="A516" s="4">
        <v>513</v>
      </c>
      <c r="B516" s="5" t="s">
        <v>530</v>
      </c>
      <c r="C516" s="6">
        <v>3898.85</v>
      </c>
      <c r="D516" s="5">
        <f t="shared" si="12"/>
        <v>-7.6383480195273482E-3</v>
      </c>
      <c r="E516" s="14">
        <v>1</v>
      </c>
      <c r="F516" s="15">
        <f t="shared" si="13"/>
        <v>-1.5562632643191925E-2</v>
      </c>
      <c r="G516" s="15">
        <f t="shared" ref="G516:G545" si="14">($C514-$C513)/$C513</f>
        <v>-2.0304619300891818E-3</v>
      </c>
      <c r="H516" s="15">
        <f t="shared" si="9"/>
        <v>3.9968166058692127E-3</v>
      </c>
      <c r="I516" s="15">
        <f t="shared" si="10"/>
        <v>3.4159527006431224E-3</v>
      </c>
      <c r="J516" s="15">
        <f t="shared" si="11"/>
        <v>1.2849397206098139E-2</v>
      </c>
    </row>
    <row r="517" spans="1:10" ht="19.5" customHeight="1">
      <c r="A517" s="4">
        <v>514</v>
      </c>
      <c r="B517" s="5" t="s">
        <v>531</v>
      </c>
      <c r="C517" s="6">
        <v>3972.61</v>
      </c>
      <c r="D517" s="5">
        <f t="shared" si="12"/>
        <v>1.8918399015094251E-2</v>
      </c>
      <c r="E517" s="14">
        <v>1</v>
      </c>
      <c r="F517" s="15">
        <f t="shared" si="13"/>
        <v>-7.6383480195273482E-3</v>
      </c>
      <c r="G517" s="15">
        <f t="shared" si="14"/>
        <v>-1.5562632643191925E-2</v>
      </c>
      <c r="H517" s="15">
        <f t="shared" ref="H517:H546" si="15">($C514-$C513)/$C513</f>
        <v>-2.0304619300891818E-3</v>
      </c>
      <c r="I517" s="15">
        <f t="shared" si="10"/>
        <v>3.9968166058692127E-3</v>
      </c>
      <c r="J517" s="15">
        <f t="shared" si="11"/>
        <v>3.4159527006431224E-3</v>
      </c>
    </row>
    <row r="518" spans="1:10" ht="19.5" customHeight="1">
      <c r="A518" s="4">
        <v>515</v>
      </c>
      <c r="B518" s="5" t="s">
        <v>532</v>
      </c>
      <c r="C518" s="6">
        <v>4019.81</v>
      </c>
      <c r="D518" s="5">
        <f t="shared" si="12"/>
        <v>1.188135759613952E-2</v>
      </c>
      <c r="E518" s="14">
        <v>1</v>
      </c>
      <c r="F518" s="15">
        <f t="shared" si="13"/>
        <v>1.8918399015094251E-2</v>
      </c>
      <c r="G518" s="15">
        <f t="shared" si="14"/>
        <v>-7.6383480195273482E-3</v>
      </c>
      <c r="H518" s="15">
        <f t="shared" si="15"/>
        <v>-1.5562632643191925E-2</v>
      </c>
      <c r="I518" s="15">
        <f t="shared" ref="I518:I547" si="16">($C514-$C513)/$C513</f>
        <v>-2.0304619300891818E-3</v>
      </c>
      <c r="J518" s="15">
        <f t="shared" si="11"/>
        <v>3.9968166058692127E-3</v>
      </c>
    </row>
    <row r="519" spans="1:10" ht="19.5" customHeight="1">
      <c r="A519" s="4">
        <v>516</v>
      </c>
      <c r="B519" s="5" t="s">
        <v>533</v>
      </c>
      <c r="C519" s="6">
        <v>4016.95</v>
      </c>
      <c r="D519" s="5">
        <f t="shared" si="12"/>
        <v>-7.1147641306433074E-4</v>
      </c>
      <c r="E519" s="14">
        <v>1</v>
      </c>
      <c r="F519" s="15">
        <f t="shared" si="13"/>
        <v>1.188135759613952E-2</v>
      </c>
      <c r="G519" s="15">
        <f t="shared" si="14"/>
        <v>1.8918399015094251E-2</v>
      </c>
      <c r="H519" s="15">
        <f t="shared" si="15"/>
        <v>-7.6383480195273482E-3</v>
      </c>
      <c r="I519" s="15">
        <f t="shared" si="16"/>
        <v>-1.5562632643191925E-2</v>
      </c>
      <c r="J519" s="15">
        <f t="shared" ref="J519:J548" si="17">($C514-$C513)/$C513</f>
        <v>-2.0304619300891818E-3</v>
      </c>
    </row>
    <row r="520" spans="1:10" ht="19.5" customHeight="1">
      <c r="A520" s="4">
        <v>517</v>
      </c>
      <c r="B520" s="5" t="s">
        <v>534</v>
      </c>
      <c r="C520" s="6">
        <v>4016.22</v>
      </c>
      <c r="D520" s="5">
        <f t="shared" si="12"/>
        <v>-1.8172991946626625E-4</v>
      </c>
      <c r="E520" s="14">
        <v>1</v>
      </c>
      <c r="F520" s="15">
        <f t="shared" si="13"/>
        <v>-7.1147641306433074E-4</v>
      </c>
      <c r="G520" s="15">
        <f t="shared" si="14"/>
        <v>1.188135759613952E-2</v>
      </c>
      <c r="H520" s="15">
        <f t="shared" si="15"/>
        <v>1.8918399015094251E-2</v>
      </c>
      <c r="I520" s="15">
        <f t="shared" si="16"/>
        <v>-7.6383480195273482E-3</v>
      </c>
      <c r="J520" s="15">
        <f t="shared" si="17"/>
        <v>-1.5562632643191925E-2</v>
      </c>
    </row>
    <row r="521" spans="1:10" ht="19.5" customHeight="1">
      <c r="A521" s="4">
        <v>518</v>
      </c>
      <c r="B521" s="5" t="s">
        <v>535</v>
      </c>
      <c r="C521" s="6">
        <v>4060.43</v>
      </c>
      <c r="D521" s="5">
        <f t="shared" si="12"/>
        <v>1.1007863115068408E-2</v>
      </c>
      <c r="E521" s="14">
        <v>1</v>
      </c>
      <c r="F521" s="15">
        <f t="shared" si="13"/>
        <v>-1.8172991946626625E-4</v>
      </c>
      <c r="G521" s="15">
        <f t="shared" si="14"/>
        <v>-7.1147641306433074E-4</v>
      </c>
      <c r="H521" s="15">
        <f t="shared" si="15"/>
        <v>1.188135759613952E-2</v>
      </c>
      <c r="I521" s="15">
        <f t="shared" si="16"/>
        <v>1.8918399015094251E-2</v>
      </c>
      <c r="J521" s="15">
        <f t="shared" si="17"/>
        <v>-7.6383480195273482E-3</v>
      </c>
    </row>
    <row r="522" spans="1:10" ht="19.5" customHeight="1">
      <c r="A522" s="4">
        <v>519</v>
      </c>
      <c r="B522" s="5" t="s">
        <v>536</v>
      </c>
      <c r="C522" s="6">
        <v>4070.56</v>
      </c>
      <c r="D522" s="5">
        <f t="shared" si="12"/>
        <v>2.4948096630160129E-3</v>
      </c>
      <c r="E522" s="14">
        <v>1</v>
      </c>
      <c r="F522" s="15">
        <f t="shared" si="13"/>
        <v>1.1007863115068408E-2</v>
      </c>
      <c r="G522" s="15">
        <f t="shared" si="14"/>
        <v>-1.8172991946626625E-4</v>
      </c>
      <c r="H522" s="15">
        <f t="shared" si="15"/>
        <v>-7.1147641306433074E-4</v>
      </c>
      <c r="I522" s="15">
        <f t="shared" si="16"/>
        <v>1.188135759613952E-2</v>
      </c>
      <c r="J522" s="15">
        <f t="shared" si="17"/>
        <v>1.8918399015094251E-2</v>
      </c>
    </row>
    <row r="523" spans="1:10" ht="19.5" customHeight="1">
      <c r="A523" s="4">
        <v>520</v>
      </c>
      <c r="B523" s="5" t="s">
        <v>537</v>
      </c>
      <c r="C523" s="6">
        <v>4017.77</v>
      </c>
      <c r="D523" s="5">
        <f t="shared" si="12"/>
        <v>-1.2968731575016696E-2</v>
      </c>
      <c r="E523" s="14">
        <v>1</v>
      </c>
      <c r="F523" s="15">
        <f t="shared" si="13"/>
        <v>2.4948096630160129E-3</v>
      </c>
      <c r="G523" s="15">
        <f t="shared" si="14"/>
        <v>1.1007863115068408E-2</v>
      </c>
      <c r="H523" s="15">
        <f t="shared" si="15"/>
        <v>-1.8172991946626625E-4</v>
      </c>
      <c r="I523" s="15">
        <f t="shared" si="16"/>
        <v>-7.1147641306433074E-4</v>
      </c>
      <c r="J523" s="15">
        <f t="shared" si="17"/>
        <v>1.188135759613952E-2</v>
      </c>
    </row>
    <row r="524" spans="1:10" ht="19.5" customHeight="1">
      <c r="A524" s="4">
        <v>521</v>
      </c>
      <c r="B524" s="5" t="s">
        <v>538</v>
      </c>
      <c r="C524" s="6">
        <v>4076.6</v>
      </c>
      <c r="D524" s="5">
        <f t="shared" si="12"/>
        <v>1.4642450911824203E-2</v>
      </c>
      <c r="E524" s="14">
        <v>1</v>
      </c>
      <c r="F524" s="15">
        <f t="shared" si="13"/>
        <v>-1.2968731575016696E-2</v>
      </c>
      <c r="G524" s="15">
        <f t="shared" si="14"/>
        <v>2.4948096630160129E-3</v>
      </c>
      <c r="H524" s="15">
        <f t="shared" si="15"/>
        <v>1.1007863115068408E-2</v>
      </c>
      <c r="I524" s="15">
        <f t="shared" si="16"/>
        <v>-1.8172991946626625E-4</v>
      </c>
      <c r="J524" s="15">
        <f t="shared" si="17"/>
        <v>-7.1147641306433074E-4</v>
      </c>
    </row>
    <row r="525" spans="1:10" ht="19.5" customHeight="1">
      <c r="A525" s="4">
        <v>522</v>
      </c>
      <c r="B525" s="5" t="s">
        <v>539</v>
      </c>
      <c r="C525" s="6">
        <v>4119.21</v>
      </c>
      <c r="D525" s="5">
        <f t="shared" si="12"/>
        <v>1.045233773242411E-2</v>
      </c>
      <c r="E525" s="14">
        <v>1</v>
      </c>
      <c r="F525" s="15">
        <f t="shared" si="13"/>
        <v>1.4642450911824203E-2</v>
      </c>
      <c r="G525" s="15">
        <f t="shared" si="14"/>
        <v>-1.2968731575016696E-2</v>
      </c>
      <c r="H525" s="15">
        <f t="shared" si="15"/>
        <v>2.4948096630160129E-3</v>
      </c>
      <c r="I525" s="15">
        <f t="shared" si="16"/>
        <v>1.1007863115068408E-2</v>
      </c>
      <c r="J525" s="15">
        <f t="shared" si="17"/>
        <v>-1.8172991946626625E-4</v>
      </c>
    </row>
    <row r="526" spans="1:10" ht="19.5" customHeight="1">
      <c r="A526" s="4">
        <v>523</v>
      </c>
      <c r="B526" s="5" t="s">
        <v>540</v>
      </c>
      <c r="C526" s="6">
        <v>4179.76</v>
      </c>
      <c r="D526" s="5">
        <f t="shared" si="12"/>
        <v>1.4699420519954112E-2</v>
      </c>
      <c r="E526" s="14">
        <v>1</v>
      </c>
      <c r="F526" s="15">
        <f t="shared" si="13"/>
        <v>1.045233773242411E-2</v>
      </c>
      <c r="G526" s="15">
        <f t="shared" si="14"/>
        <v>1.4642450911824203E-2</v>
      </c>
      <c r="H526" s="15">
        <f t="shared" si="15"/>
        <v>-1.2968731575016696E-2</v>
      </c>
      <c r="I526" s="15">
        <f t="shared" si="16"/>
        <v>2.4948096630160129E-3</v>
      </c>
      <c r="J526" s="15">
        <f t="shared" si="17"/>
        <v>1.1007863115068408E-2</v>
      </c>
    </row>
    <row r="527" spans="1:10" ht="19.5" customHeight="1">
      <c r="A527" s="4">
        <v>524</v>
      </c>
      <c r="B527" s="5" t="s">
        <v>541</v>
      </c>
      <c r="C527" s="6">
        <v>4136.4799999999996</v>
      </c>
      <c r="D527" s="5">
        <f t="shared" si="12"/>
        <v>-1.0354661511665898E-2</v>
      </c>
      <c r="E527" s="14">
        <v>1</v>
      </c>
      <c r="F527" s="15">
        <f t="shared" si="13"/>
        <v>1.4699420519954112E-2</v>
      </c>
      <c r="G527" s="15">
        <f t="shared" si="14"/>
        <v>1.045233773242411E-2</v>
      </c>
      <c r="H527" s="15">
        <f t="shared" si="15"/>
        <v>1.4642450911824203E-2</v>
      </c>
      <c r="I527" s="15">
        <f t="shared" si="16"/>
        <v>-1.2968731575016696E-2</v>
      </c>
      <c r="J527" s="15">
        <f t="shared" si="17"/>
        <v>2.4948096630160129E-3</v>
      </c>
    </row>
    <row r="528" spans="1:10" ht="19.5" customHeight="1">
      <c r="A528" s="4">
        <v>525</v>
      </c>
      <c r="B528" s="5" t="s">
        <v>542</v>
      </c>
      <c r="C528" s="6">
        <v>4111.08</v>
      </c>
      <c r="D528" s="5">
        <f t="shared" si="12"/>
        <v>-6.1404865973000329E-3</v>
      </c>
      <c r="E528" s="14">
        <v>1</v>
      </c>
      <c r="F528" s="15">
        <f t="shared" si="13"/>
        <v>-1.0354661511665898E-2</v>
      </c>
      <c r="G528" s="15">
        <f t="shared" si="14"/>
        <v>1.4699420519954112E-2</v>
      </c>
      <c r="H528" s="15">
        <f t="shared" si="15"/>
        <v>1.045233773242411E-2</v>
      </c>
      <c r="I528" s="15">
        <f t="shared" si="16"/>
        <v>1.4642450911824203E-2</v>
      </c>
      <c r="J528" s="15">
        <f t="shared" si="17"/>
        <v>-1.2968731575016696E-2</v>
      </c>
    </row>
    <row r="529" spans="1:13" ht="19.5" customHeight="1">
      <c r="A529" s="4">
        <v>526</v>
      </c>
      <c r="B529" s="5" t="s">
        <v>543</v>
      </c>
      <c r="C529" s="6">
        <v>4164</v>
      </c>
      <c r="D529" s="5">
        <f t="shared" si="12"/>
        <v>1.2872529846171828E-2</v>
      </c>
      <c r="E529" s="14">
        <v>1</v>
      </c>
      <c r="F529" s="15">
        <f t="shared" si="13"/>
        <v>-6.1404865973000329E-3</v>
      </c>
      <c r="G529" s="15">
        <f t="shared" si="14"/>
        <v>-1.0354661511665898E-2</v>
      </c>
      <c r="H529" s="15">
        <f t="shared" si="15"/>
        <v>1.4699420519954112E-2</v>
      </c>
      <c r="I529" s="15">
        <f t="shared" si="16"/>
        <v>1.045233773242411E-2</v>
      </c>
      <c r="J529" s="15">
        <f t="shared" si="17"/>
        <v>1.4642450911824203E-2</v>
      </c>
    </row>
    <row r="530" spans="1:13" ht="19.5" customHeight="1">
      <c r="A530" s="4">
        <v>527</v>
      </c>
      <c r="B530" s="5" t="s">
        <v>544</v>
      </c>
      <c r="C530" s="6">
        <v>4117.8599999999997</v>
      </c>
      <c r="D530" s="5">
        <f t="shared" si="12"/>
        <v>-1.1080691642651375E-2</v>
      </c>
      <c r="E530" s="14">
        <v>1</v>
      </c>
      <c r="F530" s="15">
        <f t="shared" si="13"/>
        <v>1.2872529846171828E-2</v>
      </c>
      <c r="G530" s="15">
        <f t="shared" si="14"/>
        <v>-6.1404865973000329E-3</v>
      </c>
      <c r="H530" s="15">
        <f t="shared" si="15"/>
        <v>-1.0354661511665898E-2</v>
      </c>
      <c r="I530" s="15">
        <f t="shared" si="16"/>
        <v>1.4699420519954112E-2</v>
      </c>
      <c r="J530" s="15">
        <f t="shared" si="17"/>
        <v>1.045233773242411E-2</v>
      </c>
    </row>
    <row r="531" spans="1:13" ht="19.5" customHeight="1">
      <c r="A531" s="4">
        <v>528</v>
      </c>
      <c r="B531" s="5" t="s">
        <v>545</v>
      </c>
      <c r="C531" s="6">
        <v>4081.5</v>
      </c>
      <c r="D531" s="5">
        <f t="shared" si="12"/>
        <v>-8.8298290859814745E-3</v>
      </c>
      <c r="E531" s="14">
        <v>1</v>
      </c>
      <c r="F531" s="15">
        <f t="shared" si="13"/>
        <v>-1.1080691642651375E-2</v>
      </c>
      <c r="G531" s="15">
        <f t="shared" si="14"/>
        <v>1.2872529846171828E-2</v>
      </c>
      <c r="H531" s="15">
        <f t="shared" si="15"/>
        <v>-6.1404865973000329E-3</v>
      </c>
      <c r="I531" s="15">
        <f t="shared" si="16"/>
        <v>-1.0354661511665898E-2</v>
      </c>
      <c r="J531" s="15">
        <f t="shared" si="17"/>
        <v>1.4699420519954112E-2</v>
      </c>
    </row>
    <row r="532" spans="1:13" ht="19.5" customHeight="1">
      <c r="A532" s="4">
        <v>529</v>
      </c>
      <c r="B532" s="5" t="s">
        <v>546</v>
      </c>
      <c r="C532" s="6">
        <v>4090.46</v>
      </c>
      <c r="D532" s="5">
        <f t="shared" si="12"/>
        <v>2.1952713463187644E-3</v>
      </c>
      <c r="E532" s="14">
        <v>1</v>
      </c>
      <c r="F532" s="15">
        <f t="shared" si="13"/>
        <v>-8.8298290859814745E-3</v>
      </c>
      <c r="G532" s="15">
        <f t="shared" si="14"/>
        <v>-1.1080691642651375E-2</v>
      </c>
      <c r="H532" s="15">
        <f t="shared" si="15"/>
        <v>1.2872529846171828E-2</v>
      </c>
      <c r="I532" s="15">
        <f t="shared" si="16"/>
        <v>-6.1404865973000329E-3</v>
      </c>
      <c r="J532" s="15">
        <f t="shared" si="17"/>
        <v>-1.0354661511665898E-2</v>
      </c>
    </row>
    <row r="533" spans="1:13" ht="19.5" customHeight="1">
      <c r="A533" s="4">
        <v>530</v>
      </c>
      <c r="B533" s="5" t="s">
        <v>547</v>
      </c>
      <c r="C533" s="6">
        <v>4137.29</v>
      </c>
      <c r="D533" s="5">
        <f t="shared" si="12"/>
        <v>1.1448590134116927E-2</v>
      </c>
      <c r="E533" s="14">
        <v>1</v>
      </c>
      <c r="F533" s="15">
        <f t="shared" si="13"/>
        <v>2.1952713463187644E-3</v>
      </c>
      <c r="G533" s="15">
        <f t="shared" si="14"/>
        <v>-8.8298290859814745E-3</v>
      </c>
      <c r="H533" s="15">
        <f t="shared" si="15"/>
        <v>-1.1080691642651375E-2</v>
      </c>
      <c r="I533" s="15">
        <f t="shared" si="16"/>
        <v>1.2872529846171828E-2</v>
      </c>
      <c r="J533" s="15">
        <f t="shared" si="17"/>
        <v>-6.1404865973000329E-3</v>
      </c>
    </row>
    <row r="534" spans="1:13" ht="19.5" customHeight="1">
      <c r="A534" s="4">
        <v>531</v>
      </c>
      <c r="B534" s="5" t="s">
        <v>548</v>
      </c>
      <c r="C534" s="6">
        <v>4136.13</v>
      </c>
      <c r="D534" s="5">
        <f t="shared" si="12"/>
        <v>-2.8037676836766446E-4</v>
      </c>
      <c r="E534" s="14">
        <v>1</v>
      </c>
      <c r="F534" s="15">
        <f t="shared" si="13"/>
        <v>1.1448590134116927E-2</v>
      </c>
      <c r="G534" s="15">
        <f t="shared" si="14"/>
        <v>2.1952713463187644E-3</v>
      </c>
      <c r="H534" s="15">
        <f t="shared" si="15"/>
        <v>-8.8298290859814745E-3</v>
      </c>
      <c r="I534" s="15">
        <f t="shared" si="16"/>
        <v>-1.1080691642651375E-2</v>
      </c>
      <c r="J534" s="15">
        <f t="shared" si="17"/>
        <v>1.2872529846171828E-2</v>
      </c>
    </row>
    <row r="535" spans="1:13" ht="19.5" customHeight="1">
      <c r="A535" s="11">
        <v>532</v>
      </c>
      <c r="B535" s="12" t="s">
        <v>549</v>
      </c>
      <c r="C535" s="13">
        <v>4147.6000000000004</v>
      </c>
      <c r="D535" s="12">
        <f t="shared" si="12"/>
        <v>2.7731236687435486E-3</v>
      </c>
      <c r="E535" s="18">
        <v>1</v>
      </c>
      <c r="F535" s="19">
        <f t="shared" si="13"/>
        <v>-2.8037676836766446E-4</v>
      </c>
      <c r="G535" s="19">
        <f t="shared" si="14"/>
        <v>1.1448590134116927E-2</v>
      </c>
      <c r="H535" s="19">
        <f t="shared" si="15"/>
        <v>2.1952713463187644E-3</v>
      </c>
      <c r="I535" s="19">
        <f t="shared" si="16"/>
        <v>-8.8298290859814745E-3</v>
      </c>
      <c r="J535" s="19">
        <f t="shared" si="17"/>
        <v>-1.1080691642651375E-2</v>
      </c>
      <c r="K535" s="27" t="s">
        <v>550</v>
      </c>
      <c r="L535" s="26"/>
    </row>
    <row r="536" spans="1:13" ht="19.5" customHeight="1">
      <c r="A536" s="4">
        <v>533</v>
      </c>
      <c r="B536" s="5" t="s">
        <v>551</v>
      </c>
      <c r="C536" s="6">
        <v>4090.41</v>
      </c>
      <c r="D536" s="5">
        <f t="shared" si="12"/>
        <v>-1.3788697077828264E-2</v>
      </c>
      <c r="E536" s="14">
        <v>1</v>
      </c>
      <c r="F536" s="15">
        <f t="shared" si="13"/>
        <v>2.7731236687435486E-3</v>
      </c>
      <c r="G536" s="15">
        <f t="shared" si="14"/>
        <v>-2.8037676836766446E-4</v>
      </c>
      <c r="H536" s="15">
        <f t="shared" si="15"/>
        <v>1.1448590134116927E-2</v>
      </c>
      <c r="I536" s="15">
        <f t="shared" si="16"/>
        <v>2.1952713463187644E-3</v>
      </c>
      <c r="J536" s="15">
        <f t="shared" si="17"/>
        <v>-8.8298290859814745E-3</v>
      </c>
      <c r="K536" s="26"/>
      <c r="L536" s="26"/>
    </row>
    <row r="537" spans="1:13" ht="19.5" customHeight="1">
      <c r="A537" s="4">
        <v>534</v>
      </c>
      <c r="B537" s="5" t="s">
        <v>552</v>
      </c>
      <c r="C537" s="6">
        <v>4079.09</v>
      </c>
      <c r="D537" s="5">
        <f t="shared" si="12"/>
        <v>-2.7674487398573026E-3</v>
      </c>
      <c r="E537" s="14">
        <v>1</v>
      </c>
      <c r="F537" s="15">
        <f t="shared" si="13"/>
        <v>-1.3788697077828264E-2</v>
      </c>
      <c r="G537" s="15">
        <f t="shared" si="14"/>
        <v>2.7731236687435486E-3</v>
      </c>
      <c r="H537" s="15">
        <f t="shared" si="15"/>
        <v>-2.8037676836766446E-4</v>
      </c>
      <c r="I537" s="15">
        <f t="shared" si="16"/>
        <v>1.1448590134116927E-2</v>
      </c>
      <c r="J537" s="15">
        <f t="shared" si="17"/>
        <v>2.1952713463187644E-3</v>
      </c>
      <c r="K537" s="26"/>
      <c r="L537" s="26"/>
    </row>
    <row r="538" spans="1:13" ht="19.5" customHeight="1">
      <c r="A538" s="4">
        <v>535</v>
      </c>
      <c r="B538" s="5" t="s">
        <v>553</v>
      </c>
      <c r="C538" s="6">
        <v>3997.34</v>
      </c>
      <c r="D538" s="5">
        <f t="shared" si="12"/>
        <v>-2.0041234687148357E-2</v>
      </c>
      <c r="E538" s="14">
        <v>1</v>
      </c>
      <c r="F538" s="15">
        <f t="shared" si="13"/>
        <v>-2.7674487398573026E-3</v>
      </c>
      <c r="G538" s="15">
        <f t="shared" si="14"/>
        <v>-1.3788697077828264E-2</v>
      </c>
      <c r="H538" s="15">
        <f t="shared" si="15"/>
        <v>2.7731236687435486E-3</v>
      </c>
      <c r="I538" s="15">
        <f t="shared" si="16"/>
        <v>-2.8037676836766446E-4</v>
      </c>
      <c r="J538" s="15">
        <f t="shared" si="17"/>
        <v>1.1448590134116927E-2</v>
      </c>
      <c r="K538" s="26"/>
      <c r="L538" s="26"/>
    </row>
    <row r="539" spans="1:13" ht="19.5" customHeight="1">
      <c r="A539" s="4">
        <v>536</v>
      </c>
      <c r="B539" s="5" t="s">
        <v>554</v>
      </c>
      <c r="C539" s="6">
        <v>3991.05</v>
      </c>
      <c r="D539" s="5">
        <f t="shared" si="12"/>
        <v>-1.5735464083615513E-3</v>
      </c>
      <c r="E539" s="14">
        <v>1</v>
      </c>
      <c r="F539" s="15">
        <f t="shared" si="13"/>
        <v>-2.0041234687148357E-2</v>
      </c>
      <c r="G539" s="15">
        <f t="shared" si="14"/>
        <v>-2.7674487398573026E-3</v>
      </c>
      <c r="H539" s="15">
        <f t="shared" si="15"/>
        <v>-1.3788697077828264E-2</v>
      </c>
      <c r="I539" s="15">
        <f t="shared" si="16"/>
        <v>2.7731236687435486E-3</v>
      </c>
      <c r="J539" s="15">
        <f t="shared" si="17"/>
        <v>-2.8037676836766446E-4</v>
      </c>
      <c r="K539" s="26"/>
      <c r="L539" s="26"/>
    </row>
    <row r="540" spans="1:13" ht="19.5" customHeight="1">
      <c r="A540" s="4">
        <v>537</v>
      </c>
      <c r="B540" s="5" t="s">
        <v>555</v>
      </c>
      <c r="C540" s="6">
        <v>4012.32</v>
      </c>
      <c r="D540" s="5">
        <f t="shared" si="12"/>
        <v>5.3294245875145588E-3</v>
      </c>
      <c r="E540" s="14">
        <v>1</v>
      </c>
      <c r="F540" s="15">
        <f t="shared" si="13"/>
        <v>-1.5735464083615513E-3</v>
      </c>
      <c r="G540" s="15">
        <f t="shared" si="14"/>
        <v>-2.0041234687148357E-2</v>
      </c>
      <c r="H540" s="15">
        <f t="shared" si="15"/>
        <v>-2.7674487398573026E-3</v>
      </c>
      <c r="I540" s="15">
        <f t="shared" si="16"/>
        <v>-1.3788697077828264E-2</v>
      </c>
      <c r="J540" s="15">
        <f t="shared" si="17"/>
        <v>2.7731236687435486E-3</v>
      </c>
      <c r="K540" s="26"/>
      <c r="L540" s="26"/>
    </row>
    <row r="541" spans="1:13" ht="19.5" customHeight="1">
      <c r="A541" s="4">
        <v>538</v>
      </c>
      <c r="B541" s="5" t="s">
        <v>556</v>
      </c>
      <c r="C541" s="6">
        <v>3970.04</v>
      </c>
      <c r="D541" s="5">
        <f t="shared" si="12"/>
        <v>-1.0537544363360898E-2</v>
      </c>
      <c r="E541" s="14">
        <v>1</v>
      </c>
      <c r="F541" s="15">
        <f t="shared" si="13"/>
        <v>5.3294245875145588E-3</v>
      </c>
      <c r="G541" s="15">
        <f t="shared" si="14"/>
        <v>-1.5735464083615513E-3</v>
      </c>
      <c r="H541" s="15">
        <f t="shared" si="15"/>
        <v>-2.0041234687148357E-2</v>
      </c>
      <c r="I541" s="15">
        <f t="shared" si="16"/>
        <v>-2.7674487398573026E-3</v>
      </c>
      <c r="J541" s="15">
        <f t="shared" si="17"/>
        <v>-1.3788697077828264E-2</v>
      </c>
      <c r="K541" s="26"/>
      <c r="L541" s="26"/>
    </row>
    <row r="542" spans="1:13" ht="19.5" customHeight="1">
      <c r="A542" s="4">
        <v>539</v>
      </c>
      <c r="B542" s="5" t="s">
        <v>557</v>
      </c>
      <c r="C542" s="6">
        <v>3982.24</v>
      </c>
      <c r="D542" s="5">
        <f t="shared" si="12"/>
        <v>3.0730168965551526E-3</v>
      </c>
      <c r="E542" s="14">
        <v>1</v>
      </c>
      <c r="F542" s="15">
        <f t="shared" si="13"/>
        <v>-1.0537544363360898E-2</v>
      </c>
      <c r="G542" s="15">
        <f t="shared" si="14"/>
        <v>5.3294245875145588E-3</v>
      </c>
      <c r="H542" s="15">
        <f t="shared" si="15"/>
        <v>-1.5735464083615513E-3</v>
      </c>
      <c r="I542" s="15">
        <f t="shared" si="16"/>
        <v>-2.0041234687148357E-2</v>
      </c>
      <c r="J542" s="15">
        <f t="shared" si="17"/>
        <v>-2.7674487398573026E-3</v>
      </c>
      <c r="K542" s="26"/>
      <c r="L542" s="26"/>
    </row>
    <row r="543" spans="1:13" ht="19.5" customHeight="1">
      <c r="A543" s="11">
        <v>540</v>
      </c>
      <c r="B543" s="12" t="s">
        <v>558</v>
      </c>
      <c r="C543" s="13">
        <v>3970.15</v>
      </c>
      <c r="D543" s="12">
        <f t="shared" si="12"/>
        <v>-3.0359797500903239E-3</v>
      </c>
      <c r="E543" s="18">
        <v>1</v>
      </c>
      <c r="F543" s="19">
        <f t="shared" si="13"/>
        <v>3.0730168965551526E-3</v>
      </c>
      <c r="G543" s="19">
        <f t="shared" si="14"/>
        <v>-1.0537544363360898E-2</v>
      </c>
      <c r="H543" s="19">
        <f t="shared" si="15"/>
        <v>5.3294245875145588E-3</v>
      </c>
      <c r="I543" s="19">
        <f t="shared" si="16"/>
        <v>-1.5735464083615513E-3</v>
      </c>
      <c r="J543" s="19">
        <f t="shared" si="17"/>
        <v>-2.0041234687148357E-2</v>
      </c>
      <c r="K543" s="26"/>
      <c r="L543" s="26"/>
    </row>
    <row r="544" spans="1:13" ht="19.5" customHeight="1">
      <c r="A544" s="4"/>
      <c r="B544" s="5"/>
      <c r="C544" s="5"/>
      <c r="D544" s="5"/>
      <c r="E544" s="20"/>
      <c r="F544" s="5">
        <f t="shared" si="13"/>
        <v>-3.0359797500903239E-3</v>
      </c>
      <c r="G544" s="5">
        <f t="shared" si="14"/>
        <v>3.0730168965551526E-3</v>
      </c>
      <c r="H544" s="5">
        <f t="shared" si="15"/>
        <v>-1.0537544363360898E-2</v>
      </c>
      <c r="I544" s="5">
        <f t="shared" si="16"/>
        <v>5.3294245875145588E-3</v>
      </c>
      <c r="J544" s="5">
        <f t="shared" si="17"/>
        <v>-1.5735464083615513E-3</v>
      </c>
      <c r="K544" s="25" t="s">
        <v>559</v>
      </c>
      <c r="L544" s="26"/>
      <c r="M544" s="26"/>
    </row>
    <row r="545" spans="1:26" ht="19.5" customHeight="1">
      <c r="A545" s="4"/>
      <c r="B545" s="4"/>
      <c r="C545" s="4"/>
      <c r="D545" s="4"/>
      <c r="E545" s="20"/>
      <c r="F545" s="9"/>
      <c r="G545" s="5">
        <f t="shared" si="14"/>
        <v>-3.0359797500903239E-3</v>
      </c>
      <c r="H545" s="5">
        <f t="shared" si="15"/>
        <v>3.0730168965551526E-3</v>
      </c>
      <c r="I545" s="5">
        <f t="shared" si="16"/>
        <v>-1.0537544363360898E-2</v>
      </c>
      <c r="J545" s="5">
        <f t="shared" si="17"/>
        <v>5.3294245875145588E-3</v>
      </c>
      <c r="K545" s="26"/>
      <c r="L545" s="26"/>
      <c r="M545" s="26"/>
    </row>
    <row r="546" spans="1:26" ht="19.5" customHeight="1">
      <c r="A546" s="4"/>
      <c r="B546" s="4"/>
      <c r="C546" s="4"/>
      <c r="D546" s="4"/>
      <c r="E546" s="20"/>
      <c r="F546" s="20"/>
      <c r="G546" s="9"/>
      <c r="H546" s="5">
        <f t="shared" si="15"/>
        <v>-3.0359797500903239E-3</v>
      </c>
      <c r="I546" s="5">
        <f t="shared" si="16"/>
        <v>3.0730168965551526E-3</v>
      </c>
      <c r="J546" s="5">
        <f t="shared" si="17"/>
        <v>-1.0537544363360898E-2</v>
      </c>
      <c r="K546" s="26"/>
      <c r="L546" s="26"/>
      <c r="M546" s="26"/>
    </row>
    <row r="547" spans="1:26" ht="19.5" customHeight="1">
      <c r="A547" s="4"/>
      <c r="B547" s="4"/>
      <c r="C547" s="4"/>
      <c r="D547" s="4"/>
      <c r="E547" s="20"/>
      <c r="F547" s="20"/>
      <c r="G547" s="20"/>
      <c r="H547" s="9"/>
      <c r="I547" s="5">
        <f t="shared" si="16"/>
        <v>-3.0359797500903239E-3</v>
      </c>
      <c r="J547" s="5">
        <f t="shared" si="17"/>
        <v>3.0730168965551526E-3</v>
      </c>
      <c r="K547" s="26"/>
      <c r="L547" s="26"/>
      <c r="M547" s="26"/>
    </row>
    <row r="548" spans="1:26" ht="19.5" customHeight="1">
      <c r="A548" s="4"/>
      <c r="B548" s="4"/>
      <c r="C548" s="4"/>
      <c r="D548" s="4"/>
      <c r="E548" s="20"/>
      <c r="F548" s="20"/>
      <c r="G548" s="20"/>
      <c r="H548" s="20"/>
      <c r="I548" s="9"/>
      <c r="J548" s="5">
        <f t="shared" si="17"/>
        <v>-3.0359797500903239E-3</v>
      </c>
      <c r="K548" s="26"/>
      <c r="L548" s="26"/>
      <c r="M548" s="26"/>
    </row>
    <row r="549" spans="1:26" ht="19.5" customHeight="1">
      <c r="E549" s="4"/>
      <c r="F549" s="4"/>
      <c r="G549" s="4"/>
      <c r="H549" s="4"/>
      <c r="I549" s="4"/>
      <c r="J549" s="4"/>
      <c r="K549" s="4"/>
      <c r="L549" s="4"/>
      <c r="N549" s="4"/>
      <c r="O549" s="4"/>
      <c r="P549" s="4"/>
      <c r="Q549" s="4"/>
      <c r="R549" s="4"/>
      <c r="S549" s="4"/>
      <c r="T549" s="4"/>
      <c r="U549" s="4"/>
      <c r="V549" s="4"/>
      <c r="W549" s="5"/>
      <c r="X549" s="21"/>
      <c r="Y549" s="21"/>
      <c r="Z549" s="21"/>
    </row>
    <row r="550" spans="1:26" ht="19.5" customHeight="1">
      <c r="E550" s="4"/>
      <c r="F550" s="4"/>
      <c r="G550" s="4"/>
      <c r="H550" s="4"/>
      <c r="I550" s="4"/>
      <c r="J550" s="4"/>
      <c r="K550" s="4"/>
      <c r="L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 spans="1:26" ht="19.5" customHeight="1">
      <c r="E551" s="4"/>
      <c r="F551" s="4"/>
      <c r="G551" s="4"/>
      <c r="H551" s="4"/>
      <c r="I551" s="4"/>
      <c r="J551" s="4"/>
      <c r="K551" s="4"/>
      <c r="L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 spans="1:26" ht="19.5" customHeight="1">
      <c r="E552" s="4"/>
      <c r="F552" s="4"/>
      <c r="G552" s="4"/>
      <c r="H552" s="4"/>
      <c r="I552" s="4"/>
      <c r="J552" s="4"/>
      <c r="K552" s="4"/>
      <c r="L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 spans="1:26" ht="19.5" customHeight="1">
      <c r="E553" s="4"/>
      <c r="F553" s="4"/>
      <c r="G553" s="4"/>
      <c r="H553" s="4"/>
      <c r="I553" s="4"/>
      <c r="J553" s="4"/>
      <c r="K553" s="4"/>
      <c r="L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 spans="1:26" ht="19.5" customHeight="1">
      <c r="E554" s="4"/>
      <c r="F554" s="4"/>
      <c r="G554" s="4"/>
      <c r="H554" s="4"/>
      <c r="I554" s="4"/>
      <c r="J554" s="4"/>
      <c r="K554" s="4"/>
      <c r="L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 spans="1:26" ht="19.5" customHeight="1">
      <c r="E555" s="4"/>
      <c r="F555" s="4"/>
      <c r="G555" s="4"/>
      <c r="H555" s="4"/>
      <c r="I555" s="4"/>
      <c r="J555" s="4"/>
      <c r="K555" s="4"/>
      <c r="L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 spans="1:26" ht="19.5" customHeight="1">
      <c r="E556" s="4"/>
      <c r="F556" s="4"/>
      <c r="G556" s="4"/>
      <c r="H556" s="4"/>
      <c r="I556" s="4"/>
      <c r="J556" s="4"/>
      <c r="K556" s="4"/>
      <c r="L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 spans="1:26" ht="19.5" customHeight="1">
      <c r="E557" s="4"/>
      <c r="F557" s="4"/>
      <c r="G557" s="4"/>
      <c r="H557" s="4"/>
      <c r="I557" s="4"/>
      <c r="J557" s="4"/>
      <c r="K557" s="4"/>
      <c r="L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 spans="1:26" ht="19.5" customHeight="1">
      <c r="E558" s="4"/>
      <c r="F558" s="4"/>
      <c r="G558" s="4"/>
      <c r="H558" s="4"/>
      <c r="I558" s="4"/>
      <c r="J558" s="4"/>
      <c r="K558" s="4"/>
      <c r="L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 spans="1:26" ht="19.5" customHeight="1">
      <c r="E559" s="4"/>
      <c r="F559" s="4"/>
      <c r="G559" s="4"/>
      <c r="H559" s="4"/>
      <c r="I559" s="4"/>
      <c r="J559" s="4"/>
      <c r="K559" s="4"/>
      <c r="L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 spans="1:26" ht="19.5" customHeight="1">
      <c r="E560" s="4"/>
      <c r="F560" s="4"/>
      <c r="G560" s="4"/>
      <c r="H560" s="4"/>
      <c r="I560" s="4"/>
      <c r="J560" s="4"/>
      <c r="K560" s="4"/>
      <c r="L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 spans="5:23" ht="19.5" customHeight="1">
      <c r="E561" s="4"/>
      <c r="F561" s="4"/>
      <c r="G561" s="4"/>
      <c r="H561" s="4"/>
      <c r="I561" s="4"/>
      <c r="J561" s="4"/>
      <c r="K561" s="4"/>
      <c r="L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 spans="5:23" ht="19.5" customHeight="1">
      <c r="E562" s="4"/>
      <c r="F562" s="4"/>
      <c r="G562" s="4"/>
      <c r="H562" s="4"/>
      <c r="I562" s="4"/>
      <c r="J562" s="4"/>
      <c r="K562" s="4"/>
      <c r="L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 spans="5:23" ht="19.5" customHeight="1">
      <c r="E563" s="4"/>
      <c r="F563" s="4"/>
      <c r="G563" s="4"/>
      <c r="H563" s="4"/>
      <c r="I563" s="4"/>
      <c r="J563" s="4"/>
      <c r="K563" s="4"/>
      <c r="L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 spans="5:23" ht="19.5" customHeight="1">
      <c r="E564" s="4"/>
      <c r="F564" s="4"/>
      <c r="G564" s="4"/>
      <c r="H564" s="4"/>
      <c r="I564" s="4"/>
      <c r="J564" s="4"/>
      <c r="K564" s="4"/>
      <c r="L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 spans="5:23" ht="19.5" customHeight="1">
      <c r="E565" s="4"/>
      <c r="F565" s="4"/>
      <c r="G565" s="4"/>
      <c r="H565" s="4"/>
      <c r="I565" s="4"/>
      <c r="J565" s="4"/>
      <c r="K565" s="4"/>
      <c r="L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 spans="5:23" ht="19.5" customHeight="1">
      <c r="E566" s="4"/>
      <c r="F566" s="4"/>
      <c r="G566" s="4"/>
      <c r="H566" s="4"/>
      <c r="I566" s="4"/>
      <c r="J566" s="4"/>
      <c r="K566" s="4"/>
      <c r="L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 spans="5:23" ht="19.5" customHeight="1">
      <c r="E567" s="4"/>
      <c r="F567" s="4"/>
      <c r="G567" s="4"/>
      <c r="H567" s="4"/>
      <c r="I567" s="4"/>
      <c r="J567" s="4"/>
      <c r="K567" s="4"/>
      <c r="L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 spans="5:23" ht="19.5" customHeight="1">
      <c r="E568" s="4"/>
      <c r="F568" s="4"/>
      <c r="G568" s="4"/>
      <c r="H568" s="4"/>
      <c r="I568" s="4"/>
      <c r="J568" s="4"/>
      <c r="K568" s="4"/>
      <c r="L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 spans="5:23" ht="19.5" customHeight="1">
      <c r="E569" s="4"/>
      <c r="F569" s="4"/>
      <c r="G569" s="4"/>
      <c r="H569" s="4"/>
      <c r="I569" s="4"/>
      <c r="J569" s="4"/>
      <c r="K569" s="4"/>
      <c r="L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 spans="5:23" ht="19.5" customHeight="1">
      <c r="E570" s="4"/>
      <c r="F570" s="4"/>
      <c r="G570" s="4"/>
      <c r="H570" s="4"/>
      <c r="I570" s="4"/>
      <c r="J570" s="4"/>
      <c r="K570" s="4"/>
      <c r="L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 spans="5:23" ht="19.5" customHeight="1">
      <c r="E571" s="4"/>
      <c r="F571" s="4"/>
      <c r="G571" s="4"/>
      <c r="H571" s="4"/>
      <c r="I571" s="4"/>
      <c r="J571" s="4"/>
      <c r="K571" s="4"/>
      <c r="L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 spans="5:23" ht="19.5" customHeight="1">
      <c r="E572" s="4"/>
      <c r="F572" s="4"/>
      <c r="G572" s="4"/>
      <c r="H572" s="4"/>
      <c r="I572" s="4"/>
      <c r="J572" s="4"/>
      <c r="K572" s="4"/>
      <c r="L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 spans="5:23" ht="19.5" customHeight="1">
      <c r="E573" s="4"/>
      <c r="F573" s="4"/>
      <c r="G573" s="4"/>
      <c r="H573" s="4"/>
      <c r="I573" s="4"/>
      <c r="J573" s="4"/>
      <c r="K573" s="4"/>
      <c r="L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 spans="5:23" ht="19.5" customHeight="1">
      <c r="E574" s="4"/>
      <c r="F574" s="4"/>
      <c r="G574" s="4"/>
      <c r="H574" s="4"/>
      <c r="I574" s="4"/>
      <c r="J574" s="4"/>
      <c r="K574" s="4"/>
      <c r="L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 spans="5:23" ht="19.5" customHeight="1">
      <c r="E575" s="4"/>
      <c r="F575" s="4"/>
      <c r="G575" s="4"/>
      <c r="H575" s="4"/>
      <c r="I575" s="4"/>
      <c r="J575" s="4"/>
      <c r="K575" s="4"/>
      <c r="L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 spans="5:23" ht="19.5" customHeight="1">
      <c r="E576" s="4"/>
      <c r="F576" s="4"/>
      <c r="G576" s="4"/>
      <c r="H576" s="4"/>
      <c r="I576" s="4"/>
      <c r="J576" s="4"/>
      <c r="K576" s="4"/>
      <c r="L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 spans="5:23" ht="19.5" customHeight="1">
      <c r="E577" s="4"/>
      <c r="F577" s="4"/>
      <c r="G577" s="4"/>
      <c r="H577" s="4"/>
      <c r="I577" s="4"/>
      <c r="J577" s="4"/>
      <c r="K577" s="4"/>
      <c r="L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 spans="5:23" ht="19.5" customHeight="1">
      <c r="E578" s="4"/>
      <c r="F578" s="4"/>
      <c r="G578" s="4"/>
      <c r="H578" s="4"/>
      <c r="I578" s="4"/>
      <c r="J578" s="4"/>
      <c r="K578" s="4"/>
      <c r="L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 spans="5:23" ht="19.5" customHeight="1">
      <c r="E579" s="4"/>
      <c r="F579" s="4"/>
      <c r="G579" s="4"/>
      <c r="H579" s="4"/>
      <c r="I579" s="4"/>
      <c r="J579" s="4"/>
      <c r="K579" s="4"/>
      <c r="L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 spans="5:23" ht="19.5" customHeight="1">
      <c r="E580" s="4"/>
      <c r="F580" s="4"/>
      <c r="G580" s="4"/>
      <c r="H580" s="4"/>
      <c r="I580" s="4"/>
      <c r="J580" s="4"/>
      <c r="K580" s="4"/>
      <c r="L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 spans="5:23" ht="19.5" customHeight="1">
      <c r="E581" s="4"/>
      <c r="F581" s="4"/>
      <c r="G581" s="4"/>
      <c r="H581" s="4"/>
      <c r="I581" s="4"/>
      <c r="J581" s="4"/>
      <c r="K581" s="4"/>
      <c r="L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 spans="5:23" ht="19.5" customHeight="1">
      <c r="E582" s="4"/>
      <c r="F582" s="4"/>
      <c r="G582" s="4"/>
      <c r="H582" s="4"/>
      <c r="I582" s="4"/>
      <c r="J582" s="4"/>
      <c r="K582" s="4"/>
      <c r="L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 spans="5:23" ht="19.5" customHeight="1">
      <c r="E583" s="4"/>
      <c r="F583" s="4"/>
      <c r="G583" s="4"/>
      <c r="H583" s="4"/>
      <c r="I583" s="4"/>
      <c r="J583" s="4"/>
      <c r="K583" s="4"/>
      <c r="L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 spans="5:23" ht="19.5" customHeight="1">
      <c r="E584" s="4"/>
      <c r="F584" s="4"/>
      <c r="G584" s="4"/>
      <c r="H584" s="4"/>
      <c r="I584" s="4"/>
      <c r="J584" s="4"/>
      <c r="K584" s="4"/>
      <c r="L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 spans="5:23" ht="19.5" customHeight="1">
      <c r="E585" s="4"/>
      <c r="F585" s="4"/>
      <c r="G585" s="4"/>
      <c r="H585" s="4"/>
      <c r="I585" s="4"/>
      <c r="J585" s="4"/>
      <c r="K585" s="4"/>
      <c r="L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 spans="5:23" ht="19.5" customHeight="1">
      <c r="E586" s="4"/>
      <c r="F586" s="4"/>
      <c r="G586" s="4"/>
      <c r="H586" s="4"/>
      <c r="I586" s="4"/>
      <c r="J586" s="4"/>
      <c r="K586" s="4"/>
      <c r="L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 spans="5:23" ht="19.5" customHeight="1">
      <c r="E587" s="4"/>
      <c r="F587" s="4"/>
      <c r="G587" s="4"/>
      <c r="H587" s="4"/>
      <c r="I587" s="4"/>
      <c r="J587" s="4"/>
      <c r="K587" s="4"/>
      <c r="L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 spans="5:23" ht="19.5" customHeight="1">
      <c r="E588" s="4"/>
      <c r="F588" s="4"/>
      <c r="G588" s="4"/>
      <c r="H588" s="4"/>
      <c r="I588" s="4"/>
      <c r="J588" s="4"/>
      <c r="K588" s="4"/>
      <c r="L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 spans="5:23" ht="19.5" customHeight="1">
      <c r="E589" s="4"/>
      <c r="F589" s="4"/>
      <c r="G589" s="4"/>
      <c r="H589" s="4"/>
      <c r="I589" s="4"/>
      <c r="J589" s="4"/>
      <c r="K589" s="4"/>
      <c r="L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 spans="5:23" ht="19.5" customHeight="1">
      <c r="E590" s="4"/>
      <c r="F590" s="4"/>
      <c r="G590" s="4"/>
      <c r="H590" s="4"/>
      <c r="I590" s="4"/>
      <c r="J590" s="4"/>
      <c r="K590" s="4"/>
      <c r="L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 spans="5:23" ht="19.5" customHeight="1">
      <c r="E591" s="4"/>
      <c r="F591" s="4"/>
      <c r="G591" s="4"/>
      <c r="H591" s="4"/>
      <c r="I591" s="4"/>
      <c r="J591" s="4"/>
      <c r="K591" s="4"/>
      <c r="L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5:23" ht="19.5" customHeight="1">
      <c r="E592" s="4"/>
      <c r="F592" s="4"/>
      <c r="G592" s="4"/>
      <c r="H592" s="4"/>
      <c r="I592" s="4"/>
      <c r="J592" s="4"/>
      <c r="K592" s="4"/>
      <c r="L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 spans="5:23" ht="19.5" customHeight="1">
      <c r="E593" s="4"/>
      <c r="F593" s="4"/>
      <c r="G593" s="4"/>
      <c r="H593" s="4"/>
      <c r="I593" s="4"/>
      <c r="J593" s="4"/>
      <c r="K593" s="4"/>
      <c r="L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 spans="5:23" ht="19.5" customHeight="1">
      <c r="E594" s="4"/>
      <c r="F594" s="4"/>
      <c r="G594" s="4"/>
      <c r="H594" s="4"/>
      <c r="I594" s="4"/>
      <c r="J594" s="4"/>
      <c r="K594" s="4"/>
      <c r="L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 spans="5:23" ht="19.5" customHeight="1">
      <c r="E595" s="4"/>
      <c r="F595" s="4"/>
      <c r="G595" s="4"/>
      <c r="H595" s="4"/>
      <c r="I595" s="4"/>
      <c r="J595" s="4"/>
      <c r="K595" s="4"/>
      <c r="L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 spans="5:23" ht="19.5" customHeight="1">
      <c r="E596" s="4"/>
      <c r="F596" s="4"/>
      <c r="G596" s="4"/>
      <c r="H596" s="4"/>
      <c r="I596" s="4"/>
      <c r="J596" s="4"/>
      <c r="K596" s="4"/>
      <c r="L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 spans="5:23" ht="19.5" customHeight="1">
      <c r="E597" s="4"/>
      <c r="F597" s="4"/>
      <c r="G597" s="4"/>
      <c r="H597" s="4"/>
      <c r="I597" s="4"/>
      <c r="J597" s="4"/>
      <c r="K597" s="4"/>
      <c r="L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 spans="5:23" ht="19.5" customHeight="1">
      <c r="E598" s="4"/>
      <c r="F598" s="4"/>
      <c r="G598" s="4"/>
      <c r="H598" s="4"/>
      <c r="I598" s="4"/>
      <c r="J598" s="4"/>
      <c r="K598" s="4"/>
      <c r="L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 spans="5:23" ht="19.5" customHeight="1">
      <c r="E599" s="4"/>
      <c r="F599" s="4"/>
      <c r="G599" s="4"/>
      <c r="H599" s="4"/>
      <c r="I599" s="4"/>
      <c r="J599" s="4"/>
      <c r="K599" s="4"/>
      <c r="L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 spans="5:23" ht="19.5" customHeight="1">
      <c r="E600" s="4"/>
      <c r="F600" s="4"/>
      <c r="G600" s="4"/>
      <c r="H600" s="4"/>
      <c r="I600" s="4"/>
      <c r="J600" s="4"/>
      <c r="K600" s="4"/>
      <c r="L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 spans="5:23" ht="19.5" customHeight="1">
      <c r="E601" s="4"/>
      <c r="F601" s="4"/>
      <c r="G601" s="4"/>
      <c r="H601" s="4"/>
      <c r="I601" s="4"/>
      <c r="J601" s="4"/>
      <c r="K601" s="4"/>
      <c r="L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 spans="5:23" ht="19.5" customHeight="1">
      <c r="E602" s="4"/>
      <c r="F602" s="4"/>
      <c r="G602" s="4"/>
      <c r="H602" s="4"/>
      <c r="I602" s="4"/>
      <c r="J602" s="4"/>
      <c r="K602" s="4"/>
      <c r="L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 spans="5:23" ht="19.5" customHeight="1">
      <c r="E603" s="4"/>
      <c r="F603" s="4"/>
      <c r="G603" s="4"/>
      <c r="H603" s="4"/>
      <c r="I603" s="4"/>
      <c r="J603" s="4"/>
      <c r="K603" s="4"/>
      <c r="L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 spans="5:23" ht="19.5" customHeight="1">
      <c r="E604" s="4"/>
      <c r="F604" s="4"/>
      <c r="G604" s="4"/>
      <c r="H604" s="4"/>
      <c r="I604" s="4"/>
      <c r="J604" s="4"/>
      <c r="K604" s="4"/>
      <c r="L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 spans="5:23" ht="19.5" customHeight="1">
      <c r="E605" s="4"/>
      <c r="F605" s="4"/>
      <c r="G605" s="4"/>
      <c r="H605" s="4"/>
      <c r="I605" s="4"/>
      <c r="J605" s="4"/>
      <c r="K605" s="4"/>
      <c r="L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 spans="5:23" ht="19.5" customHeight="1">
      <c r="E606" s="4"/>
      <c r="F606" s="4"/>
      <c r="G606" s="4"/>
      <c r="H606" s="4"/>
      <c r="I606" s="4"/>
      <c r="J606" s="4"/>
      <c r="K606" s="4"/>
      <c r="L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 spans="5:23" ht="19.5" customHeight="1">
      <c r="E607" s="4"/>
      <c r="F607" s="4"/>
      <c r="G607" s="4"/>
      <c r="H607" s="4"/>
      <c r="I607" s="4"/>
      <c r="J607" s="4"/>
      <c r="K607" s="4"/>
      <c r="L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 spans="5:23" ht="19.5" customHeight="1">
      <c r="E608" s="4"/>
      <c r="F608" s="4"/>
      <c r="G608" s="4"/>
      <c r="H608" s="4"/>
      <c r="I608" s="4"/>
      <c r="J608" s="4"/>
      <c r="K608" s="4"/>
      <c r="L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 spans="5:23" ht="19.5" customHeight="1">
      <c r="E609" s="4"/>
      <c r="F609" s="4"/>
      <c r="G609" s="4"/>
      <c r="H609" s="4"/>
      <c r="I609" s="4"/>
      <c r="J609" s="4"/>
      <c r="K609" s="4"/>
      <c r="L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 spans="5:23" ht="19.5" customHeight="1">
      <c r="E610" s="4"/>
      <c r="F610" s="4"/>
      <c r="G610" s="4"/>
      <c r="H610" s="4"/>
      <c r="I610" s="4"/>
      <c r="J610" s="4"/>
      <c r="K610" s="4"/>
      <c r="L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 spans="5:23" ht="19.5" customHeight="1">
      <c r="E611" s="4"/>
      <c r="F611" s="4"/>
      <c r="G611" s="4"/>
      <c r="H611" s="4"/>
      <c r="I611" s="4"/>
      <c r="J611" s="4"/>
      <c r="K611" s="4"/>
      <c r="L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 spans="5:23" ht="19.5" customHeight="1">
      <c r="E612" s="4"/>
      <c r="F612" s="4"/>
      <c r="G612" s="4"/>
      <c r="H612" s="4"/>
      <c r="I612" s="4"/>
      <c r="J612" s="4"/>
      <c r="K612" s="4"/>
      <c r="L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5:23" ht="19.5" customHeight="1">
      <c r="E613" s="4"/>
      <c r="F613" s="4"/>
      <c r="G613" s="4"/>
      <c r="H613" s="4"/>
      <c r="I613" s="4"/>
      <c r="J613" s="4"/>
      <c r="K613" s="4"/>
      <c r="L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 spans="5:23" ht="19.5" customHeight="1">
      <c r="E614" s="4"/>
      <c r="F614" s="4"/>
      <c r="G614" s="4"/>
      <c r="H614" s="4"/>
      <c r="I614" s="4"/>
      <c r="J614" s="4"/>
      <c r="K614" s="4"/>
      <c r="L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 spans="5:23" ht="19.5" customHeight="1">
      <c r="E615" s="4"/>
      <c r="F615" s="4"/>
      <c r="G615" s="4"/>
      <c r="H615" s="4"/>
      <c r="I615" s="4"/>
      <c r="J615" s="4"/>
      <c r="K615" s="4"/>
      <c r="L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 spans="5:23" ht="19.5" customHeight="1">
      <c r="E616" s="4"/>
      <c r="F616" s="4"/>
      <c r="G616" s="4"/>
      <c r="H616" s="4"/>
      <c r="I616" s="4"/>
      <c r="J616" s="4"/>
      <c r="K616" s="4"/>
      <c r="L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 spans="5:23" ht="19.5" customHeight="1">
      <c r="E617" s="4"/>
      <c r="F617" s="4"/>
      <c r="G617" s="4"/>
      <c r="H617" s="4"/>
      <c r="I617" s="4"/>
      <c r="J617" s="4"/>
      <c r="K617" s="4"/>
      <c r="L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 spans="5:23" ht="19.5" customHeight="1">
      <c r="E618" s="4"/>
      <c r="F618" s="4"/>
      <c r="G618" s="4"/>
      <c r="H618" s="4"/>
      <c r="I618" s="4"/>
      <c r="J618" s="4"/>
      <c r="K618" s="4"/>
      <c r="L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 spans="5:23" ht="19.5" customHeight="1">
      <c r="E619" s="4"/>
      <c r="F619" s="4"/>
      <c r="G619" s="4"/>
      <c r="H619" s="4"/>
      <c r="I619" s="4"/>
      <c r="J619" s="4"/>
      <c r="K619" s="4"/>
      <c r="L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 spans="5:23" ht="19.5" customHeight="1">
      <c r="E620" s="4"/>
      <c r="F620" s="4"/>
      <c r="G620" s="4"/>
      <c r="H620" s="4"/>
      <c r="I620" s="4"/>
      <c r="J620" s="4"/>
      <c r="K620" s="4"/>
      <c r="L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 spans="5:23" ht="19.5" customHeight="1">
      <c r="E621" s="4"/>
      <c r="F621" s="4"/>
      <c r="G621" s="4"/>
      <c r="H621" s="4"/>
      <c r="I621" s="4"/>
      <c r="J621" s="4"/>
      <c r="K621" s="4"/>
      <c r="L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 spans="5:23" ht="19.5" customHeight="1">
      <c r="E622" s="4"/>
      <c r="F622" s="4"/>
      <c r="G622" s="4"/>
      <c r="H622" s="4"/>
      <c r="I622" s="4"/>
      <c r="J622" s="4"/>
      <c r="K622" s="4"/>
      <c r="L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 spans="5:23" ht="19.5" customHeight="1">
      <c r="E623" s="4"/>
      <c r="F623" s="4"/>
      <c r="G623" s="4"/>
      <c r="H623" s="4"/>
      <c r="I623" s="4"/>
      <c r="J623" s="4"/>
      <c r="K623" s="4"/>
      <c r="L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 spans="5:23" ht="19.5" customHeight="1">
      <c r="E624" s="4"/>
      <c r="F624" s="4"/>
      <c r="G624" s="4"/>
      <c r="H624" s="4"/>
      <c r="I624" s="4"/>
      <c r="J624" s="4"/>
      <c r="K624" s="4"/>
      <c r="L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 spans="5:23" ht="19.5" customHeight="1">
      <c r="E625" s="4"/>
      <c r="F625" s="4"/>
      <c r="G625" s="4"/>
      <c r="H625" s="4"/>
      <c r="I625" s="4"/>
      <c r="J625" s="4"/>
      <c r="K625" s="4"/>
      <c r="L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5:23" ht="19.5" customHeight="1">
      <c r="E626" s="4"/>
      <c r="F626" s="4"/>
      <c r="G626" s="4"/>
      <c r="H626" s="4"/>
      <c r="I626" s="4"/>
      <c r="J626" s="4"/>
      <c r="K626" s="4"/>
      <c r="L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 spans="5:23" ht="19.5" customHeight="1">
      <c r="E627" s="4"/>
      <c r="F627" s="4"/>
      <c r="G627" s="4"/>
      <c r="H627" s="4"/>
      <c r="I627" s="4"/>
      <c r="J627" s="4"/>
      <c r="K627" s="4"/>
      <c r="L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 spans="5:23" ht="19.5" customHeight="1">
      <c r="E628" s="4"/>
      <c r="F628" s="4"/>
      <c r="G628" s="4"/>
      <c r="H628" s="4"/>
      <c r="I628" s="4"/>
      <c r="J628" s="4"/>
      <c r="K628" s="4"/>
      <c r="L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 spans="5:23" ht="19.5" customHeight="1">
      <c r="E629" s="4"/>
      <c r="F629" s="4"/>
      <c r="G629" s="4"/>
      <c r="H629" s="4"/>
      <c r="I629" s="4"/>
      <c r="J629" s="4"/>
      <c r="K629" s="4"/>
      <c r="L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 spans="5:23" ht="19.5" customHeight="1">
      <c r="E630" s="4"/>
      <c r="F630" s="4"/>
      <c r="G630" s="4"/>
      <c r="H630" s="4"/>
      <c r="I630" s="4"/>
      <c r="J630" s="4"/>
      <c r="K630" s="4"/>
      <c r="L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 spans="5:23" ht="19.5" customHeight="1">
      <c r="E631" s="4"/>
      <c r="F631" s="4"/>
      <c r="G631" s="4"/>
      <c r="H631" s="4"/>
      <c r="I631" s="4"/>
      <c r="J631" s="4"/>
      <c r="K631" s="4"/>
      <c r="L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 spans="5:23" ht="19.5" customHeight="1">
      <c r="E632" s="4"/>
      <c r="F632" s="4"/>
      <c r="G632" s="4"/>
      <c r="H632" s="4"/>
      <c r="I632" s="4"/>
      <c r="J632" s="4"/>
      <c r="K632" s="4"/>
      <c r="L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 spans="5:23" ht="19.5" customHeight="1">
      <c r="E633" s="4"/>
      <c r="F633" s="4"/>
      <c r="G633" s="4"/>
      <c r="H633" s="4"/>
      <c r="I633" s="4"/>
      <c r="J633" s="4"/>
      <c r="K633" s="4"/>
      <c r="L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 spans="5:23" ht="19.5" customHeight="1">
      <c r="E634" s="4"/>
      <c r="F634" s="4"/>
      <c r="G634" s="4"/>
      <c r="H634" s="4"/>
      <c r="I634" s="4"/>
      <c r="J634" s="4"/>
      <c r="K634" s="4"/>
      <c r="L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 spans="5:23" ht="19.5" customHeight="1">
      <c r="E635" s="4"/>
      <c r="F635" s="4"/>
      <c r="G635" s="4"/>
      <c r="H635" s="4"/>
      <c r="I635" s="4"/>
      <c r="J635" s="4"/>
      <c r="K635" s="4"/>
      <c r="L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 spans="5:23" ht="19.5" customHeight="1">
      <c r="E636" s="4"/>
      <c r="F636" s="4"/>
      <c r="G636" s="4"/>
      <c r="H636" s="4"/>
      <c r="I636" s="4"/>
      <c r="J636" s="4"/>
      <c r="K636" s="4"/>
      <c r="L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 spans="5:23" ht="19.5" customHeight="1">
      <c r="E637" s="4"/>
      <c r="F637" s="4"/>
      <c r="G637" s="4"/>
      <c r="H637" s="4"/>
      <c r="I637" s="4"/>
      <c r="J637" s="4"/>
      <c r="K637" s="4"/>
      <c r="L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 spans="5:23" ht="19.5" customHeight="1">
      <c r="E638" s="4"/>
      <c r="F638" s="4"/>
      <c r="G638" s="4"/>
      <c r="H638" s="4"/>
      <c r="I638" s="4"/>
      <c r="J638" s="4"/>
      <c r="K638" s="4"/>
      <c r="L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 spans="5:23" ht="19.5" customHeight="1">
      <c r="E639" s="4"/>
      <c r="F639" s="4"/>
      <c r="G639" s="4"/>
      <c r="H639" s="4"/>
      <c r="I639" s="4"/>
      <c r="J639" s="4"/>
      <c r="K639" s="4"/>
      <c r="L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5:23" ht="19.5" customHeight="1">
      <c r="E640" s="4"/>
      <c r="F640" s="4"/>
      <c r="G640" s="4"/>
      <c r="H640" s="4"/>
      <c r="I640" s="4"/>
      <c r="J640" s="4"/>
      <c r="K640" s="4"/>
      <c r="L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 spans="5:23" ht="19.5" customHeight="1">
      <c r="E641" s="4"/>
      <c r="F641" s="4"/>
      <c r="G641" s="4"/>
      <c r="H641" s="4"/>
      <c r="I641" s="4"/>
      <c r="J641" s="4"/>
      <c r="K641" s="4"/>
      <c r="L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 spans="5:23" ht="19.5" customHeight="1">
      <c r="E642" s="4"/>
      <c r="F642" s="4"/>
      <c r="G642" s="4"/>
      <c r="H642" s="4"/>
      <c r="I642" s="4"/>
      <c r="J642" s="4"/>
      <c r="K642" s="4"/>
      <c r="L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5:23" ht="19.5" customHeight="1">
      <c r="E643" s="4"/>
      <c r="F643" s="4"/>
      <c r="G643" s="4"/>
      <c r="H643" s="4"/>
      <c r="I643" s="4"/>
      <c r="J643" s="4"/>
      <c r="K643" s="4"/>
      <c r="L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5:23" ht="19.5" customHeight="1">
      <c r="E644" s="4"/>
      <c r="F644" s="4"/>
      <c r="G644" s="4"/>
      <c r="H644" s="4"/>
      <c r="I644" s="4"/>
      <c r="J644" s="4"/>
      <c r="K644" s="4"/>
      <c r="L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 spans="5:23" ht="19.5" customHeight="1">
      <c r="E645" s="4"/>
      <c r="F645" s="4"/>
      <c r="G645" s="4"/>
      <c r="H645" s="4"/>
      <c r="I645" s="4"/>
      <c r="J645" s="4"/>
      <c r="K645" s="4"/>
      <c r="L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 spans="5:23" ht="19.5" customHeight="1">
      <c r="E646" s="4"/>
      <c r="F646" s="4"/>
      <c r="G646" s="4"/>
      <c r="H646" s="4"/>
      <c r="I646" s="4"/>
      <c r="J646" s="4"/>
      <c r="K646" s="4"/>
      <c r="L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 spans="5:23" ht="19.5" customHeight="1">
      <c r="E647" s="4"/>
      <c r="F647" s="4"/>
      <c r="G647" s="4"/>
      <c r="H647" s="4"/>
      <c r="I647" s="4"/>
      <c r="J647" s="4"/>
      <c r="K647" s="4"/>
      <c r="L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spans="5:23" ht="19.5" customHeight="1">
      <c r="E648" s="4"/>
      <c r="F648" s="4"/>
      <c r="G648" s="4"/>
      <c r="H648" s="4"/>
      <c r="I648" s="4"/>
      <c r="J648" s="4"/>
      <c r="K648" s="4"/>
      <c r="L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 spans="5:23" ht="19.5" customHeight="1">
      <c r="E649" s="4"/>
      <c r="F649" s="4"/>
      <c r="G649" s="4"/>
      <c r="H649" s="4"/>
      <c r="I649" s="4"/>
      <c r="J649" s="4"/>
      <c r="K649" s="4"/>
      <c r="L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 spans="5:23" ht="19.5" customHeight="1">
      <c r="E650" s="4"/>
      <c r="F650" s="4"/>
      <c r="G650" s="4"/>
      <c r="H650" s="4"/>
      <c r="I650" s="4"/>
      <c r="J650" s="4"/>
      <c r="K650" s="4"/>
      <c r="L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 spans="5:23" ht="19.5" customHeight="1">
      <c r="E651" s="4"/>
      <c r="F651" s="4"/>
      <c r="G651" s="4"/>
      <c r="H651" s="4"/>
      <c r="I651" s="4"/>
      <c r="J651" s="4"/>
      <c r="K651" s="4"/>
      <c r="L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 spans="5:23" ht="19.5" customHeight="1">
      <c r="E652" s="4"/>
      <c r="F652" s="4"/>
      <c r="G652" s="4"/>
      <c r="H652" s="4"/>
      <c r="I652" s="4"/>
      <c r="J652" s="4"/>
      <c r="K652" s="4"/>
      <c r="L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 spans="5:23" ht="19.5" customHeight="1">
      <c r="E653" s="4"/>
      <c r="F653" s="4"/>
      <c r="G653" s="4"/>
      <c r="H653" s="4"/>
      <c r="I653" s="4"/>
      <c r="J653" s="4"/>
      <c r="K653" s="4"/>
      <c r="L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 spans="5:23" ht="19.5" customHeight="1">
      <c r="E654" s="4"/>
      <c r="F654" s="4"/>
      <c r="G654" s="4"/>
      <c r="H654" s="4"/>
      <c r="I654" s="4"/>
      <c r="J654" s="4"/>
      <c r="K654" s="4"/>
      <c r="L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 spans="5:23" ht="19.5" customHeight="1">
      <c r="E655" s="4"/>
      <c r="F655" s="4"/>
      <c r="G655" s="4"/>
      <c r="H655" s="4"/>
      <c r="I655" s="4"/>
      <c r="J655" s="4"/>
      <c r="K655" s="4"/>
      <c r="L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 spans="5:23" ht="19.5" customHeight="1">
      <c r="E656" s="4"/>
      <c r="F656" s="4"/>
      <c r="G656" s="4"/>
      <c r="H656" s="4"/>
      <c r="I656" s="4"/>
      <c r="J656" s="4"/>
      <c r="K656" s="4"/>
      <c r="L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 spans="5:23" ht="19.5" customHeight="1">
      <c r="E657" s="4"/>
      <c r="F657" s="4"/>
      <c r="G657" s="4"/>
      <c r="H657" s="4"/>
      <c r="I657" s="4"/>
      <c r="J657" s="4"/>
      <c r="K657" s="4"/>
      <c r="L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 spans="5:23" ht="19.5" customHeight="1">
      <c r="E658" s="4"/>
      <c r="F658" s="4"/>
      <c r="G658" s="4"/>
      <c r="H658" s="4"/>
      <c r="I658" s="4"/>
      <c r="J658" s="4"/>
      <c r="K658" s="4"/>
      <c r="L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 spans="5:23" ht="19.5" customHeight="1">
      <c r="E659" s="4"/>
      <c r="F659" s="4"/>
      <c r="G659" s="4"/>
      <c r="H659" s="4"/>
      <c r="I659" s="4"/>
      <c r="J659" s="4"/>
      <c r="K659" s="4"/>
      <c r="L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 spans="5:23" ht="19.5" customHeight="1">
      <c r="E660" s="4"/>
      <c r="F660" s="4"/>
      <c r="G660" s="4"/>
      <c r="H660" s="4"/>
      <c r="I660" s="4"/>
      <c r="J660" s="4"/>
      <c r="K660" s="4"/>
      <c r="L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 spans="5:23" ht="19.5" customHeight="1">
      <c r="E661" s="4"/>
      <c r="F661" s="4"/>
      <c r="G661" s="4"/>
      <c r="H661" s="4"/>
      <c r="I661" s="4"/>
      <c r="J661" s="4"/>
      <c r="K661" s="4"/>
      <c r="L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 spans="5:23" ht="19.5" customHeight="1">
      <c r="E662" s="4"/>
      <c r="F662" s="4"/>
      <c r="G662" s="4"/>
      <c r="H662" s="4"/>
      <c r="I662" s="4"/>
      <c r="J662" s="4"/>
      <c r="K662" s="4"/>
      <c r="L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 spans="5:23" ht="19.5" customHeight="1">
      <c r="E663" s="4"/>
      <c r="F663" s="4"/>
      <c r="G663" s="4"/>
      <c r="H663" s="4"/>
      <c r="I663" s="4"/>
      <c r="J663" s="4"/>
      <c r="K663" s="4"/>
      <c r="L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 spans="5:23" ht="19.5" customHeight="1">
      <c r="E664" s="4"/>
      <c r="F664" s="4"/>
      <c r="G664" s="4"/>
      <c r="H664" s="4"/>
      <c r="I664" s="4"/>
      <c r="J664" s="4"/>
      <c r="K664" s="4"/>
      <c r="L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 spans="5:23" ht="19.5" customHeight="1">
      <c r="E665" s="4"/>
      <c r="F665" s="4"/>
      <c r="G665" s="4"/>
      <c r="H665" s="4"/>
      <c r="I665" s="4"/>
      <c r="J665" s="4"/>
      <c r="K665" s="4"/>
      <c r="L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 spans="5:23" ht="19.5" customHeight="1">
      <c r="E666" s="4"/>
      <c r="F666" s="4"/>
      <c r="G666" s="4"/>
      <c r="H666" s="4"/>
      <c r="I666" s="4"/>
      <c r="J666" s="4"/>
      <c r="K666" s="4"/>
      <c r="L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 spans="5:23" ht="19.5" customHeight="1">
      <c r="E667" s="4"/>
      <c r="F667" s="4"/>
      <c r="G667" s="4"/>
      <c r="H667" s="4"/>
      <c r="I667" s="4"/>
      <c r="J667" s="4"/>
      <c r="K667" s="4"/>
      <c r="L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 spans="5:23" ht="19.5" customHeight="1">
      <c r="E668" s="4"/>
      <c r="F668" s="4"/>
      <c r="G668" s="4"/>
      <c r="H668" s="4"/>
      <c r="I668" s="4"/>
      <c r="J668" s="4"/>
      <c r="K668" s="4"/>
      <c r="L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 spans="5:23" ht="19.5" customHeight="1">
      <c r="E669" s="4"/>
      <c r="F669" s="4"/>
      <c r="G669" s="4"/>
      <c r="H669" s="4"/>
      <c r="I669" s="4"/>
      <c r="J669" s="4"/>
      <c r="K669" s="4"/>
      <c r="L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 spans="5:23" ht="19.5" customHeight="1">
      <c r="E670" s="4"/>
      <c r="F670" s="4"/>
      <c r="G670" s="4"/>
      <c r="H670" s="4"/>
      <c r="I670" s="4"/>
      <c r="J670" s="4"/>
      <c r="K670" s="4"/>
      <c r="L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 spans="5:23" ht="19.5" customHeight="1">
      <c r="E671" s="4"/>
      <c r="F671" s="4"/>
      <c r="G671" s="4"/>
      <c r="H671" s="4"/>
      <c r="I671" s="4"/>
      <c r="J671" s="4"/>
      <c r="K671" s="4"/>
      <c r="L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 spans="5:23" ht="19.5" customHeight="1">
      <c r="E672" s="4"/>
      <c r="F672" s="4"/>
      <c r="G672" s="4"/>
      <c r="H672" s="4"/>
      <c r="I672" s="4"/>
      <c r="J672" s="4"/>
      <c r="K672" s="4"/>
      <c r="L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 spans="5:23" ht="19.5" customHeight="1">
      <c r="E673" s="4"/>
      <c r="F673" s="4"/>
      <c r="G673" s="4"/>
      <c r="H673" s="4"/>
      <c r="I673" s="4"/>
      <c r="J673" s="4"/>
      <c r="K673" s="4"/>
      <c r="L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 spans="5:23" ht="19.5" customHeight="1">
      <c r="E674" s="4"/>
      <c r="F674" s="4"/>
      <c r="G674" s="4"/>
      <c r="H674" s="4"/>
      <c r="I674" s="4"/>
      <c r="J674" s="4"/>
      <c r="K674" s="4"/>
      <c r="L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 spans="5:23" ht="19.5" customHeight="1">
      <c r="E675" s="4"/>
      <c r="F675" s="4"/>
      <c r="G675" s="4"/>
      <c r="H675" s="4"/>
      <c r="I675" s="4"/>
      <c r="J675" s="4"/>
      <c r="K675" s="4"/>
      <c r="L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 spans="5:23" ht="19.5" customHeight="1">
      <c r="E676" s="4"/>
      <c r="F676" s="4"/>
      <c r="G676" s="4"/>
      <c r="H676" s="4"/>
      <c r="I676" s="4"/>
      <c r="J676" s="4"/>
      <c r="K676" s="4"/>
      <c r="L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 spans="5:23" ht="19.5" customHeight="1">
      <c r="E677" s="4"/>
      <c r="F677" s="4"/>
      <c r="G677" s="4"/>
      <c r="H677" s="4"/>
      <c r="I677" s="4"/>
      <c r="J677" s="4"/>
      <c r="K677" s="4"/>
      <c r="L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 spans="5:23" ht="19.5" customHeight="1">
      <c r="E678" s="4"/>
      <c r="F678" s="4"/>
      <c r="G678" s="4"/>
      <c r="H678" s="4"/>
      <c r="I678" s="4"/>
      <c r="J678" s="4"/>
      <c r="K678" s="4"/>
      <c r="L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 spans="5:23" ht="19.5" customHeight="1">
      <c r="E679" s="4"/>
      <c r="F679" s="4"/>
      <c r="G679" s="4"/>
      <c r="H679" s="4"/>
      <c r="I679" s="4"/>
      <c r="J679" s="4"/>
      <c r="K679" s="4"/>
      <c r="L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 spans="5:23" ht="19.5" customHeight="1">
      <c r="E680" s="4"/>
      <c r="F680" s="4"/>
      <c r="G680" s="4"/>
      <c r="H680" s="4"/>
      <c r="I680" s="4"/>
      <c r="J680" s="4"/>
      <c r="K680" s="4"/>
      <c r="L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 spans="5:23" ht="19.5" customHeight="1">
      <c r="E681" s="4"/>
      <c r="F681" s="4"/>
      <c r="G681" s="4"/>
      <c r="H681" s="4"/>
      <c r="I681" s="4"/>
      <c r="J681" s="4"/>
      <c r="K681" s="4"/>
      <c r="L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 spans="5:23" ht="19.5" customHeight="1">
      <c r="E682" s="4"/>
      <c r="F682" s="4"/>
      <c r="G682" s="4"/>
      <c r="H682" s="4"/>
      <c r="I682" s="4"/>
      <c r="J682" s="4"/>
      <c r="K682" s="4"/>
      <c r="L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5:23" ht="19.5" customHeight="1">
      <c r="E683" s="4"/>
      <c r="F683" s="4"/>
      <c r="G683" s="4"/>
      <c r="H683" s="4"/>
      <c r="I683" s="4"/>
      <c r="J683" s="4"/>
      <c r="K683" s="4"/>
      <c r="L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 spans="5:23" ht="19.5" customHeight="1">
      <c r="E684" s="4"/>
      <c r="F684" s="4"/>
      <c r="G684" s="4"/>
      <c r="H684" s="4"/>
      <c r="I684" s="4"/>
      <c r="J684" s="4"/>
      <c r="K684" s="4"/>
      <c r="L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 spans="5:23" ht="19.5" customHeight="1">
      <c r="E685" s="4"/>
      <c r="F685" s="4"/>
      <c r="G685" s="4"/>
      <c r="H685" s="4"/>
      <c r="I685" s="4"/>
      <c r="J685" s="4"/>
      <c r="K685" s="4"/>
      <c r="L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 spans="5:23" ht="19.5" customHeight="1">
      <c r="E686" s="4"/>
      <c r="F686" s="4"/>
      <c r="G686" s="4"/>
      <c r="H686" s="4"/>
      <c r="I686" s="4"/>
      <c r="J686" s="4"/>
      <c r="K686" s="4"/>
      <c r="L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spans="5:23" ht="19.5" customHeight="1">
      <c r="E687" s="4"/>
      <c r="F687" s="4"/>
      <c r="G687" s="4"/>
      <c r="H687" s="4"/>
      <c r="I687" s="4"/>
      <c r="J687" s="4"/>
      <c r="K687" s="4"/>
      <c r="L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5:23" ht="19.5" customHeight="1">
      <c r="E688" s="4"/>
      <c r="F688" s="4"/>
      <c r="G688" s="4"/>
      <c r="H688" s="4"/>
      <c r="I688" s="4"/>
      <c r="J688" s="4"/>
      <c r="K688" s="4"/>
      <c r="L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 spans="5:23" ht="19.5" customHeight="1">
      <c r="E689" s="4"/>
      <c r="F689" s="4"/>
      <c r="G689" s="4"/>
      <c r="H689" s="4"/>
      <c r="I689" s="4"/>
      <c r="J689" s="4"/>
      <c r="K689" s="4"/>
      <c r="L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 spans="5:23" ht="19.5" customHeight="1">
      <c r="E690" s="4"/>
      <c r="F690" s="4"/>
      <c r="G690" s="4"/>
      <c r="H690" s="4"/>
      <c r="I690" s="4"/>
      <c r="J690" s="4"/>
      <c r="K690" s="4"/>
      <c r="L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5:23" ht="19.5" customHeight="1">
      <c r="E691" s="4"/>
      <c r="F691" s="4"/>
      <c r="G691" s="4"/>
      <c r="H691" s="4"/>
      <c r="I691" s="4"/>
      <c r="J691" s="4"/>
      <c r="K691" s="4"/>
      <c r="L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 spans="5:23" ht="19.5" customHeight="1">
      <c r="E692" s="4"/>
      <c r="F692" s="4"/>
      <c r="G692" s="4"/>
      <c r="H692" s="4"/>
      <c r="I692" s="4"/>
      <c r="J692" s="4"/>
      <c r="K692" s="4"/>
      <c r="L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spans="5:23" ht="19.5" customHeight="1">
      <c r="E693" s="4"/>
      <c r="F693" s="4"/>
      <c r="G693" s="4"/>
      <c r="H693" s="4"/>
      <c r="I693" s="4"/>
      <c r="J693" s="4"/>
      <c r="K693" s="4"/>
      <c r="L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5:23" ht="19.5" customHeight="1">
      <c r="E694" s="4"/>
      <c r="F694" s="4"/>
      <c r="G694" s="4"/>
      <c r="H694" s="4"/>
      <c r="I694" s="4"/>
      <c r="J694" s="4"/>
      <c r="K694" s="4"/>
      <c r="L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 spans="5:23" ht="19.5" customHeight="1">
      <c r="E695" s="4"/>
      <c r="F695" s="4"/>
      <c r="G695" s="4"/>
      <c r="H695" s="4"/>
      <c r="I695" s="4"/>
      <c r="J695" s="4"/>
      <c r="K695" s="4"/>
      <c r="L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spans="5:23" ht="19.5" customHeight="1">
      <c r="E696" s="4"/>
      <c r="F696" s="4"/>
      <c r="G696" s="4"/>
      <c r="H696" s="4"/>
      <c r="I696" s="4"/>
      <c r="J696" s="4"/>
      <c r="K696" s="4"/>
      <c r="L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5:23" ht="19.5" customHeight="1">
      <c r="E697" s="4"/>
      <c r="F697" s="4"/>
      <c r="G697" s="4"/>
      <c r="H697" s="4"/>
      <c r="I697" s="4"/>
      <c r="J697" s="4"/>
      <c r="K697" s="4"/>
      <c r="L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spans="5:23" ht="19.5" customHeight="1">
      <c r="E698" s="4"/>
      <c r="F698" s="4"/>
      <c r="G698" s="4"/>
      <c r="H698" s="4"/>
      <c r="I698" s="4"/>
      <c r="J698" s="4"/>
      <c r="K698" s="4"/>
      <c r="L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5:23" ht="19.5" customHeight="1">
      <c r="E699" s="4"/>
      <c r="F699" s="4"/>
      <c r="G699" s="4"/>
      <c r="H699" s="4"/>
      <c r="I699" s="4"/>
      <c r="J699" s="4"/>
      <c r="K699" s="4"/>
      <c r="L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5:23" ht="19.5" customHeight="1">
      <c r="E700" s="4"/>
      <c r="F700" s="4"/>
      <c r="G700" s="4"/>
      <c r="H700" s="4"/>
      <c r="I700" s="4"/>
      <c r="J700" s="4"/>
      <c r="K700" s="4"/>
      <c r="L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spans="5:23" ht="19.5" customHeight="1">
      <c r="E701" s="4"/>
      <c r="F701" s="4"/>
      <c r="G701" s="4"/>
      <c r="H701" s="4"/>
      <c r="I701" s="4"/>
      <c r="J701" s="4"/>
      <c r="K701" s="4"/>
      <c r="L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 spans="5:23" ht="19.5" customHeight="1">
      <c r="E702" s="4"/>
      <c r="F702" s="4"/>
      <c r="G702" s="4"/>
      <c r="H702" s="4"/>
      <c r="I702" s="4"/>
      <c r="J702" s="4"/>
      <c r="K702" s="4"/>
      <c r="L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 spans="5:23" ht="19.5" customHeight="1">
      <c r="E703" s="4"/>
      <c r="F703" s="4"/>
      <c r="G703" s="4"/>
      <c r="H703" s="4"/>
      <c r="I703" s="4"/>
      <c r="J703" s="4"/>
      <c r="K703" s="4"/>
      <c r="L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spans="5:23" ht="19.5" customHeight="1">
      <c r="E704" s="4"/>
      <c r="F704" s="4"/>
      <c r="G704" s="4"/>
      <c r="H704" s="4"/>
      <c r="I704" s="4"/>
      <c r="J704" s="4"/>
      <c r="K704" s="4"/>
      <c r="L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 spans="5:23" ht="19.5" customHeight="1">
      <c r="E705" s="4"/>
      <c r="F705" s="4"/>
      <c r="G705" s="4"/>
      <c r="H705" s="4"/>
      <c r="I705" s="4"/>
      <c r="J705" s="4"/>
      <c r="K705" s="4"/>
      <c r="L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 spans="5:23" ht="19.5" customHeight="1">
      <c r="E706" s="4"/>
      <c r="F706" s="4"/>
      <c r="G706" s="4"/>
      <c r="H706" s="4"/>
      <c r="I706" s="4"/>
      <c r="J706" s="4"/>
      <c r="K706" s="4"/>
      <c r="L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 spans="5:23" ht="19.5" customHeight="1">
      <c r="E707" s="4"/>
      <c r="F707" s="4"/>
      <c r="G707" s="4"/>
      <c r="H707" s="4"/>
      <c r="I707" s="4"/>
      <c r="J707" s="4"/>
      <c r="K707" s="4"/>
      <c r="L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 spans="5:23" ht="19.5" customHeight="1">
      <c r="E708" s="4"/>
      <c r="F708" s="4"/>
      <c r="G708" s="4"/>
      <c r="H708" s="4"/>
      <c r="I708" s="4"/>
      <c r="J708" s="4"/>
      <c r="K708" s="4"/>
      <c r="L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 spans="5:23" ht="19.5" customHeight="1">
      <c r="E709" s="4"/>
      <c r="F709" s="4"/>
      <c r="G709" s="4"/>
      <c r="H709" s="4"/>
      <c r="I709" s="4"/>
      <c r="J709" s="4"/>
      <c r="K709" s="4"/>
      <c r="L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 spans="5:23" ht="19.5" customHeight="1">
      <c r="E710" s="4"/>
      <c r="F710" s="4"/>
      <c r="G710" s="4"/>
      <c r="H710" s="4"/>
      <c r="I710" s="4"/>
      <c r="J710" s="4"/>
      <c r="K710" s="4"/>
      <c r="L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5:23" ht="19.5" customHeight="1">
      <c r="E711" s="4"/>
      <c r="F711" s="4"/>
      <c r="G711" s="4"/>
      <c r="H711" s="4"/>
      <c r="I711" s="4"/>
      <c r="J711" s="4"/>
      <c r="K711" s="4"/>
      <c r="L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 spans="5:23" ht="19.5" customHeight="1">
      <c r="E712" s="4"/>
      <c r="F712" s="4"/>
      <c r="G712" s="4"/>
      <c r="H712" s="4"/>
      <c r="I712" s="4"/>
      <c r="J712" s="4"/>
      <c r="K712" s="4"/>
      <c r="L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 spans="5:23" ht="19.5" customHeight="1">
      <c r="E713" s="4"/>
      <c r="F713" s="4"/>
      <c r="G713" s="4"/>
      <c r="H713" s="4"/>
      <c r="I713" s="4"/>
      <c r="J713" s="4"/>
      <c r="K713" s="4"/>
      <c r="L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 spans="5:23" ht="19.5" customHeight="1">
      <c r="E714" s="4"/>
      <c r="F714" s="4"/>
      <c r="G714" s="4"/>
      <c r="H714" s="4"/>
      <c r="I714" s="4"/>
      <c r="J714" s="4"/>
      <c r="K714" s="4"/>
      <c r="L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 spans="5:23" ht="19.5" customHeight="1">
      <c r="E715" s="4"/>
      <c r="F715" s="4"/>
      <c r="G715" s="4"/>
      <c r="H715" s="4"/>
      <c r="I715" s="4"/>
      <c r="J715" s="4"/>
      <c r="K715" s="4"/>
      <c r="L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 spans="5:23" ht="19.5" customHeight="1">
      <c r="E716" s="4"/>
      <c r="F716" s="4"/>
      <c r="G716" s="4"/>
      <c r="H716" s="4"/>
      <c r="I716" s="4"/>
      <c r="J716" s="4"/>
      <c r="K716" s="4"/>
      <c r="L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 spans="5:23" ht="19.5" customHeight="1">
      <c r="E717" s="4"/>
      <c r="F717" s="4"/>
      <c r="G717" s="4"/>
      <c r="H717" s="4"/>
      <c r="I717" s="4"/>
      <c r="J717" s="4"/>
      <c r="K717" s="4"/>
      <c r="L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 spans="5:23" ht="19.5" customHeight="1">
      <c r="E718" s="4"/>
      <c r="F718" s="4"/>
      <c r="G718" s="4"/>
      <c r="H718" s="4"/>
      <c r="I718" s="4"/>
      <c r="J718" s="4"/>
      <c r="K718" s="4"/>
      <c r="L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 spans="5:23" ht="19.5" customHeight="1">
      <c r="E719" s="4"/>
      <c r="F719" s="4"/>
      <c r="G719" s="4"/>
      <c r="H719" s="4"/>
      <c r="I719" s="4"/>
      <c r="J719" s="4"/>
      <c r="K719" s="4"/>
      <c r="L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 spans="5:23" ht="19.5" customHeight="1">
      <c r="E720" s="4"/>
      <c r="F720" s="4"/>
      <c r="G720" s="4"/>
      <c r="H720" s="4"/>
      <c r="I720" s="4"/>
      <c r="J720" s="4"/>
      <c r="K720" s="4"/>
      <c r="L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 spans="5:23" ht="19.5" customHeight="1">
      <c r="E721" s="4"/>
      <c r="F721" s="4"/>
      <c r="G721" s="4"/>
      <c r="H721" s="4"/>
      <c r="I721" s="4"/>
      <c r="J721" s="4"/>
      <c r="K721" s="4"/>
      <c r="L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 spans="5:23" ht="19.5" customHeight="1">
      <c r="E722" s="4"/>
      <c r="F722" s="4"/>
      <c r="G722" s="4"/>
      <c r="H722" s="4"/>
      <c r="I722" s="4"/>
      <c r="J722" s="4"/>
      <c r="K722" s="4"/>
      <c r="L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 spans="5:23" ht="19.5" customHeight="1">
      <c r="E723" s="4"/>
      <c r="F723" s="4"/>
      <c r="G723" s="4"/>
      <c r="H723" s="4"/>
      <c r="I723" s="4"/>
      <c r="J723" s="4"/>
      <c r="K723" s="4"/>
      <c r="L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 spans="5:23" ht="19.5" customHeight="1">
      <c r="E724" s="4"/>
      <c r="F724" s="4"/>
      <c r="G724" s="4"/>
      <c r="H724" s="4"/>
      <c r="I724" s="4"/>
      <c r="J724" s="4"/>
      <c r="K724" s="4"/>
      <c r="L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 spans="5:23" ht="19.5" customHeight="1">
      <c r="E725" s="4"/>
      <c r="F725" s="4"/>
      <c r="G725" s="4"/>
      <c r="H725" s="4"/>
      <c r="I725" s="4"/>
      <c r="J725" s="4"/>
      <c r="K725" s="4"/>
      <c r="L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 spans="5:23" ht="19.5" customHeight="1">
      <c r="E726" s="4"/>
      <c r="F726" s="4"/>
      <c r="G726" s="4"/>
      <c r="H726" s="4"/>
      <c r="I726" s="4"/>
      <c r="J726" s="4"/>
      <c r="K726" s="4"/>
      <c r="L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 spans="5:23" ht="19.5" customHeight="1">
      <c r="E727" s="4"/>
      <c r="F727" s="4"/>
      <c r="G727" s="4"/>
      <c r="H727" s="4"/>
      <c r="I727" s="4"/>
      <c r="J727" s="4"/>
      <c r="K727" s="4"/>
      <c r="L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 spans="5:23" ht="19.5" customHeight="1">
      <c r="E728" s="4"/>
      <c r="F728" s="4"/>
      <c r="G728" s="4"/>
      <c r="H728" s="4"/>
      <c r="I728" s="4"/>
      <c r="J728" s="4"/>
      <c r="K728" s="4"/>
      <c r="L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 spans="5:23" ht="19.5" customHeight="1">
      <c r="E729" s="4"/>
      <c r="F729" s="4"/>
      <c r="G729" s="4"/>
      <c r="H729" s="4"/>
      <c r="I729" s="4"/>
      <c r="J729" s="4"/>
      <c r="K729" s="4"/>
      <c r="L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 spans="5:23" ht="19.5" customHeight="1">
      <c r="E730" s="4"/>
      <c r="F730" s="4"/>
      <c r="G730" s="4"/>
      <c r="H730" s="4"/>
      <c r="I730" s="4"/>
      <c r="J730" s="4"/>
      <c r="K730" s="4"/>
      <c r="L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 spans="5:23" ht="19.5" customHeight="1">
      <c r="E731" s="4"/>
      <c r="F731" s="4"/>
      <c r="G731" s="4"/>
      <c r="H731" s="4"/>
      <c r="I731" s="4"/>
      <c r="J731" s="4"/>
      <c r="K731" s="4"/>
      <c r="L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 spans="5:23" ht="19.5" customHeight="1">
      <c r="E732" s="4"/>
      <c r="F732" s="4"/>
      <c r="G732" s="4"/>
      <c r="H732" s="4"/>
      <c r="I732" s="4"/>
      <c r="J732" s="4"/>
      <c r="K732" s="4"/>
      <c r="L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 spans="5:23" ht="19.5" customHeight="1">
      <c r="E733" s="4"/>
      <c r="F733" s="4"/>
      <c r="G733" s="4"/>
      <c r="H733" s="4"/>
      <c r="I733" s="4"/>
      <c r="J733" s="4"/>
      <c r="K733" s="4"/>
      <c r="L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 spans="5:23" ht="19.5" customHeight="1">
      <c r="E734" s="4"/>
      <c r="F734" s="4"/>
      <c r="G734" s="4"/>
      <c r="H734" s="4"/>
      <c r="I734" s="4"/>
      <c r="J734" s="4"/>
      <c r="K734" s="4"/>
      <c r="L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 spans="5:23" ht="19.5" customHeight="1">
      <c r="E735" s="4"/>
      <c r="F735" s="4"/>
      <c r="G735" s="4"/>
      <c r="H735" s="4"/>
      <c r="I735" s="4"/>
      <c r="J735" s="4"/>
      <c r="K735" s="4"/>
      <c r="L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 spans="5:23" ht="19.5" customHeight="1">
      <c r="E736" s="4"/>
      <c r="F736" s="4"/>
      <c r="G736" s="4"/>
      <c r="H736" s="4"/>
      <c r="I736" s="4"/>
      <c r="J736" s="4"/>
      <c r="K736" s="4"/>
      <c r="L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 spans="5:23" ht="19.5" customHeight="1">
      <c r="E737" s="4"/>
      <c r="F737" s="4"/>
      <c r="G737" s="4"/>
      <c r="H737" s="4"/>
      <c r="I737" s="4"/>
      <c r="J737" s="4"/>
      <c r="K737" s="4"/>
      <c r="L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 spans="5:23" ht="19.5" customHeight="1">
      <c r="E738" s="4"/>
      <c r="F738" s="4"/>
      <c r="G738" s="4"/>
      <c r="H738" s="4"/>
      <c r="I738" s="4"/>
      <c r="J738" s="4"/>
      <c r="K738" s="4"/>
      <c r="L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 spans="5:23" ht="19.5" customHeight="1">
      <c r="E739" s="4"/>
      <c r="F739" s="4"/>
      <c r="G739" s="4"/>
      <c r="H739" s="4"/>
      <c r="I739" s="4"/>
      <c r="J739" s="4"/>
      <c r="K739" s="4"/>
      <c r="L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 spans="5:23" ht="19.5" customHeight="1">
      <c r="E740" s="4"/>
      <c r="F740" s="4"/>
      <c r="G740" s="4"/>
      <c r="H740" s="4"/>
      <c r="I740" s="4"/>
      <c r="J740" s="4"/>
      <c r="K740" s="4"/>
      <c r="L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 spans="5:23" ht="19.5" customHeight="1">
      <c r="E741" s="4"/>
      <c r="F741" s="4"/>
      <c r="G741" s="4"/>
      <c r="H741" s="4"/>
      <c r="I741" s="4"/>
      <c r="J741" s="4"/>
      <c r="K741" s="4"/>
      <c r="L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 spans="5:23" ht="19.5" customHeight="1">
      <c r="E742" s="4"/>
      <c r="F742" s="4"/>
      <c r="G742" s="4"/>
      <c r="H742" s="4"/>
      <c r="I742" s="4"/>
      <c r="J742" s="4"/>
      <c r="K742" s="4"/>
      <c r="L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 spans="5:23" ht="19.5" customHeight="1">
      <c r="E743" s="4"/>
      <c r="F743" s="4"/>
      <c r="G743" s="4"/>
      <c r="H743" s="4"/>
      <c r="I743" s="4"/>
      <c r="J743" s="4"/>
      <c r="K743" s="4"/>
      <c r="L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 spans="5:23" ht="19.5" customHeight="1">
      <c r="E744" s="4"/>
      <c r="F744" s="4"/>
      <c r="G744" s="4"/>
      <c r="H744" s="4"/>
      <c r="I744" s="4"/>
      <c r="J744" s="4"/>
      <c r="K744" s="4"/>
      <c r="L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 spans="5:23" ht="19.5" customHeight="1">
      <c r="E745" s="4"/>
      <c r="F745" s="4"/>
      <c r="G745" s="4"/>
      <c r="H745" s="4"/>
      <c r="I745" s="4"/>
      <c r="J745" s="4"/>
      <c r="K745" s="4"/>
      <c r="L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 spans="5:23" ht="19.5" customHeight="1">
      <c r="E746" s="4"/>
      <c r="F746" s="4"/>
      <c r="G746" s="4"/>
      <c r="H746" s="4"/>
      <c r="I746" s="4"/>
      <c r="J746" s="4"/>
      <c r="K746" s="4"/>
      <c r="L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 spans="5:23" ht="19.5" customHeight="1">
      <c r="E747" s="4"/>
      <c r="F747" s="4"/>
      <c r="G747" s="4"/>
      <c r="H747" s="4"/>
      <c r="I747" s="4"/>
      <c r="J747" s="4"/>
      <c r="K747" s="4"/>
      <c r="L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 spans="5:23" ht="19.5" customHeight="1">
      <c r="E748" s="4"/>
      <c r="F748" s="4"/>
      <c r="G748" s="4"/>
      <c r="H748" s="4"/>
      <c r="I748" s="4"/>
      <c r="J748" s="4"/>
      <c r="K748" s="4"/>
      <c r="L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 spans="5:23" ht="19.5" customHeight="1">
      <c r="E749" s="4"/>
      <c r="F749" s="4"/>
      <c r="G749" s="4"/>
      <c r="H749" s="4"/>
      <c r="I749" s="4"/>
      <c r="J749" s="4"/>
      <c r="K749" s="4"/>
      <c r="L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 spans="5:23" ht="19.5" customHeight="1">
      <c r="E750" s="4"/>
      <c r="F750" s="4"/>
      <c r="G750" s="4"/>
      <c r="H750" s="4"/>
      <c r="I750" s="4"/>
      <c r="J750" s="4"/>
      <c r="K750" s="4"/>
      <c r="L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 spans="5:23" ht="19.5" customHeight="1">
      <c r="E751" s="4"/>
      <c r="F751" s="4"/>
      <c r="G751" s="4"/>
      <c r="H751" s="4"/>
      <c r="I751" s="4"/>
      <c r="J751" s="4"/>
      <c r="K751" s="4"/>
      <c r="L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 spans="5:23" ht="19.5" customHeight="1">
      <c r="E752" s="4"/>
      <c r="F752" s="4"/>
      <c r="G752" s="4"/>
      <c r="H752" s="4"/>
      <c r="I752" s="4"/>
      <c r="J752" s="4"/>
      <c r="K752" s="4"/>
      <c r="L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 spans="5:23" ht="19.5" customHeight="1">
      <c r="E753" s="4"/>
      <c r="F753" s="4"/>
      <c r="G753" s="4"/>
      <c r="H753" s="4"/>
      <c r="I753" s="4"/>
      <c r="J753" s="4"/>
      <c r="K753" s="4"/>
      <c r="L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 spans="5:23" ht="19.5" customHeight="1">
      <c r="E754" s="4"/>
      <c r="F754" s="4"/>
      <c r="G754" s="4"/>
      <c r="H754" s="4"/>
      <c r="I754" s="4"/>
      <c r="J754" s="4"/>
      <c r="K754" s="4"/>
      <c r="L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 spans="5:23" ht="19.5" customHeight="1">
      <c r="E755" s="4"/>
      <c r="F755" s="4"/>
      <c r="G755" s="4"/>
      <c r="H755" s="4"/>
      <c r="I755" s="4"/>
      <c r="J755" s="4"/>
      <c r="K755" s="4"/>
      <c r="L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 spans="5:23" ht="19.5" customHeight="1">
      <c r="E756" s="4"/>
      <c r="F756" s="4"/>
      <c r="G756" s="4"/>
      <c r="H756" s="4"/>
      <c r="I756" s="4"/>
      <c r="J756" s="4"/>
      <c r="K756" s="4"/>
      <c r="L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 spans="5:23" ht="19.5" customHeight="1">
      <c r="E757" s="4"/>
      <c r="F757" s="4"/>
      <c r="G757" s="4"/>
      <c r="H757" s="4"/>
      <c r="I757" s="4"/>
      <c r="J757" s="4"/>
      <c r="K757" s="4"/>
      <c r="L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 spans="5:23" ht="19.5" customHeight="1">
      <c r="E758" s="4"/>
      <c r="F758" s="4"/>
      <c r="G758" s="4"/>
      <c r="H758" s="4"/>
      <c r="I758" s="4"/>
      <c r="J758" s="4"/>
      <c r="K758" s="4"/>
      <c r="L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 spans="5:23" ht="19.5" customHeight="1">
      <c r="E759" s="4"/>
      <c r="F759" s="4"/>
      <c r="G759" s="4"/>
      <c r="H759" s="4"/>
      <c r="I759" s="4"/>
      <c r="J759" s="4"/>
      <c r="K759" s="4"/>
      <c r="L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 spans="5:23" ht="19.5" customHeight="1">
      <c r="E760" s="4"/>
      <c r="F760" s="4"/>
      <c r="G760" s="4"/>
      <c r="H760" s="4"/>
      <c r="I760" s="4"/>
      <c r="J760" s="4"/>
      <c r="K760" s="4"/>
      <c r="L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 spans="5:23" ht="19.5" customHeight="1">
      <c r="E761" s="4"/>
      <c r="F761" s="4"/>
      <c r="G761" s="4"/>
      <c r="H761" s="4"/>
      <c r="I761" s="4"/>
      <c r="J761" s="4"/>
      <c r="K761" s="4"/>
      <c r="L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 spans="5:23" ht="19.5" customHeight="1">
      <c r="E762" s="4"/>
      <c r="F762" s="4"/>
      <c r="G762" s="4"/>
      <c r="H762" s="4"/>
      <c r="I762" s="4"/>
      <c r="J762" s="4"/>
      <c r="K762" s="4"/>
      <c r="L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 spans="5:23" ht="19.5" customHeight="1">
      <c r="E763" s="4"/>
      <c r="F763" s="4"/>
      <c r="G763" s="4"/>
      <c r="H763" s="4"/>
      <c r="I763" s="4"/>
      <c r="J763" s="4"/>
      <c r="K763" s="4"/>
      <c r="L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 spans="5:23" ht="19.5" customHeight="1">
      <c r="E764" s="4"/>
      <c r="F764" s="4"/>
      <c r="G764" s="4"/>
      <c r="H764" s="4"/>
      <c r="I764" s="4"/>
      <c r="J764" s="4"/>
      <c r="K764" s="4"/>
      <c r="L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 spans="5:23" ht="19.5" customHeight="1">
      <c r="E765" s="4"/>
      <c r="F765" s="4"/>
      <c r="G765" s="4"/>
      <c r="H765" s="4"/>
      <c r="I765" s="4"/>
      <c r="J765" s="4"/>
      <c r="K765" s="4"/>
      <c r="L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 spans="5:23" ht="19.5" customHeight="1">
      <c r="E766" s="4"/>
      <c r="F766" s="4"/>
      <c r="G766" s="4"/>
      <c r="H766" s="4"/>
      <c r="I766" s="4"/>
      <c r="J766" s="4"/>
      <c r="K766" s="4"/>
      <c r="L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 spans="5:23" ht="19.5" customHeight="1">
      <c r="E767" s="4"/>
      <c r="F767" s="4"/>
      <c r="G767" s="4"/>
      <c r="H767" s="4"/>
      <c r="I767" s="4"/>
      <c r="J767" s="4"/>
      <c r="K767" s="4"/>
      <c r="L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 spans="5:23" ht="19.5" customHeight="1">
      <c r="E768" s="4"/>
      <c r="F768" s="4"/>
      <c r="G768" s="4"/>
      <c r="H768" s="4"/>
      <c r="I768" s="4"/>
      <c r="J768" s="4"/>
      <c r="K768" s="4"/>
      <c r="L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 spans="5:23" ht="19.5" customHeight="1">
      <c r="E769" s="4"/>
      <c r="F769" s="4"/>
      <c r="G769" s="4"/>
      <c r="H769" s="4"/>
      <c r="I769" s="4"/>
      <c r="J769" s="4"/>
      <c r="K769" s="4"/>
      <c r="L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 spans="5:23" ht="19.5" customHeight="1">
      <c r="E770" s="4"/>
      <c r="F770" s="4"/>
      <c r="G770" s="4"/>
      <c r="H770" s="4"/>
      <c r="I770" s="4"/>
      <c r="J770" s="4"/>
      <c r="K770" s="4"/>
      <c r="L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 spans="5:23" ht="19.5" customHeight="1">
      <c r="E771" s="4"/>
      <c r="F771" s="4"/>
      <c r="G771" s="4"/>
      <c r="H771" s="4"/>
      <c r="I771" s="4"/>
      <c r="J771" s="4"/>
      <c r="K771" s="4"/>
      <c r="L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 spans="5:23" ht="19.5" customHeight="1">
      <c r="E772" s="4"/>
      <c r="F772" s="4"/>
      <c r="G772" s="4"/>
      <c r="H772" s="4"/>
      <c r="I772" s="4"/>
      <c r="J772" s="4"/>
      <c r="K772" s="4"/>
      <c r="L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 spans="5:23" ht="19.5" customHeight="1">
      <c r="E773" s="4"/>
      <c r="F773" s="4"/>
      <c r="G773" s="4"/>
      <c r="H773" s="4"/>
      <c r="I773" s="4"/>
      <c r="J773" s="4"/>
      <c r="K773" s="4"/>
      <c r="L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 spans="5:23" ht="19.5" customHeight="1">
      <c r="E774" s="4"/>
      <c r="F774" s="4"/>
      <c r="G774" s="4"/>
      <c r="H774" s="4"/>
      <c r="I774" s="4"/>
      <c r="J774" s="4"/>
      <c r="K774" s="4"/>
      <c r="L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 spans="5:23" ht="19.5" customHeight="1">
      <c r="E775" s="4"/>
      <c r="F775" s="4"/>
      <c r="G775" s="4"/>
      <c r="H775" s="4"/>
      <c r="I775" s="4"/>
      <c r="J775" s="4"/>
      <c r="K775" s="4"/>
      <c r="L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 spans="5:23" ht="19.5" customHeight="1">
      <c r="E776" s="4"/>
      <c r="F776" s="4"/>
      <c r="G776" s="4"/>
      <c r="H776" s="4"/>
      <c r="I776" s="4"/>
      <c r="J776" s="4"/>
      <c r="K776" s="4"/>
      <c r="L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 spans="5:23" ht="19.5" customHeight="1">
      <c r="E777" s="4"/>
      <c r="F777" s="4"/>
      <c r="G777" s="4"/>
      <c r="H777" s="4"/>
      <c r="I777" s="4"/>
      <c r="J777" s="4"/>
      <c r="K777" s="4"/>
      <c r="L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 spans="5:23" ht="19.5" customHeight="1">
      <c r="E778" s="4"/>
      <c r="F778" s="4"/>
      <c r="G778" s="4"/>
      <c r="H778" s="4"/>
      <c r="I778" s="4"/>
      <c r="J778" s="4"/>
      <c r="K778" s="4"/>
      <c r="L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 spans="5:23" ht="19.5" customHeight="1">
      <c r="E779" s="4"/>
      <c r="F779" s="4"/>
      <c r="G779" s="4"/>
      <c r="H779" s="4"/>
      <c r="I779" s="4"/>
      <c r="J779" s="4"/>
      <c r="K779" s="4"/>
      <c r="L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 spans="5:23" ht="19.5" customHeight="1">
      <c r="E780" s="4"/>
      <c r="F780" s="4"/>
      <c r="G780" s="4"/>
      <c r="H780" s="4"/>
      <c r="I780" s="4"/>
      <c r="J780" s="4"/>
      <c r="K780" s="4"/>
      <c r="L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 spans="5:23" ht="19.5" customHeight="1">
      <c r="E781" s="4"/>
      <c r="F781" s="4"/>
      <c r="G781" s="4"/>
      <c r="H781" s="4"/>
      <c r="I781" s="4"/>
      <c r="J781" s="4"/>
      <c r="K781" s="4"/>
      <c r="L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 spans="5:23" ht="19.5" customHeight="1">
      <c r="E782" s="4"/>
      <c r="F782" s="4"/>
      <c r="G782" s="4"/>
      <c r="H782" s="4"/>
      <c r="I782" s="4"/>
      <c r="J782" s="4"/>
      <c r="K782" s="4"/>
      <c r="L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 spans="5:23" ht="19.5" customHeight="1">
      <c r="E783" s="4"/>
      <c r="F783" s="4"/>
      <c r="G783" s="4"/>
      <c r="H783" s="4"/>
      <c r="I783" s="4"/>
      <c r="J783" s="4"/>
      <c r="K783" s="4"/>
      <c r="L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 spans="5:23" ht="19.5" customHeight="1">
      <c r="E784" s="4"/>
      <c r="F784" s="4"/>
      <c r="G784" s="4"/>
      <c r="H784" s="4"/>
      <c r="I784" s="4"/>
      <c r="J784" s="4"/>
      <c r="K784" s="4"/>
      <c r="L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 spans="5:23" ht="19.5" customHeight="1">
      <c r="E785" s="4"/>
      <c r="F785" s="4"/>
      <c r="G785" s="4"/>
      <c r="H785" s="4"/>
      <c r="I785" s="4"/>
      <c r="J785" s="4"/>
      <c r="K785" s="4"/>
      <c r="L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 spans="5:23" ht="19.5" customHeight="1">
      <c r="E786" s="4"/>
      <c r="F786" s="4"/>
      <c r="G786" s="4"/>
      <c r="H786" s="4"/>
      <c r="I786" s="4"/>
      <c r="J786" s="4"/>
      <c r="K786" s="4"/>
      <c r="L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 spans="5:23" ht="19.5" customHeight="1">
      <c r="E787" s="4"/>
      <c r="F787" s="4"/>
      <c r="G787" s="4"/>
      <c r="H787" s="4"/>
      <c r="I787" s="4"/>
      <c r="J787" s="4"/>
      <c r="K787" s="4"/>
      <c r="L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 spans="5:23" ht="19.5" customHeight="1">
      <c r="E788" s="4"/>
      <c r="F788" s="4"/>
      <c r="G788" s="4"/>
      <c r="H788" s="4"/>
      <c r="I788" s="4"/>
      <c r="J788" s="4"/>
      <c r="K788" s="4"/>
      <c r="L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 spans="5:23" ht="19.5" customHeight="1">
      <c r="E789" s="4"/>
      <c r="F789" s="4"/>
      <c r="G789" s="4"/>
      <c r="H789" s="4"/>
      <c r="I789" s="4"/>
      <c r="J789" s="4"/>
      <c r="K789" s="4"/>
      <c r="L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 spans="5:23" ht="19.5" customHeight="1">
      <c r="E790" s="4"/>
      <c r="F790" s="4"/>
      <c r="G790" s="4"/>
      <c r="H790" s="4"/>
      <c r="I790" s="4"/>
      <c r="J790" s="4"/>
      <c r="K790" s="4"/>
      <c r="L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 spans="5:23" ht="19.5" customHeight="1">
      <c r="E791" s="4"/>
      <c r="F791" s="4"/>
      <c r="G791" s="4"/>
      <c r="H791" s="4"/>
      <c r="I791" s="4"/>
      <c r="J791" s="4"/>
      <c r="K791" s="4"/>
      <c r="L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 spans="5:23" ht="19.5" customHeight="1">
      <c r="E792" s="4"/>
      <c r="F792" s="4"/>
      <c r="G792" s="4"/>
      <c r="H792" s="4"/>
      <c r="I792" s="4"/>
      <c r="J792" s="4"/>
      <c r="K792" s="4"/>
      <c r="L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 spans="5:23" ht="19.5" customHeight="1">
      <c r="E793" s="4"/>
      <c r="F793" s="4"/>
      <c r="G793" s="4"/>
      <c r="H793" s="4"/>
      <c r="I793" s="4"/>
      <c r="J793" s="4"/>
      <c r="K793" s="4"/>
      <c r="L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 spans="5:23" ht="19.5" customHeight="1">
      <c r="E794" s="4"/>
      <c r="F794" s="4"/>
      <c r="G794" s="4"/>
      <c r="H794" s="4"/>
      <c r="I794" s="4"/>
      <c r="J794" s="4"/>
      <c r="K794" s="4"/>
      <c r="L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 spans="5:23" ht="19.5" customHeight="1">
      <c r="E795" s="4"/>
      <c r="F795" s="4"/>
      <c r="G795" s="4"/>
      <c r="H795" s="4"/>
      <c r="I795" s="4"/>
      <c r="J795" s="4"/>
      <c r="K795" s="4"/>
      <c r="L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 spans="5:23" ht="19.5" customHeight="1">
      <c r="E796" s="4"/>
      <c r="F796" s="4"/>
      <c r="G796" s="4"/>
      <c r="H796" s="4"/>
      <c r="I796" s="4"/>
      <c r="J796" s="4"/>
      <c r="K796" s="4"/>
      <c r="L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 spans="5:23" ht="19.5" customHeight="1">
      <c r="E797" s="4"/>
      <c r="F797" s="4"/>
      <c r="G797" s="4"/>
      <c r="H797" s="4"/>
      <c r="I797" s="4"/>
      <c r="J797" s="4"/>
      <c r="K797" s="4"/>
      <c r="L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 spans="5:23" ht="19.5" customHeight="1">
      <c r="E798" s="4"/>
      <c r="F798" s="4"/>
      <c r="G798" s="4"/>
      <c r="H798" s="4"/>
      <c r="I798" s="4"/>
      <c r="J798" s="4"/>
      <c r="K798" s="4"/>
      <c r="L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 spans="5:23" ht="19.5" customHeight="1">
      <c r="E799" s="4"/>
      <c r="F799" s="4"/>
      <c r="G799" s="4"/>
      <c r="H799" s="4"/>
      <c r="I799" s="4"/>
      <c r="J799" s="4"/>
      <c r="K799" s="4"/>
      <c r="L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 spans="5:23" ht="19.5" customHeight="1">
      <c r="E800" s="4"/>
      <c r="F800" s="4"/>
      <c r="G800" s="4"/>
      <c r="H800" s="4"/>
      <c r="I800" s="4"/>
      <c r="J800" s="4"/>
      <c r="K800" s="4"/>
      <c r="L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 spans="5:23" ht="19.5" customHeight="1">
      <c r="E801" s="4"/>
      <c r="F801" s="4"/>
      <c r="G801" s="4"/>
      <c r="H801" s="4"/>
      <c r="I801" s="4"/>
      <c r="J801" s="4"/>
      <c r="K801" s="4"/>
      <c r="L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 spans="5:23" ht="19.5" customHeight="1">
      <c r="E802" s="4"/>
      <c r="F802" s="4"/>
      <c r="G802" s="4"/>
      <c r="H802" s="4"/>
      <c r="I802" s="4"/>
      <c r="J802" s="4"/>
      <c r="K802" s="4"/>
      <c r="L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 spans="5:23" ht="19.5" customHeight="1">
      <c r="E803" s="4"/>
      <c r="F803" s="4"/>
      <c r="G803" s="4"/>
      <c r="H803" s="4"/>
      <c r="I803" s="4"/>
      <c r="J803" s="4"/>
      <c r="K803" s="4"/>
      <c r="L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 spans="5:23" ht="19.5" customHeight="1">
      <c r="E804" s="4"/>
      <c r="F804" s="4"/>
      <c r="G804" s="4"/>
      <c r="H804" s="4"/>
      <c r="I804" s="4"/>
      <c r="J804" s="4"/>
      <c r="K804" s="4"/>
      <c r="L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 spans="5:23" ht="19.5" customHeight="1">
      <c r="E805" s="4"/>
      <c r="F805" s="4"/>
      <c r="G805" s="4"/>
      <c r="H805" s="4"/>
      <c r="I805" s="4"/>
      <c r="J805" s="4"/>
      <c r="K805" s="4"/>
      <c r="L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 spans="5:23" ht="19.5" customHeight="1">
      <c r="E806" s="4"/>
      <c r="F806" s="4"/>
      <c r="G806" s="4"/>
      <c r="H806" s="4"/>
      <c r="I806" s="4"/>
      <c r="J806" s="4"/>
      <c r="K806" s="4"/>
      <c r="L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 spans="5:23" ht="19.5" customHeight="1">
      <c r="E807" s="4"/>
      <c r="F807" s="4"/>
      <c r="G807" s="4"/>
      <c r="H807" s="4"/>
      <c r="I807" s="4"/>
      <c r="J807" s="4"/>
      <c r="K807" s="4"/>
      <c r="L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 spans="5:23" ht="19.5" customHeight="1">
      <c r="E808" s="4"/>
      <c r="F808" s="4"/>
      <c r="G808" s="4"/>
      <c r="H808" s="4"/>
      <c r="I808" s="4"/>
      <c r="J808" s="4"/>
      <c r="K808" s="4"/>
      <c r="L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 spans="5:23" ht="19.5" customHeight="1">
      <c r="E809" s="4"/>
      <c r="F809" s="4"/>
      <c r="G809" s="4"/>
      <c r="H809" s="4"/>
      <c r="I809" s="4"/>
      <c r="J809" s="4"/>
      <c r="K809" s="4"/>
      <c r="L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 spans="5:23" ht="19.5" customHeight="1">
      <c r="E810" s="4"/>
      <c r="F810" s="4"/>
      <c r="G810" s="4"/>
      <c r="H810" s="4"/>
      <c r="I810" s="4"/>
      <c r="J810" s="4"/>
      <c r="K810" s="4"/>
      <c r="L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 spans="5:23" ht="19.5" customHeight="1">
      <c r="E811" s="4"/>
      <c r="F811" s="4"/>
      <c r="G811" s="4"/>
      <c r="H811" s="4"/>
      <c r="I811" s="4"/>
      <c r="J811" s="4"/>
      <c r="K811" s="4"/>
      <c r="L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 spans="5:23" ht="19.5" customHeight="1">
      <c r="E812" s="4"/>
      <c r="F812" s="4"/>
      <c r="G812" s="4"/>
      <c r="H812" s="4"/>
      <c r="I812" s="4"/>
      <c r="J812" s="4"/>
      <c r="K812" s="4"/>
      <c r="L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 spans="5:23" ht="19.5" customHeight="1">
      <c r="E813" s="4"/>
      <c r="F813" s="4"/>
      <c r="G813" s="4"/>
      <c r="H813" s="4"/>
      <c r="I813" s="4"/>
      <c r="J813" s="4"/>
      <c r="K813" s="4"/>
      <c r="L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 spans="5:23" ht="19.5" customHeight="1">
      <c r="E814" s="4"/>
      <c r="F814" s="4"/>
      <c r="G814" s="4"/>
      <c r="H814" s="4"/>
      <c r="I814" s="4"/>
      <c r="J814" s="4"/>
      <c r="K814" s="4"/>
      <c r="L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 spans="5:23" ht="19.5" customHeight="1">
      <c r="E815" s="4"/>
      <c r="F815" s="4"/>
      <c r="G815" s="4"/>
      <c r="H815" s="4"/>
      <c r="I815" s="4"/>
      <c r="J815" s="4"/>
      <c r="K815" s="4"/>
      <c r="L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 spans="5:23" ht="19.5" customHeight="1">
      <c r="E816" s="4"/>
      <c r="F816" s="4"/>
      <c r="G816" s="4"/>
      <c r="H816" s="4"/>
      <c r="I816" s="4"/>
      <c r="J816" s="4"/>
      <c r="K816" s="4"/>
      <c r="L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 spans="5:23" ht="19.5" customHeight="1">
      <c r="E817" s="4"/>
      <c r="F817" s="4"/>
      <c r="G817" s="4"/>
      <c r="H817" s="4"/>
      <c r="I817" s="4"/>
      <c r="J817" s="4"/>
      <c r="K817" s="4"/>
      <c r="L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 spans="5:23" ht="19.5" customHeight="1">
      <c r="E818" s="4"/>
      <c r="F818" s="4"/>
      <c r="G818" s="4"/>
      <c r="H818" s="4"/>
      <c r="I818" s="4"/>
      <c r="J818" s="4"/>
      <c r="K818" s="4"/>
      <c r="L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 spans="5:23" ht="19.5" customHeight="1">
      <c r="E819" s="4"/>
      <c r="F819" s="4"/>
      <c r="G819" s="4"/>
      <c r="H819" s="4"/>
      <c r="I819" s="4"/>
      <c r="J819" s="4"/>
      <c r="K819" s="4"/>
      <c r="L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 spans="5:23" ht="19.5" customHeight="1">
      <c r="E820" s="4"/>
      <c r="F820" s="4"/>
      <c r="G820" s="4"/>
      <c r="H820" s="4"/>
      <c r="I820" s="4"/>
      <c r="J820" s="4"/>
      <c r="K820" s="4"/>
      <c r="L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 spans="5:23" ht="19.5" customHeight="1">
      <c r="E821" s="4"/>
      <c r="F821" s="4"/>
      <c r="G821" s="4"/>
      <c r="H821" s="4"/>
      <c r="I821" s="4"/>
      <c r="J821" s="4"/>
      <c r="K821" s="4"/>
      <c r="L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 spans="5:23" ht="19.5" customHeight="1">
      <c r="E822" s="4"/>
      <c r="F822" s="4"/>
      <c r="G822" s="4"/>
      <c r="H822" s="4"/>
      <c r="I822" s="4"/>
      <c r="J822" s="4"/>
      <c r="K822" s="4"/>
      <c r="L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 spans="5:23" ht="19.5" customHeight="1">
      <c r="E823" s="4"/>
      <c r="F823" s="4"/>
      <c r="G823" s="4"/>
      <c r="H823" s="4"/>
      <c r="I823" s="4"/>
      <c r="J823" s="4"/>
      <c r="K823" s="4"/>
      <c r="L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 spans="5:23" ht="19.5" customHeight="1">
      <c r="E824" s="4"/>
      <c r="F824" s="4"/>
      <c r="G824" s="4"/>
      <c r="H824" s="4"/>
      <c r="I824" s="4"/>
      <c r="J824" s="4"/>
      <c r="K824" s="4"/>
      <c r="L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 spans="5:23" ht="19.5" customHeight="1">
      <c r="E825" s="4"/>
      <c r="F825" s="4"/>
      <c r="G825" s="4"/>
      <c r="H825" s="4"/>
      <c r="I825" s="4"/>
      <c r="J825" s="4"/>
      <c r="K825" s="4"/>
      <c r="L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 spans="5:23" ht="19.5" customHeight="1">
      <c r="E826" s="4"/>
      <c r="F826" s="4"/>
      <c r="G826" s="4"/>
      <c r="H826" s="4"/>
      <c r="I826" s="4"/>
      <c r="J826" s="4"/>
      <c r="K826" s="4"/>
      <c r="L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 spans="5:23" ht="19.5" customHeight="1">
      <c r="E827" s="4"/>
      <c r="F827" s="4"/>
      <c r="G827" s="4"/>
      <c r="H827" s="4"/>
      <c r="I827" s="4"/>
      <c r="J827" s="4"/>
      <c r="K827" s="4"/>
      <c r="L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 spans="5:23" ht="19.5" customHeight="1">
      <c r="E828" s="4"/>
      <c r="F828" s="4"/>
      <c r="G828" s="4"/>
      <c r="H828" s="4"/>
      <c r="I828" s="4"/>
      <c r="J828" s="4"/>
      <c r="K828" s="4"/>
      <c r="L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 spans="5:23" ht="19.5" customHeight="1">
      <c r="E829" s="4"/>
      <c r="F829" s="4"/>
      <c r="G829" s="4"/>
      <c r="H829" s="4"/>
      <c r="I829" s="4"/>
      <c r="J829" s="4"/>
      <c r="K829" s="4"/>
      <c r="L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 spans="5:23" ht="19.5" customHeight="1">
      <c r="E830" s="4"/>
      <c r="F830" s="4"/>
      <c r="G830" s="4"/>
      <c r="H830" s="4"/>
      <c r="I830" s="4"/>
      <c r="J830" s="4"/>
      <c r="K830" s="4"/>
      <c r="L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 spans="5:23" ht="19.5" customHeight="1">
      <c r="E831" s="4"/>
      <c r="F831" s="4"/>
      <c r="G831" s="4"/>
      <c r="H831" s="4"/>
      <c r="I831" s="4"/>
      <c r="J831" s="4"/>
      <c r="K831" s="4"/>
      <c r="L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 spans="5:23" ht="19.5" customHeight="1">
      <c r="E832" s="4"/>
      <c r="F832" s="4"/>
      <c r="G832" s="4"/>
      <c r="H832" s="4"/>
      <c r="I832" s="4"/>
      <c r="J832" s="4"/>
      <c r="K832" s="4"/>
      <c r="L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 spans="5:23" ht="19.5" customHeight="1">
      <c r="E833" s="4"/>
      <c r="F833" s="4"/>
      <c r="G833" s="4"/>
      <c r="H833" s="4"/>
      <c r="I833" s="4"/>
      <c r="J833" s="4"/>
      <c r="K833" s="4"/>
      <c r="L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 spans="5:23" ht="19.5" customHeight="1">
      <c r="E834" s="4"/>
      <c r="F834" s="4"/>
      <c r="G834" s="4"/>
      <c r="H834" s="4"/>
      <c r="I834" s="4"/>
      <c r="J834" s="4"/>
      <c r="K834" s="4"/>
      <c r="L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 spans="5:23" ht="19.5" customHeight="1">
      <c r="E835" s="4"/>
      <c r="F835" s="4"/>
      <c r="G835" s="4"/>
      <c r="H835" s="4"/>
      <c r="I835" s="4"/>
      <c r="J835" s="4"/>
      <c r="K835" s="4"/>
      <c r="L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 spans="5:23" ht="19.5" customHeight="1">
      <c r="E836" s="4"/>
      <c r="F836" s="4"/>
      <c r="G836" s="4"/>
      <c r="H836" s="4"/>
      <c r="I836" s="4"/>
      <c r="J836" s="4"/>
      <c r="K836" s="4"/>
      <c r="L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 spans="5:23" ht="19.5" customHeight="1">
      <c r="E837" s="4"/>
      <c r="F837" s="4"/>
      <c r="G837" s="4"/>
      <c r="H837" s="4"/>
      <c r="I837" s="4"/>
      <c r="J837" s="4"/>
      <c r="K837" s="4"/>
      <c r="L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 spans="5:23" ht="19.5" customHeight="1">
      <c r="E838" s="4"/>
      <c r="F838" s="4"/>
      <c r="G838" s="4"/>
      <c r="H838" s="4"/>
      <c r="I838" s="4"/>
      <c r="J838" s="4"/>
      <c r="K838" s="4"/>
      <c r="L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 spans="5:23" ht="19.5" customHeight="1">
      <c r="E839" s="4"/>
      <c r="F839" s="4"/>
      <c r="G839" s="4"/>
      <c r="H839" s="4"/>
      <c r="I839" s="4"/>
      <c r="J839" s="4"/>
      <c r="K839" s="4"/>
      <c r="L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 spans="5:23" ht="19.5" customHeight="1">
      <c r="E840" s="4"/>
      <c r="F840" s="4"/>
      <c r="G840" s="4"/>
      <c r="H840" s="4"/>
      <c r="I840" s="4"/>
      <c r="J840" s="4"/>
      <c r="K840" s="4"/>
      <c r="L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 spans="5:23" ht="19.5" customHeight="1">
      <c r="E841" s="4"/>
      <c r="F841" s="4"/>
      <c r="G841" s="4"/>
      <c r="H841" s="4"/>
      <c r="I841" s="4"/>
      <c r="J841" s="4"/>
      <c r="K841" s="4"/>
      <c r="L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 spans="5:23" ht="19.5" customHeight="1">
      <c r="E842" s="4"/>
      <c r="F842" s="4"/>
      <c r="G842" s="4"/>
      <c r="H842" s="4"/>
      <c r="I842" s="4"/>
      <c r="J842" s="4"/>
      <c r="K842" s="4"/>
      <c r="L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 spans="5:23" ht="19.5" customHeight="1">
      <c r="E843" s="4"/>
      <c r="F843" s="4"/>
      <c r="G843" s="4"/>
      <c r="H843" s="4"/>
      <c r="I843" s="4"/>
      <c r="J843" s="4"/>
      <c r="K843" s="4"/>
      <c r="L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 spans="5:23" ht="19.5" customHeight="1">
      <c r="E844" s="4"/>
      <c r="F844" s="4"/>
      <c r="G844" s="4"/>
      <c r="H844" s="4"/>
      <c r="I844" s="4"/>
      <c r="J844" s="4"/>
      <c r="K844" s="4"/>
      <c r="L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 spans="5:23" ht="19.5" customHeight="1">
      <c r="E845" s="4"/>
      <c r="F845" s="4"/>
      <c r="G845" s="4"/>
      <c r="H845" s="4"/>
      <c r="I845" s="4"/>
      <c r="J845" s="4"/>
      <c r="K845" s="4"/>
      <c r="L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 spans="5:23" ht="19.5" customHeight="1">
      <c r="E846" s="4"/>
      <c r="F846" s="4"/>
      <c r="G846" s="4"/>
      <c r="H846" s="4"/>
      <c r="I846" s="4"/>
      <c r="J846" s="4"/>
      <c r="K846" s="4"/>
      <c r="L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 spans="5:23" ht="19.5" customHeight="1">
      <c r="E847" s="4"/>
      <c r="F847" s="4"/>
      <c r="G847" s="4"/>
      <c r="H847" s="4"/>
      <c r="I847" s="4"/>
      <c r="J847" s="4"/>
      <c r="K847" s="4"/>
      <c r="L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 spans="5:23" ht="19.5" customHeight="1">
      <c r="E848" s="4"/>
      <c r="F848" s="4"/>
      <c r="G848" s="4"/>
      <c r="H848" s="4"/>
      <c r="I848" s="4"/>
      <c r="J848" s="4"/>
      <c r="K848" s="4"/>
      <c r="L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 spans="5:23" ht="19.5" customHeight="1">
      <c r="E849" s="4"/>
      <c r="F849" s="4"/>
      <c r="G849" s="4"/>
      <c r="H849" s="4"/>
      <c r="I849" s="4"/>
      <c r="J849" s="4"/>
      <c r="K849" s="4"/>
      <c r="L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 spans="5:23" ht="19.5" customHeight="1">
      <c r="E850" s="4"/>
      <c r="F850" s="4"/>
      <c r="G850" s="4"/>
      <c r="H850" s="4"/>
      <c r="I850" s="4"/>
      <c r="J850" s="4"/>
      <c r="K850" s="4"/>
      <c r="L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 spans="5:23" ht="19.5" customHeight="1">
      <c r="E851" s="4"/>
      <c r="F851" s="4"/>
      <c r="G851" s="4"/>
      <c r="H851" s="4"/>
      <c r="I851" s="4"/>
      <c r="J851" s="4"/>
      <c r="K851" s="4"/>
      <c r="L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 spans="5:23" ht="19.5" customHeight="1">
      <c r="E852" s="4"/>
      <c r="F852" s="4"/>
      <c r="G852" s="4"/>
      <c r="H852" s="4"/>
      <c r="I852" s="4"/>
      <c r="J852" s="4"/>
      <c r="K852" s="4"/>
      <c r="L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 spans="5:23" ht="19.5" customHeight="1">
      <c r="E853" s="4"/>
      <c r="F853" s="4"/>
      <c r="G853" s="4"/>
      <c r="H853" s="4"/>
      <c r="I853" s="4"/>
      <c r="J853" s="4"/>
      <c r="K853" s="4"/>
      <c r="L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 spans="5:23" ht="19.5" customHeight="1">
      <c r="E854" s="4"/>
      <c r="F854" s="4"/>
      <c r="G854" s="4"/>
      <c r="H854" s="4"/>
      <c r="I854" s="4"/>
      <c r="J854" s="4"/>
      <c r="K854" s="4"/>
      <c r="L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 spans="5:23" ht="19.5" customHeight="1">
      <c r="E855" s="4"/>
      <c r="F855" s="4"/>
      <c r="G855" s="4"/>
      <c r="H855" s="4"/>
      <c r="I855" s="4"/>
      <c r="J855" s="4"/>
      <c r="K855" s="4"/>
      <c r="L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 spans="5:23" ht="19.5" customHeight="1">
      <c r="E856" s="4"/>
      <c r="F856" s="4"/>
      <c r="G856" s="4"/>
      <c r="H856" s="4"/>
      <c r="I856" s="4"/>
      <c r="J856" s="4"/>
      <c r="K856" s="4"/>
      <c r="L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 spans="5:23" ht="19.5" customHeight="1">
      <c r="E857" s="4"/>
      <c r="F857" s="4"/>
      <c r="G857" s="4"/>
      <c r="H857" s="4"/>
      <c r="I857" s="4"/>
      <c r="J857" s="4"/>
      <c r="K857" s="4"/>
      <c r="L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 spans="5:23" ht="19.5" customHeight="1">
      <c r="E858" s="4"/>
      <c r="F858" s="4"/>
      <c r="G858" s="4"/>
      <c r="H858" s="4"/>
      <c r="I858" s="4"/>
      <c r="J858" s="4"/>
      <c r="K858" s="4"/>
      <c r="L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 spans="5:23" ht="19.5" customHeight="1">
      <c r="E859" s="4"/>
      <c r="F859" s="4"/>
      <c r="G859" s="4"/>
      <c r="H859" s="4"/>
      <c r="I859" s="4"/>
      <c r="J859" s="4"/>
      <c r="K859" s="4"/>
      <c r="L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 spans="5:23" ht="19.5" customHeight="1">
      <c r="E860" s="4"/>
      <c r="F860" s="4"/>
      <c r="G860" s="4"/>
      <c r="H860" s="4"/>
      <c r="I860" s="4"/>
      <c r="J860" s="4"/>
      <c r="K860" s="4"/>
      <c r="L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 spans="5:23" ht="19.5" customHeight="1">
      <c r="E861" s="4"/>
      <c r="F861" s="4"/>
      <c r="G861" s="4"/>
      <c r="H861" s="4"/>
      <c r="I861" s="4"/>
      <c r="J861" s="4"/>
      <c r="K861" s="4"/>
      <c r="L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 spans="5:23" ht="19.5" customHeight="1">
      <c r="E862" s="4"/>
      <c r="F862" s="4"/>
      <c r="G862" s="4"/>
      <c r="H862" s="4"/>
      <c r="I862" s="4"/>
      <c r="J862" s="4"/>
      <c r="K862" s="4"/>
      <c r="L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 spans="5:23" ht="19.5" customHeight="1">
      <c r="E863" s="4"/>
      <c r="F863" s="4"/>
      <c r="G863" s="4"/>
      <c r="H863" s="4"/>
      <c r="I863" s="4"/>
      <c r="J863" s="4"/>
      <c r="K863" s="4"/>
      <c r="L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 spans="5:23" ht="19.5" customHeight="1">
      <c r="E864" s="4"/>
      <c r="F864" s="4"/>
      <c r="G864" s="4"/>
      <c r="H864" s="4"/>
      <c r="I864" s="4"/>
      <c r="J864" s="4"/>
      <c r="K864" s="4"/>
      <c r="L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 spans="5:23" ht="19.5" customHeight="1">
      <c r="E865" s="4"/>
      <c r="F865" s="4"/>
      <c r="G865" s="4"/>
      <c r="H865" s="4"/>
      <c r="I865" s="4"/>
      <c r="J865" s="4"/>
      <c r="K865" s="4"/>
      <c r="L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 spans="5:23" ht="19.5" customHeight="1">
      <c r="E866" s="4"/>
      <c r="F866" s="4"/>
      <c r="G866" s="4"/>
      <c r="H866" s="4"/>
      <c r="I866" s="4"/>
      <c r="J866" s="4"/>
      <c r="K866" s="4"/>
      <c r="L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 spans="5:23" ht="19.5" customHeight="1">
      <c r="E867" s="4"/>
      <c r="F867" s="4"/>
      <c r="G867" s="4"/>
      <c r="H867" s="4"/>
      <c r="I867" s="4"/>
      <c r="J867" s="4"/>
      <c r="K867" s="4"/>
      <c r="L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 spans="5:23" ht="19.5" customHeight="1">
      <c r="E868" s="4"/>
      <c r="F868" s="4"/>
      <c r="G868" s="4"/>
      <c r="H868" s="4"/>
      <c r="I868" s="4"/>
      <c r="J868" s="4"/>
      <c r="K868" s="4"/>
      <c r="L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 spans="5:23" ht="19.5" customHeight="1">
      <c r="E869" s="4"/>
      <c r="F869" s="4"/>
      <c r="G869" s="4"/>
      <c r="H869" s="4"/>
      <c r="I869" s="4"/>
      <c r="J869" s="4"/>
      <c r="K869" s="4"/>
      <c r="L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 spans="5:23" ht="19.5" customHeight="1">
      <c r="E870" s="4"/>
      <c r="F870" s="4"/>
      <c r="G870" s="4"/>
      <c r="H870" s="4"/>
      <c r="I870" s="4"/>
      <c r="J870" s="4"/>
      <c r="K870" s="4"/>
      <c r="L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 spans="5:23" ht="19.5" customHeight="1">
      <c r="E871" s="4"/>
      <c r="F871" s="4"/>
      <c r="G871" s="4"/>
      <c r="H871" s="4"/>
      <c r="I871" s="4"/>
      <c r="J871" s="4"/>
      <c r="K871" s="4"/>
      <c r="L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 spans="5:23" ht="19.5" customHeight="1">
      <c r="E872" s="4"/>
      <c r="F872" s="4"/>
      <c r="G872" s="4"/>
      <c r="H872" s="4"/>
      <c r="I872" s="4"/>
      <c r="J872" s="4"/>
      <c r="K872" s="4"/>
      <c r="L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 spans="5:23" ht="19.5" customHeight="1">
      <c r="E873" s="4"/>
      <c r="F873" s="4"/>
      <c r="G873" s="4"/>
      <c r="H873" s="4"/>
      <c r="I873" s="4"/>
      <c r="J873" s="4"/>
      <c r="K873" s="4"/>
      <c r="L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 spans="5:23" ht="19.5" customHeight="1">
      <c r="E874" s="4"/>
      <c r="F874" s="4"/>
      <c r="G874" s="4"/>
      <c r="H874" s="4"/>
      <c r="I874" s="4"/>
      <c r="J874" s="4"/>
      <c r="K874" s="4"/>
      <c r="L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 spans="5:23" ht="19.5" customHeight="1">
      <c r="E875" s="4"/>
      <c r="F875" s="4"/>
      <c r="G875" s="4"/>
      <c r="H875" s="4"/>
      <c r="I875" s="4"/>
      <c r="J875" s="4"/>
      <c r="K875" s="4"/>
      <c r="L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 spans="5:23" ht="19.5" customHeight="1">
      <c r="E876" s="4"/>
      <c r="F876" s="4"/>
      <c r="G876" s="4"/>
      <c r="H876" s="4"/>
      <c r="I876" s="4"/>
      <c r="J876" s="4"/>
      <c r="K876" s="4"/>
      <c r="L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 spans="5:23" ht="19.5" customHeight="1">
      <c r="E877" s="4"/>
      <c r="F877" s="4"/>
      <c r="G877" s="4"/>
      <c r="H877" s="4"/>
      <c r="I877" s="4"/>
      <c r="J877" s="4"/>
      <c r="K877" s="4"/>
      <c r="L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 spans="5:23" ht="19.5" customHeight="1">
      <c r="E878" s="4"/>
      <c r="F878" s="4"/>
      <c r="G878" s="4"/>
      <c r="H878" s="4"/>
      <c r="I878" s="4"/>
      <c r="J878" s="4"/>
      <c r="K878" s="4"/>
      <c r="L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 spans="5:23" ht="19.5" customHeight="1">
      <c r="E879" s="4"/>
      <c r="F879" s="4"/>
      <c r="G879" s="4"/>
      <c r="H879" s="4"/>
      <c r="I879" s="4"/>
      <c r="J879" s="4"/>
      <c r="K879" s="4"/>
      <c r="L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 spans="5:23" ht="19.5" customHeight="1">
      <c r="E880" s="4"/>
      <c r="F880" s="4"/>
      <c r="G880" s="4"/>
      <c r="H880" s="4"/>
      <c r="I880" s="4"/>
      <c r="J880" s="4"/>
      <c r="K880" s="4"/>
      <c r="L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 spans="5:23" ht="19.5" customHeight="1">
      <c r="E881" s="4"/>
      <c r="F881" s="4"/>
      <c r="G881" s="4"/>
      <c r="H881" s="4"/>
      <c r="I881" s="4"/>
      <c r="J881" s="4"/>
      <c r="K881" s="4"/>
      <c r="L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 spans="5:23" ht="19.5" customHeight="1">
      <c r="E882" s="4"/>
      <c r="F882" s="4"/>
      <c r="G882" s="4"/>
      <c r="H882" s="4"/>
      <c r="I882" s="4"/>
      <c r="J882" s="4"/>
      <c r="K882" s="4"/>
      <c r="L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 spans="5:23" ht="19.5" customHeight="1">
      <c r="E883" s="4"/>
      <c r="F883" s="4"/>
      <c r="G883" s="4"/>
      <c r="H883" s="4"/>
      <c r="I883" s="4"/>
      <c r="J883" s="4"/>
      <c r="K883" s="4"/>
      <c r="L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 spans="5:23" ht="19.5" customHeight="1">
      <c r="E884" s="4"/>
      <c r="F884" s="4"/>
      <c r="G884" s="4"/>
      <c r="H884" s="4"/>
      <c r="I884" s="4"/>
      <c r="J884" s="4"/>
      <c r="K884" s="4"/>
      <c r="L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 spans="5:23" ht="19.5" customHeight="1">
      <c r="E885" s="4"/>
      <c r="F885" s="4"/>
      <c r="G885" s="4"/>
      <c r="H885" s="4"/>
      <c r="I885" s="4"/>
      <c r="J885" s="4"/>
      <c r="K885" s="4"/>
      <c r="L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 spans="5:23" ht="19.5" customHeight="1">
      <c r="E886" s="4"/>
      <c r="F886" s="4"/>
      <c r="G886" s="4"/>
      <c r="H886" s="4"/>
      <c r="I886" s="4"/>
      <c r="J886" s="4"/>
      <c r="K886" s="4"/>
      <c r="L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 spans="5:23" ht="19.5" customHeight="1">
      <c r="E887" s="4"/>
      <c r="F887" s="4"/>
      <c r="G887" s="4"/>
      <c r="H887" s="4"/>
      <c r="I887" s="4"/>
      <c r="J887" s="4"/>
      <c r="K887" s="4"/>
      <c r="L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 spans="5:23" ht="19.5" customHeight="1">
      <c r="E888" s="4"/>
      <c r="F888" s="4"/>
      <c r="G888" s="4"/>
      <c r="H888" s="4"/>
      <c r="I888" s="4"/>
      <c r="J888" s="4"/>
      <c r="K888" s="4"/>
      <c r="L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 spans="5:23" ht="19.5" customHeight="1">
      <c r="E889" s="4"/>
      <c r="F889" s="4"/>
      <c r="G889" s="4"/>
      <c r="H889" s="4"/>
      <c r="I889" s="4"/>
      <c r="J889" s="4"/>
      <c r="K889" s="4"/>
      <c r="L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 spans="5:23" ht="19.5" customHeight="1">
      <c r="E890" s="4"/>
      <c r="F890" s="4"/>
      <c r="G890" s="4"/>
      <c r="H890" s="4"/>
      <c r="I890" s="4"/>
      <c r="J890" s="4"/>
      <c r="K890" s="4"/>
      <c r="L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 spans="5:23" ht="19.5" customHeight="1">
      <c r="E891" s="4"/>
      <c r="F891" s="4"/>
      <c r="G891" s="4"/>
      <c r="H891" s="4"/>
      <c r="I891" s="4"/>
      <c r="J891" s="4"/>
      <c r="K891" s="4"/>
      <c r="L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 spans="5:23" ht="19.5" customHeight="1">
      <c r="E892" s="4"/>
      <c r="F892" s="4"/>
      <c r="G892" s="4"/>
      <c r="H892" s="4"/>
      <c r="I892" s="4"/>
      <c r="J892" s="4"/>
      <c r="K892" s="4"/>
      <c r="L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 spans="5:23" ht="19.5" customHeight="1">
      <c r="E893" s="4"/>
      <c r="F893" s="4"/>
      <c r="G893" s="4"/>
      <c r="H893" s="4"/>
      <c r="I893" s="4"/>
      <c r="J893" s="4"/>
      <c r="K893" s="4"/>
      <c r="L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 spans="5:23" ht="19.5" customHeight="1">
      <c r="E894" s="4"/>
      <c r="F894" s="4"/>
      <c r="G894" s="4"/>
      <c r="H894" s="4"/>
      <c r="I894" s="4"/>
      <c r="J894" s="4"/>
      <c r="K894" s="4"/>
      <c r="L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 spans="5:23" ht="19.5" customHeight="1">
      <c r="E895" s="4"/>
      <c r="F895" s="4"/>
      <c r="G895" s="4"/>
      <c r="H895" s="4"/>
      <c r="I895" s="4"/>
      <c r="J895" s="4"/>
      <c r="K895" s="4"/>
      <c r="L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 spans="5:23" ht="19.5" customHeight="1">
      <c r="E896" s="4"/>
      <c r="F896" s="4"/>
      <c r="G896" s="4"/>
      <c r="H896" s="4"/>
      <c r="I896" s="4"/>
      <c r="J896" s="4"/>
      <c r="K896" s="4"/>
      <c r="L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 spans="5:23" ht="19.5" customHeight="1">
      <c r="E897" s="4"/>
      <c r="F897" s="4"/>
      <c r="G897" s="4"/>
      <c r="H897" s="4"/>
      <c r="I897" s="4"/>
      <c r="J897" s="4"/>
      <c r="K897" s="4"/>
      <c r="L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 spans="5:23" ht="19.5" customHeight="1">
      <c r="E898" s="4"/>
      <c r="F898" s="4"/>
      <c r="G898" s="4"/>
      <c r="H898" s="4"/>
      <c r="I898" s="4"/>
      <c r="J898" s="4"/>
      <c r="K898" s="4"/>
      <c r="L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 spans="5:23" ht="19.5" customHeight="1">
      <c r="E899" s="4"/>
      <c r="F899" s="4"/>
      <c r="G899" s="4"/>
      <c r="H899" s="4"/>
      <c r="I899" s="4"/>
      <c r="J899" s="4"/>
      <c r="K899" s="4"/>
      <c r="L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 spans="5:23" ht="19.5" customHeight="1">
      <c r="E900" s="4"/>
      <c r="F900" s="4"/>
      <c r="G900" s="4"/>
      <c r="H900" s="4"/>
      <c r="I900" s="4"/>
      <c r="J900" s="4"/>
      <c r="K900" s="4"/>
      <c r="L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 spans="5:23" ht="19.5" customHeight="1">
      <c r="E901" s="4"/>
      <c r="F901" s="4"/>
      <c r="G901" s="4"/>
      <c r="H901" s="4"/>
      <c r="I901" s="4"/>
      <c r="J901" s="4"/>
      <c r="K901" s="4"/>
      <c r="L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 spans="5:23" ht="19.5" customHeight="1">
      <c r="E902" s="4"/>
      <c r="F902" s="4"/>
      <c r="G902" s="4"/>
      <c r="H902" s="4"/>
      <c r="I902" s="4"/>
      <c r="J902" s="4"/>
      <c r="K902" s="4"/>
      <c r="L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 spans="5:23" ht="19.5" customHeight="1">
      <c r="E903" s="4"/>
      <c r="F903" s="4"/>
      <c r="G903" s="4"/>
      <c r="H903" s="4"/>
      <c r="I903" s="4"/>
      <c r="J903" s="4"/>
      <c r="K903" s="4"/>
      <c r="L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 spans="5:23" ht="19.5" customHeight="1">
      <c r="E904" s="4"/>
      <c r="F904" s="4"/>
      <c r="G904" s="4"/>
      <c r="H904" s="4"/>
      <c r="I904" s="4"/>
      <c r="J904" s="4"/>
      <c r="K904" s="4"/>
      <c r="L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 spans="5:23" ht="19.5" customHeight="1">
      <c r="E905" s="4"/>
      <c r="F905" s="4"/>
      <c r="G905" s="4"/>
      <c r="H905" s="4"/>
      <c r="I905" s="4"/>
      <c r="J905" s="4"/>
      <c r="K905" s="4"/>
      <c r="L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 spans="5:23" ht="19.5" customHeight="1">
      <c r="E906" s="4"/>
      <c r="F906" s="4"/>
      <c r="G906" s="4"/>
      <c r="H906" s="4"/>
      <c r="I906" s="4"/>
      <c r="J906" s="4"/>
      <c r="K906" s="4"/>
      <c r="L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 spans="5:23" ht="19.5" customHeight="1">
      <c r="E907" s="4"/>
      <c r="F907" s="4"/>
      <c r="G907" s="4"/>
      <c r="H907" s="4"/>
      <c r="I907" s="4"/>
      <c r="J907" s="4"/>
      <c r="K907" s="4"/>
      <c r="L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 spans="5:23" ht="19.5" customHeight="1">
      <c r="E908" s="4"/>
      <c r="F908" s="4"/>
      <c r="G908" s="4"/>
      <c r="H908" s="4"/>
      <c r="I908" s="4"/>
      <c r="J908" s="4"/>
      <c r="K908" s="4"/>
      <c r="L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 spans="5:23" ht="19.5" customHeight="1">
      <c r="E909" s="4"/>
      <c r="F909" s="4"/>
      <c r="G909" s="4"/>
      <c r="H909" s="4"/>
      <c r="I909" s="4"/>
      <c r="J909" s="4"/>
      <c r="K909" s="4"/>
      <c r="L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 spans="5:23" ht="19.5" customHeight="1">
      <c r="E910" s="4"/>
      <c r="F910" s="4"/>
      <c r="G910" s="4"/>
      <c r="H910" s="4"/>
      <c r="I910" s="4"/>
      <c r="J910" s="4"/>
      <c r="K910" s="4"/>
      <c r="L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 spans="5:23" ht="19.5" customHeight="1">
      <c r="E911" s="4"/>
      <c r="F911" s="4"/>
      <c r="G911" s="4"/>
      <c r="H911" s="4"/>
      <c r="I911" s="4"/>
      <c r="J911" s="4"/>
      <c r="K911" s="4"/>
      <c r="L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 spans="5:23" ht="19.5" customHeight="1">
      <c r="E912" s="4"/>
      <c r="F912" s="4"/>
      <c r="G912" s="4"/>
      <c r="H912" s="4"/>
      <c r="I912" s="4"/>
      <c r="J912" s="4"/>
      <c r="K912" s="4"/>
      <c r="L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 spans="5:23" ht="19.5" customHeight="1">
      <c r="E913" s="4"/>
      <c r="F913" s="4"/>
      <c r="G913" s="4"/>
      <c r="H913" s="4"/>
      <c r="I913" s="4"/>
      <c r="J913" s="4"/>
      <c r="K913" s="4"/>
      <c r="L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 spans="5:23" ht="19.5" customHeight="1">
      <c r="E914" s="4"/>
      <c r="F914" s="4"/>
      <c r="G914" s="4"/>
      <c r="H914" s="4"/>
      <c r="I914" s="4"/>
      <c r="J914" s="4"/>
      <c r="K914" s="4"/>
      <c r="L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 spans="5:23" ht="19.5" customHeight="1">
      <c r="E915" s="4"/>
      <c r="F915" s="4"/>
      <c r="G915" s="4"/>
      <c r="H915" s="4"/>
      <c r="I915" s="4"/>
      <c r="J915" s="4"/>
      <c r="K915" s="4"/>
      <c r="L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 spans="5:23" ht="19.5" customHeight="1">
      <c r="E916" s="4"/>
      <c r="F916" s="4"/>
      <c r="G916" s="4"/>
      <c r="H916" s="4"/>
      <c r="I916" s="4"/>
      <c r="J916" s="4"/>
      <c r="K916" s="4"/>
      <c r="L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 spans="5:23" ht="19.5" customHeight="1">
      <c r="E917" s="4"/>
      <c r="F917" s="4"/>
      <c r="G917" s="4"/>
      <c r="H917" s="4"/>
      <c r="I917" s="4"/>
      <c r="J917" s="4"/>
      <c r="K917" s="4"/>
      <c r="L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 spans="5:23" ht="19.5" customHeight="1">
      <c r="E918" s="4"/>
      <c r="F918" s="4"/>
      <c r="G918" s="4"/>
      <c r="H918" s="4"/>
      <c r="I918" s="4"/>
      <c r="J918" s="4"/>
      <c r="K918" s="4"/>
      <c r="L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 spans="5:23" ht="19.5" customHeight="1">
      <c r="E919" s="4"/>
      <c r="F919" s="4"/>
      <c r="G919" s="4"/>
      <c r="H919" s="4"/>
      <c r="I919" s="4"/>
      <c r="J919" s="4"/>
      <c r="K919" s="4"/>
      <c r="L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 spans="5:23" ht="19.5" customHeight="1">
      <c r="E920" s="4"/>
      <c r="F920" s="4"/>
      <c r="G920" s="4"/>
      <c r="H920" s="4"/>
      <c r="I920" s="4"/>
      <c r="J920" s="4"/>
      <c r="K920" s="4"/>
      <c r="L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 spans="5:23" ht="19.5" customHeight="1">
      <c r="E921" s="4"/>
      <c r="F921" s="4"/>
      <c r="G921" s="4"/>
      <c r="H921" s="4"/>
      <c r="I921" s="4"/>
      <c r="J921" s="4"/>
      <c r="K921" s="4"/>
      <c r="L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 spans="5:23" ht="19.5" customHeight="1">
      <c r="E922" s="4"/>
      <c r="F922" s="4"/>
      <c r="G922" s="4"/>
      <c r="H922" s="4"/>
      <c r="I922" s="4"/>
      <c r="J922" s="4"/>
      <c r="K922" s="4"/>
      <c r="L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 spans="5:23" ht="19.5" customHeight="1">
      <c r="E923" s="4"/>
      <c r="F923" s="4"/>
      <c r="G923" s="4"/>
      <c r="H923" s="4"/>
      <c r="I923" s="4"/>
      <c r="J923" s="4"/>
      <c r="K923" s="4"/>
      <c r="L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 spans="5:23" ht="19.5" customHeight="1">
      <c r="E924" s="4"/>
      <c r="F924" s="4"/>
      <c r="G924" s="4"/>
      <c r="H924" s="4"/>
      <c r="I924" s="4"/>
      <c r="J924" s="4"/>
      <c r="K924" s="4"/>
      <c r="L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 spans="5:23" ht="19.5" customHeight="1">
      <c r="E925" s="4"/>
      <c r="F925" s="4"/>
      <c r="G925" s="4"/>
      <c r="H925" s="4"/>
      <c r="I925" s="4"/>
      <c r="J925" s="4"/>
      <c r="K925" s="4"/>
      <c r="L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 spans="5:23" ht="19.5" customHeight="1">
      <c r="E926" s="4"/>
      <c r="F926" s="4"/>
      <c r="G926" s="4"/>
      <c r="H926" s="4"/>
      <c r="I926" s="4"/>
      <c r="J926" s="4"/>
      <c r="K926" s="4"/>
      <c r="L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 spans="5:23" ht="19.5" customHeight="1">
      <c r="E927" s="4"/>
      <c r="F927" s="4"/>
      <c r="G927" s="4"/>
      <c r="H927" s="4"/>
      <c r="I927" s="4"/>
      <c r="J927" s="4"/>
      <c r="K927" s="4"/>
      <c r="L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 spans="5:23" ht="19.5" customHeight="1">
      <c r="E928" s="4"/>
      <c r="F928" s="4"/>
      <c r="G928" s="4"/>
      <c r="H928" s="4"/>
      <c r="I928" s="4"/>
      <c r="J928" s="4"/>
      <c r="K928" s="4"/>
      <c r="L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 spans="5:23" ht="19.5" customHeight="1">
      <c r="E929" s="4"/>
      <c r="F929" s="4"/>
      <c r="G929" s="4"/>
      <c r="H929" s="4"/>
      <c r="I929" s="4"/>
      <c r="J929" s="4"/>
      <c r="K929" s="4"/>
      <c r="L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 spans="5:23" ht="19.5" customHeight="1">
      <c r="E930" s="4"/>
      <c r="F930" s="4"/>
      <c r="G930" s="4"/>
      <c r="H930" s="4"/>
      <c r="I930" s="4"/>
      <c r="J930" s="4"/>
      <c r="K930" s="4"/>
      <c r="L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 spans="5:23" ht="19.5" customHeight="1">
      <c r="E931" s="4"/>
      <c r="F931" s="4"/>
      <c r="G931" s="4"/>
      <c r="H931" s="4"/>
      <c r="I931" s="4"/>
      <c r="J931" s="4"/>
      <c r="K931" s="4"/>
      <c r="L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 spans="5:23" ht="19.5" customHeight="1">
      <c r="E932" s="4"/>
      <c r="F932" s="4"/>
      <c r="G932" s="4"/>
      <c r="H932" s="4"/>
      <c r="I932" s="4"/>
      <c r="J932" s="4"/>
      <c r="K932" s="4"/>
      <c r="L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 spans="5:23" ht="19.5" customHeight="1">
      <c r="E933" s="4"/>
      <c r="F933" s="4"/>
      <c r="G933" s="4"/>
      <c r="H933" s="4"/>
      <c r="I933" s="4"/>
      <c r="J933" s="4"/>
      <c r="K933" s="4"/>
      <c r="L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 spans="5:23" ht="19.5" customHeight="1">
      <c r="E934" s="4"/>
      <c r="F934" s="4"/>
      <c r="G934" s="4"/>
      <c r="H934" s="4"/>
      <c r="I934" s="4"/>
      <c r="J934" s="4"/>
      <c r="K934" s="4"/>
      <c r="L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 spans="5:23" ht="19.5" customHeight="1">
      <c r="E935" s="4"/>
      <c r="F935" s="4"/>
      <c r="G935" s="4"/>
      <c r="H935" s="4"/>
      <c r="I935" s="4"/>
      <c r="J935" s="4"/>
      <c r="K935" s="4"/>
      <c r="L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 spans="5:23" ht="19.5" customHeight="1">
      <c r="E936" s="4"/>
      <c r="F936" s="4"/>
      <c r="G936" s="4"/>
      <c r="H936" s="4"/>
      <c r="I936" s="4"/>
      <c r="J936" s="4"/>
      <c r="K936" s="4"/>
      <c r="L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 spans="5:23" ht="19.5" customHeight="1">
      <c r="E937" s="4"/>
      <c r="F937" s="4"/>
      <c r="G937" s="4"/>
      <c r="H937" s="4"/>
      <c r="I937" s="4"/>
      <c r="J937" s="4"/>
      <c r="K937" s="4"/>
      <c r="L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 spans="5:23" ht="19.5" customHeight="1">
      <c r="E938" s="4"/>
      <c r="F938" s="4"/>
      <c r="G938" s="4"/>
      <c r="H938" s="4"/>
      <c r="I938" s="4"/>
      <c r="J938" s="4"/>
      <c r="K938" s="4"/>
      <c r="L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 spans="5:23" ht="19.5" customHeight="1">
      <c r="E939" s="4"/>
      <c r="F939" s="4"/>
      <c r="G939" s="4"/>
      <c r="H939" s="4"/>
      <c r="I939" s="4"/>
      <c r="J939" s="4"/>
      <c r="K939" s="4"/>
      <c r="L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 spans="5:23" ht="19.5" customHeight="1">
      <c r="E940" s="4"/>
      <c r="F940" s="4"/>
      <c r="G940" s="4"/>
      <c r="H940" s="4"/>
      <c r="I940" s="4"/>
      <c r="J940" s="4"/>
      <c r="K940" s="4"/>
      <c r="L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 spans="5:23" ht="19.5" customHeight="1">
      <c r="E941" s="4"/>
      <c r="F941" s="4"/>
      <c r="G941" s="4"/>
      <c r="H941" s="4"/>
      <c r="I941" s="4"/>
      <c r="J941" s="4"/>
      <c r="K941" s="4"/>
      <c r="L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 spans="5:23" ht="19.5" customHeight="1">
      <c r="E942" s="4"/>
      <c r="F942" s="4"/>
      <c r="G942" s="4"/>
      <c r="H942" s="4"/>
      <c r="I942" s="4"/>
      <c r="J942" s="4"/>
      <c r="K942" s="4"/>
      <c r="L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 spans="5:23" ht="19.5" customHeight="1">
      <c r="E943" s="4"/>
      <c r="F943" s="4"/>
      <c r="G943" s="4"/>
      <c r="H943" s="4"/>
      <c r="I943" s="4"/>
      <c r="J943" s="4"/>
      <c r="K943" s="4"/>
      <c r="L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 spans="5:23" ht="19.5" customHeight="1">
      <c r="E944" s="4"/>
      <c r="F944" s="4"/>
      <c r="G944" s="4"/>
      <c r="H944" s="4"/>
      <c r="I944" s="4"/>
      <c r="J944" s="4"/>
      <c r="K944" s="4"/>
      <c r="L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 spans="5:23" ht="19.5" customHeight="1">
      <c r="E945" s="4"/>
      <c r="F945" s="4"/>
      <c r="G945" s="4"/>
      <c r="H945" s="4"/>
      <c r="I945" s="4"/>
      <c r="J945" s="4"/>
      <c r="K945" s="4"/>
      <c r="L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 spans="5:23" ht="19.5" customHeight="1">
      <c r="E946" s="4"/>
      <c r="F946" s="4"/>
      <c r="G946" s="4"/>
      <c r="H946" s="4"/>
      <c r="I946" s="4"/>
      <c r="J946" s="4"/>
      <c r="K946" s="4"/>
      <c r="L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 spans="5:23" ht="19.5" customHeight="1">
      <c r="E947" s="4"/>
      <c r="F947" s="4"/>
      <c r="G947" s="4"/>
      <c r="H947" s="4"/>
      <c r="I947" s="4"/>
      <c r="J947" s="4"/>
      <c r="K947" s="4"/>
      <c r="L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 spans="5:23" ht="19.5" customHeight="1">
      <c r="E948" s="4"/>
      <c r="F948" s="4"/>
      <c r="G948" s="4"/>
      <c r="H948" s="4"/>
      <c r="I948" s="4"/>
      <c r="J948" s="4"/>
      <c r="K948" s="4"/>
      <c r="L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 spans="5:23" ht="19.5" customHeight="1">
      <c r="E949" s="4"/>
      <c r="F949" s="4"/>
      <c r="G949" s="4"/>
      <c r="H949" s="4"/>
      <c r="I949" s="4"/>
      <c r="J949" s="4"/>
      <c r="K949" s="4"/>
      <c r="L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 spans="5:23" ht="19.5" customHeight="1">
      <c r="E950" s="4"/>
      <c r="F950" s="4"/>
      <c r="G950" s="4"/>
      <c r="H950" s="4"/>
      <c r="I950" s="4"/>
      <c r="J950" s="4"/>
      <c r="K950" s="4"/>
      <c r="L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 spans="5:23" ht="19.5" customHeight="1">
      <c r="E951" s="4"/>
      <c r="F951" s="4"/>
      <c r="G951" s="4"/>
      <c r="H951" s="4"/>
      <c r="I951" s="4"/>
      <c r="J951" s="4"/>
      <c r="K951" s="4"/>
      <c r="L951" s="4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 spans="5:23" ht="19.5" customHeight="1">
      <c r="E952" s="4"/>
      <c r="F952" s="4"/>
      <c r="G952" s="4"/>
      <c r="H952" s="4"/>
      <c r="I952" s="4"/>
      <c r="J952" s="4"/>
      <c r="K952" s="4"/>
      <c r="L952" s="4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 spans="5:23" ht="19.5" customHeight="1">
      <c r="E953" s="4"/>
      <c r="F953" s="4"/>
      <c r="G953" s="4"/>
      <c r="H953" s="4"/>
      <c r="I953" s="4"/>
      <c r="J953" s="4"/>
      <c r="K953" s="4"/>
      <c r="L953" s="4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 spans="5:23" ht="19.5" customHeight="1">
      <c r="E954" s="4"/>
      <c r="F954" s="4"/>
      <c r="G954" s="4"/>
      <c r="H954" s="4"/>
      <c r="I954" s="4"/>
      <c r="J954" s="4"/>
      <c r="K954" s="4"/>
      <c r="L954" s="4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 spans="5:23" ht="19.5" customHeight="1">
      <c r="E955" s="4"/>
      <c r="F955" s="4"/>
      <c r="G955" s="4"/>
      <c r="H955" s="4"/>
      <c r="I955" s="4"/>
      <c r="J955" s="4"/>
      <c r="K955" s="4"/>
      <c r="L955" s="4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 spans="5:23" ht="19.5" customHeight="1">
      <c r="E956" s="4"/>
      <c r="F956" s="4"/>
      <c r="G956" s="4"/>
      <c r="H956" s="4"/>
      <c r="I956" s="4"/>
      <c r="J956" s="4"/>
      <c r="K956" s="4"/>
      <c r="L956" s="4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 spans="5:23" ht="19.5" customHeight="1">
      <c r="E957" s="4"/>
      <c r="F957" s="4"/>
      <c r="G957" s="4"/>
      <c r="H957" s="4"/>
      <c r="I957" s="4"/>
      <c r="J957" s="4"/>
      <c r="K957" s="4"/>
      <c r="L957" s="4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 spans="5:23" ht="19.5" customHeight="1">
      <c r="E958" s="4"/>
      <c r="F958" s="4"/>
      <c r="G958" s="4"/>
      <c r="H958" s="4"/>
      <c r="I958" s="4"/>
      <c r="J958" s="4"/>
      <c r="K958" s="4"/>
      <c r="L958" s="4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 spans="5:23" ht="19.5" customHeight="1">
      <c r="E959" s="4"/>
      <c r="F959" s="4"/>
      <c r="G959" s="4"/>
      <c r="H959" s="4"/>
      <c r="I959" s="4"/>
      <c r="J959" s="4"/>
      <c r="K959" s="4"/>
      <c r="L959" s="4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 spans="5:23" ht="19.5" customHeight="1">
      <c r="E960" s="4"/>
      <c r="F960" s="4"/>
      <c r="G960" s="4"/>
      <c r="H960" s="4"/>
      <c r="I960" s="4"/>
      <c r="J960" s="4"/>
      <c r="K960" s="4"/>
      <c r="L960" s="4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 spans="5:23" ht="19.5" customHeight="1">
      <c r="E961" s="4"/>
      <c r="F961" s="4"/>
      <c r="G961" s="4"/>
      <c r="H961" s="4"/>
      <c r="I961" s="4"/>
      <c r="J961" s="4"/>
      <c r="K961" s="4"/>
      <c r="L961" s="4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 spans="5:23" ht="19.5" customHeight="1">
      <c r="E962" s="4"/>
      <c r="F962" s="4"/>
      <c r="G962" s="4"/>
      <c r="H962" s="4"/>
      <c r="I962" s="4"/>
      <c r="J962" s="4"/>
      <c r="K962" s="4"/>
      <c r="L962" s="4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 spans="5:23" ht="19.5" customHeight="1">
      <c r="E963" s="4"/>
      <c r="F963" s="4"/>
      <c r="G963" s="4"/>
      <c r="H963" s="4"/>
      <c r="I963" s="4"/>
      <c r="J963" s="4"/>
      <c r="K963" s="4"/>
      <c r="L963" s="4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 spans="5:23" ht="19.5" customHeight="1">
      <c r="E964" s="4"/>
      <c r="F964" s="4"/>
      <c r="G964" s="4"/>
      <c r="H964" s="4"/>
      <c r="I964" s="4"/>
      <c r="J964" s="4"/>
      <c r="K964" s="4"/>
      <c r="L964" s="4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 spans="5:23" ht="19.5" customHeight="1">
      <c r="E965" s="4"/>
      <c r="F965" s="4"/>
      <c r="G965" s="4"/>
      <c r="H965" s="4"/>
      <c r="I965" s="4"/>
      <c r="J965" s="4"/>
      <c r="K965" s="4"/>
      <c r="L965" s="4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 spans="5:23" ht="19.5" customHeight="1">
      <c r="E966" s="4"/>
      <c r="F966" s="4"/>
      <c r="G966" s="4"/>
      <c r="H966" s="4"/>
      <c r="I966" s="4"/>
      <c r="J966" s="4"/>
      <c r="K966" s="4"/>
      <c r="L966" s="4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 spans="5:23" ht="19.5" customHeight="1">
      <c r="E967" s="4"/>
      <c r="F967" s="4"/>
      <c r="G967" s="4"/>
      <c r="H967" s="4"/>
      <c r="I967" s="4"/>
      <c r="J967" s="4"/>
      <c r="K967" s="4"/>
      <c r="L967" s="4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 spans="5:23" ht="19.5" customHeight="1">
      <c r="E968" s="4"/>
      <c r="F968" s="4"/>
      <c r="G968" s="4"/>
      <c r="H968" s="4"/>
      <c r="I968" s="4"/>
      <c r="J968" s="4"/>
      <c r="K968" s="4"/>
      <c r="L968" s="4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 spans="5:23" ht="19.5" customHeight="1">
      <c r="E969" s="4"/>
      <c r="F969" s="4"/>
      <c r="G969" s="4"/>
      <c r="H969" s="4"/>
      <c r="I969" s="4"/>
      <c r="J969" s="4"/>
      <c r="K969" s="4"/>
      <c r="L969" s="4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 spans="5:23" ht="19.5" customHeight="1">
      <c r="E970" s="4"/>
      <c r="F970" s="4"/>
      <c r="G970" s="4"/>
      <c r="H970" s="4"/>
      <c r="I970" s="4"/>
      <c r="J970" s="4"/>
      <c r="K970" s="4"/>
      <c r="L970" s="4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 spans="5:23" ht="19.5" customHeight="1">
      <c r="E971" s="4"/>
      <c r="F971" s="4"/>
      <c r="G971" s="4"/>
      <c r="H971" s="4"/>
      <c r="I971" s="4"/>
      <c r="J971" s="4"/>
      <c r="K971" s="4"/>
      <c r="L971" s="4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 spans="5:23" ht="19.5" customHeight="1">
      <c r="E972" s="4"/>
      <c r="F972" s="4"/>
      <c r="G972" s="4"/>
      <c r="H972" s="4"/>
      <c r="I972" s="4"/>
      <c r="J972" s="4"/>
      <c r="K972" s="4"/>
      <c r="L972" s="4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 spans="5:23" ht="19.5" customHeight="1">
      <c r="E973" s="4"/>
      <c r="F973" s="4"/>
      <c r="G973" s="4"/>
      <c r="H973" s="4"/>
      <c r="I973" s="4"/>
      <c r="J973" s="4"/>
      <c r="K973" s="4"/>
      <c r="L973" s="4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 spans="5:23" ht="19.5" customHeight="1">
      <c r="E974" s="4"/>
      <c r="F974" s="4"/>
      <c r="G974" s="4"/>
      <c r="H974" s="4"/>
      <c r="I974" s="4"/>
      <c r="J974" s="4"/>
      <c r="K974" s="4"/>
      <c r="L974" s="4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 spans="5:23" ht="19.5" customHeight="1">
      <c r="E975" s="4"/>
      <c r="F975" s="4"/>
      <c r="G975" s="4"/>
      <c r="H975" s="4"/>
      <c r="I975" s="4"/>
      <c r="J975" s="4"/>
      <c r="K975" s="4"/>
      <c r="L975" s="4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 spans="5:23" ht="19.5" customHeight="1">
      <c r="E976" s="4"/>
      <c r="F976" s="4"/>
      <c r="G976" s="4"/>
      <c r="H976" s="4"/>
      <c r="I976" s="4"/>
      <c r="J976" s="4"/>
      <c r="K976" s="4"/>
      <c r="L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 spans="5:23" ht="19.5" customHeight="1">
      <c r="E977" s="4"/>
      <c r="F977" s="4"/>
      <c r="G977" s="4"/>
      <c r="H977" s="4"/>
      <c r="I977" s="4"/>
      <c r="J977" s="4"/>
      <c r="K977" s="4"/>
      <c r="L977" s="4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 spans="5:23" ht="19.5" customHeight="1">
      <c r="E978" s="4"/>
      <c r="F978" s="4"/>
      <c r="G978" s="4"/>
      <c r="H978" s="4"/>
      <c r="I978" s="4"/>
      <c r="J978" s="4"/>
      <c r="K978" s="4"/>
      <c r="L978" s="4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 spans="5:23" ht="19.5" customHeight="1">
      <c r="E979" s="4"/>
      <c r="F979" s="4"/>
      <c r="G979" s="4"/>
      <c r="H979" s="4"/>
      <c r="I979" s="4"/>
      <c r="J979" s="4"/>
      <c r="K979" s="4"/>
      <c r="L979" s="4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 spans="5:23" ht="19.5" customHeight="1">
      <c r="E980" s="4"/>
      <c r="F980" s="4"/>
      <c r="G980" s="4"/>
      <c r="H980" s="4"/>
      <c r="I980" s="4"/>
      <c r="J980" s="4"/>
      <c r="K980" s="4"/>
      <c r="L980" s="4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 spans="5:23" ht="19.5" customHeight="1">
      <c r="E981" s="4"/>
      <c r="F981" s="4"/>
      <c r="G981" s="4"/>
      <c r="H981" s="4"/>
      <c r="I981" s="4"/>
      <c r="J981" s="4"/>
      <c r="K981" s="4"/>
      <c r="L981" s="4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 spans="5:23" ht="19.5" customHeight="1">
      <c r="E982" s="4"/>
      <c r="F982" s="4"/>
      <c r="G982" s="4"/>
      <c r="H982" s="4"/>
      <c r="I982" s="4"/>
      <c r="J982" s="4"/>
      <c r="K982" s="4"/>
      <c r="L982" s="4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 spans="5:23" ht="19.5" customHeight="1">
      <c r="E983" s="4"/>
      <c r="F983" s="4"/>
      <c r="G983" s="4"/>
      <c r="H983" s="4"/>
      <c r="I983" s="4"/>
      <c r="J983" s="4"/>
      <c r="K983" s="4"/>
      <c r="L983" s="4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 spans="5:23" ht="19.5" customHeight="1">
      <c r="E984" s="4"/>
      <c r="F984" s="4"/>
      <c r="G984" s="4"/>
      <c r="H984" s="4"/>
      <c r="I984" s="4"/>
      <c r="J984" s="4"/>
      <c r="K984" s="4"/>
      <c r="L984" s="4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 spans="5:23" ht="19.5" customHeight="1">
      <c r="E985" s="4"/>
      <c r="F985" s="4"/>
      <c r="G985" s="4"/>
      <c r="H985" s="4"/>
      <c r="I985" s="4"/>
      <c r="J985" s="4"/>
      <c r="K985" s="4"/>
      <c r="L985" s="4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 spans="5:23" ht="19.5" customHeight="1">
      <c r="E986" s="4"/>
      <c r="F986" s="4"/>
      <c r="G986" s="4"/>
      <c r="H986" s="4"/>
      <c r="I986" s="4"/>
      <c r="J986" s="4"/>
      <c r="K986" s="4"/>
      <c r="L986" s="4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 spans="5:23" ht="19.5" customHeight="1">
      <c r="E987" s="4"/>
      <c r="F987" s="4"/>
      <c r="G987" s="4"/>
      <c r="H987" s="4"/>
      <c r="I987" s="4"/>
      <c r="J987" s="4"/>
      <c r="K987" s="4"/>
      <c r="L987" s="4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 spans="5:23" ht="19.5" customHeight="1">
      <c r="E988" s="4"/>
      <c r="F988" s="4"/>
      <c r="G988" s="4"/>
      <c r="H988" s="4"/>
      <c r="I988" s="4"/>
      <c r="J988" s="4"/>
      <c r="K988" s="4"/>
      <c r="L988" s="4"/>
      <c r="N988" s="4"/>
      <c r="O988" s="4"/>
      <c r="P988" s="4"/>
      <c r="Q988" s="4"/>
      <c r="R988" s="4"/>
      <c r="S988" s="4"/>
      <c r="T988" s="4"/>
      <c r="U988" s="4"/>
      <c r="V988" s="4"/>
      <c r="W988" s="4"/>
    </row>
    <row r="989" spans="5:23" ht="19.5" customHeight="1">
      <c r="E989" s="4"/>
      <c r="F989" s="4"/>
      <c r="G989" s="4"/>
      <c r="H989" s="4"/>
      <c r="I989" s="4"/>
      <c r="J989" s="4"/>
      <c r="K989" s="4"/>
      <c r="L989" s="4"/>
      <c r="N989" s="4"/>
      <c r="O989" s="4"/>
      <c r="P989" s="4"/>
      <c r="Q989" s="4"/>
      <c r="R989" s="4"/>
      <c r="S989" s="4"/>
      <c r="T989" s="4"/>
      <c r="U989" s="4"/>
      <c r="V989" s="4"/>
      <c r="W989" s="4"/>
    </row>
    <row r="990" spans="5:23" ht="19.5" customHeight="1">
      <c r="E990" s="4"/>
      <c r="F990" s="4"/>
      <c r="G990" s="4"/>
      <c r="H990" s="4"/>
      <c r="I990" s="4"/>
      <c r="J990" s="4"/>
      <c r="K990" s="4"/>
      <c r="L990" s="4"/>
      <c r="N990" s="4"/>
      <c r="O990" s="4"/>
      <c r="P990" s="4"/>
      <c r="Q990" s="4"/>
      <c r="R990" s="4"/>
      <c r="S990" s="4"/>
      <c r="T990" s="4"/>
      <c r="U990" s="4"/>
      <c r="V990" s="4"/>
      <c r="W990" s="4"/>
    </row>
    <row r="991" spans="5:23" ht="19.5" customHeight="1">
      <c r="E991" s="4"/>
      <c r="F991" s="4"/>
      <c r="G991" s="4"/>
      <c r="H991" s="4"/>
      <c r="I991" s="4"/>
      <c r="J991" s="4"/>
      <c r="K991" s="4"/>
      <c r="L991" s="4"/>
      <c r="N991" s="4"/>
      <c r="O991" s="4"/>
      <c r="P991" s="4"/>
      <c r="Q991" s="4"/>
      <c r="R991" s="4"/>
      <c r="S991" s="4"/>
      <c r="T991" s="4"/>
      <c r="U991" s="4"/>
      <c r="V991" s="4"/>
      <c r="W991" s="4"/>
    </row>
    <row r="992" spans="5:23" ht="19.5" customHeight="1">
      <c r="E992" s="4"/>
      <c r="F992" s="4"/>
      <c r="G992" s="4"/>
      <c r="H992" s="4"/>
      <c r="I992" s="4"/>
      <c r="J992" s="4"/>
      <c r="K992" s="4"/>
      <c r="L992" s="4"/>
      <c r="N992" s="4"/>
      <c r="O992" s="4"/>
      <c r="P992" s="4"/>
      <c r="Q992" s="4"/>
      <c r="R992" s="4"/>
      <c r="S992" s="4"/>
      <c r="T992" s="4"/>
      <c r="U992" s="4"/>
      <c r="V992" s="4"/>
      <c r="W992" s="4"/>
    </row>
    <row r="993" spans="5:23" ht="19.5" customHeight="1">
      <c r="E993" s="4"/>
      <c r="F993" s="4"/>
      <c r="G993" s="4"/>
      <c r="H993" s="4"/>
      <c r="I993" s="4"/>
      <c r="J993" s="4"/>
      <c r="K993" s="4"/>
      <c r="L993" s="4"/>
      <c r="N993" s="4"/>
      <c r="O993" s="4"/>
      <c r="P993" s="4"/>
      <c r="Q993" s="4"/>
      <c r="R993" s="4"/>
      <c r="S993" s="4"/>
      <c r="T993" s="4"/>
      <c r="U993" s="4"/>
      <c r="V993" s="4"/>
      <c r="W993" s="4"/>
    </row>
    <row r="994" spans="5:23" ht="19.5" customHeight="1">
      <c r="E994" s="4"/>
      <c r="F994" s="4"/>
      <c r="G994" s="4"/>
      <c r="H994" s="4"/>
      <c r="I994" s="4"/>
      <c r="J994" s="4"/>
      <c r="K994" s="4"/>
      <c r="L994" s="4"/>
      <c r="N994" s="4"/>
      <c r="O994" s="4"/>
      <c r="P994" s="4"/>
      <c r="Q994" s="4"/>
      <c r="R994" s="4"/>
      <c r="S994" s="4"/>
      <c r="T994" s="4"/>
      <c r="U994" s="4"/>
      <c r="V994" s="4"/>
      <c r="W994" s="4"/>
    </row>
    <row r="995" spans="5:23" ht="19.5" customHeight="1">
      <c r="E995" s="4"/>
      <c r="F995" s="4"/>
      <c r="G995" s="4"/>
      <c r="H995" s="4"/>
      <c r="I995" s="4"/>
      <c r="J995" s="4"/>
      <c r="K995" s="4"/>
      <c r="L995" s="4"/>
      <c r="N995" s="4"/>
      <c r="O995" s="4"/>
      <c r="P995" s="4"/>
      <c r="Q995" s="4"/>
      <c r="R995" s="4"/>
      <c r="S995" s="4"/>
      <c r="T995" s="4"/>
      <c r="U995" s="4"/>
      <c r="V995" s="4"/>
      <c r="W995" s="4"/>
    </row>
    <row r="996" spans="5:23" ht="19.5" customHeight="1">
      <c r="E996" s="4"/>
      <c r="F996" s="4"/>
      <c r="G996" s="4"/>
      <c r="H996" s="4"/>
      <c r="I996" s="4"/>
      <c r="J996" s="4"/>
      <c r="K996" s="4"/>
      <c r="L996" s="4"/>
      <c r="N996" s="4"/>
      <c r="O996" s="4"/>
      <c r="P996" s="4"/>
      <c r="Q996" s="4"/>
      <c r="R996" s="4"/>
      <c r="S996" s="4"/>
      <c r="T996" s="4"/>
      <c r="U996" s="4"/>
      <c r="V996" s="4"/>
      <c r="W996" s="4"/>
    </row>
    <row r="997" spans="5:23" ht="19.5" customHeight="1">
      <c r="E997" s="4"/>
      <c r="F997" s="4"/>
      <c r="G997" s="4"/>
      <c r="H997" s="4"/>
      <c r="I997" s="4"/>
      <c r="J997" s="4"/>
      <c r="K997" s="4"/>
      <c r="L997" s="4"/>
      <c r="N997" s="4"/>
      <c r="O997" s="4"/>
      <c r="P997" s="4"/>
      <c r="Q997" s="4"/>
      <c r="R997" s="4"/>
      <c r="S997" s="4"/>
      <c r="T997" s="4"/>
      <c r="U997" s="4"/>
      <c r="V997" s="4"/>
      <c r="W997" s="4"/>
    </row>
    <row r="998" spans="5:23" ht="19.5" customHeight="1">
      <c r="E998" s="4"/>
      <c r="F998" s="4"/>
      <c r="G998" s="4"/>
      <c r="H998" s="4"/>
      <c r="I998" s="4"/>
      <c r="J998" s="4"/>
      <c r="K998" s="4"/>
      <c r="L998" s="4"/>
      <c r="N998" s="4"/>
      <c r="O998" s="4"/>
      <c r="P998" s="4"/>
      <c r="Q998" s="4"/>
      <c r="R998" s="4"/>
      <c r="S998" s="4"/>
      <c r="T998" s="4"/>
      <c r="U998" s="4"/>
      <c r="V998" s="4"/>
      <c r="W998" s="4"/>
    </row>
    <row r="999" spans="5:23" ht="19.5" customHeight="1">
      <c r="E999" s="4"/>
      <c r="F999" s="4"/>
      <c r="G999" s="4"/>
      <c r="H999" s="4"/>
      <c r="I999" s="4"/>
      <c r="J999" s="4"/>
      <c r="K999" s="4"/>
      <c r="L999" s="4"/>
      <c r="N999" s="4"/>
      <c r="O999" s="4"/>
      <c r="P999" s="4"/>
      <c r="Q999" s="4"/>
      <c r="R999" s="4"/>
      <c r="S999" s="4"/>
      <c r="T999" s="4"/>
      <c r="U999" s="4"/>
      <c r="V999" s="4"/>
      <c r="W999" s="4"/>
    </row>
    <row r="1000" spans="5:23" ht="19.5" customHeight="1">
      <c r="E1000" s="4"/>
      <c r="F1000" s="4"/>
      <c r="G1000" s="4"/>
      <c r="H1000" s="4"/>
      <c r="I1000" s="4"/>
      <c r="J1000" s="4"/>
      <c r="K1000" s="4"/>
      <c r="L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</row>
  </sheetData>
  <mergeCells count="4">
    <mergeCell ref="K1:M1"/>
    <mergeCell ref="K3:M7"/>
    <mergeCell ref="K544:M548"/>
    <mergeCell ref="K535:L543"/>
  </mergeCells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dcterms:created xsi:type="dcterms:W3CDTF">2023-03-22T22:51:05Z</dcterms:created>
  <dcterms:modified xsi:type="dcterms:W3CDTF">2023-03-26T17:20:49Z</dcterms:modified>
</cp:coreProperties>
</file>