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Yauri\Downloads\"/>
    </mc:Choice>
  </mc:AlternateContent>
  <xr:revisionPtr revIDLastSave="0" documentId="13_ncr:1_{7D97E074-F619-49F7-8733-9BF999228629}" xr6:coauthVersionLast="36" xr6:coauthVersionMax="36" xr10:uidLastSave="{00000000-0000-0000-0000-000000000000}"/>
  <bookViews>
    <workbookView xWindow="0" yWindow="0" windowWidth="20490" windowHeight="7110" xr2:uid="{00000000-000D-0000-FFFF-FFFF00000000}"/>
  </bookViews>
  <sheets>
    <sheet name="Historias de Usuario" sheetId="1" r:id="rId1"/>
    <sheet name="Resumen por Módulo" sheetId="2" r:id="rId2"/>
    <sheet name="Distribución de Trabajo" sheetId="4" r:id="rId3"/>
  </sheets>
  <definedNames>
    <definedName name="_xlnm._FilterDatabase" localSheetId="0" hidden="1">'Historias de Usuario'!$A$1:$F$40</definedName>
  </definedNames>
  <calcPr calcId="191029"/>
</workbook>
</file>

<file path=xl/calcChain.xml><?xml version="1.0" encoding="utf-8"?>
<calcChain xmlns="http://schemas.openxmlformats.org/spreadsheetml/2006/main">
  <c r="B12" i="2" l="1"/>
</calcChain>
</file>

<file path=xl/sharedStrings.xml><?xml version="1.0" encoding="utf-8"?>
<sst xmlns="http://schemas.openxmlformats.org/spreadsheetml/2006/main" count="222" uniqueCount="164">
  <si>
    <t>EL MÓDULO</t>
  </si>
  <si>
    <t>CÓDIGO UH</t>
  </si>
  <si>
    <t>ROL</t>
  </si>
  <si>
    <t>DESCRIPCIÓN</t>
  </si>
  <si>
    <t>CRITERIOS DE ACEPTACIÓN</t>
  </si>
  <si>
    <t>OBSERVACIÓN</t>
  </si>
  <si>
    <t>Transversal - Autenticación y Acceso (6)</t>
  </si>
  <si>
    <t>Transversal - Autenticación y Acceso</t>
  </si>
  <si>
    <t>AUTH-001</t>
  </si>
  <si>
    <t>Todos los usuarios</t>
  </si>
  <si>
    <t>Como usuario del sistema (estudiante, docente, administrador o dirección), quiero iniciar sesión con mi correo institucional y contraseña, para acceder a las funcionalidades permitidas según mi rol.</t>
  </si>
  <si>
    <t>1. La pantalla de login muestra campos obligatorios: correo electrónico y contraseña.
2. El campo correo valida formato de email (usuario@unc.edu.pe); si es inválido, muestra mensaje: "Ingrese un correo válido" sin enviar la petición.
3. El campo contraseña está enmascarado (tipo password) y requiere mínimo 8 caracteres.
4. El botón "Iniciar sesión" permanece deshabilitado hasta que ambos campos tengan contenido válido.
5. Al enviar credenciales correctas, el backend (Flask) valida contra la BD, genera token JWT con expiración configurable (ej. 8 horas) e incluye: user_id, rol, nombre completo.
6. Tras login exitoso, redirige al dashboard correspondiente al rol del usuario.
7. Si las credenciales son incorrectas, muestra mensaje genérico: "Correo o contraseña incorrectos" (sin revelar cuál falló) y no redirige.
8. Si la cuenta está inactiva o bloqueada, muestra: "Su cuenta está deshabilitada. Contacte al administrador."
9. Tras 5 intentos fallidos consecutivos en 15 minutos, la cuenta se bloquea temporalmente por 30 minutos y se muestra mensaje informativo.
10. El token JWT se almacena de forma segura (httpOnly cookie o localStorage según decisión del equipo; documentar en README).
11. Las rutas protegidas del frontend verifican existencia y validez del token; si expiró, redirige a login con mensaje "Su sesión ha expirado".
12. El endpoint POST /api/auth/login retorna HTTP 200 con token y datos del usuario, o HTTP 401 en caso de error.</t>
  </si>
  <si>
    <t>Base obligatoria. Implementar antes de cualquier otro módulo. Puntaje evaluación: Configuración inicial (3 pts).</t>
  </si>
  <si>
    <t>AUTH-002</t>
  </si>
  <si>
    <t>Como usuario autenticado, quiero cerrar sesión de forma segura, para evitar que terceros accedan a mi cuenta en equipos compartidos.</t>
  </si>
  <si>
    <t>1. Existe opción visible "Cerrar sesión" en el menú/header de todas las pantallas autenticadas.
2. Al hacer clic, se elimina el token JWT del almacenamiento local/cookie del navegador.
3. Se invalida la sesión en backend (opcional: blacklist de token o expiración inmediata).
4. Redirige automáticamente a la pantalla de login.
5. Si el usuario intenta acceder a rutas protegidas tras cerrar sesión, es redirigido a login.
6. El endpoint POST /api/auth/logout retorna HTTP 200 y confirma cierre de sesión.
7. No se pierden datos no guardados: si hay formulario con cambios sin guardar, mostrar confirmación "¿Desea cerrar sesión? Perderá los cambios no guardados".</t>
  </si>
  <si>
    <t>AUTH-003</t>
  </si>
  <si>
    <t>Como usuario que olvidó su contraseña, quiero solicitar restablecimiento por correo, para recuperar el acceso a mi cuenta.</t>
  </si>
  <si>
    <t>1. En la pantalla de login existe enlace "¿Olvidó su contraseña?".
2. Al hacer clic, muestra formulario con campo correo electrónico (obligatorio, formato válido).
3. Al enviar, el sistema verifica si el correo existe en BD; siempre muestra el mismo mensaje: "Si el correo está registrado, recibirá instrucciones" (no revelar si existe).
4. Si el correo existe, genera token de recuperación único con expiración de 1 hora y lo envía por correo (o simula en consola/log para desarrollo).
5. El enlace del correo lleva a pantalla "Nueva contraseña" con campos: nueva contraseña y confirmar contraseña.
6. La nueva contraseña debe cumplir: mínimo 8 caracteres, al menos 1 mayúscula, 1 minúscula y 1 número.
7. Si las contraseñas no coinciden, muestra error antes de enviar.
8. Si el token expiró o ya fue usado, muestra error y permite solicitar nuevo enlace.
9. Tras cambio exitoso, redirige a login con mensaje "Contraseña actualizada correctamente".
10. Endpoint POST /api/auth/forgot-password y POST /api/auth/reset-password implementados.</t>
  </si>
  <si>
    <t>Para desarrollo sin SMTP, simular envío de correo en log del backend y mostrar enlace en consola.</t>
  </si>
  <si>
    <t>AUTH-004</t>
  </si>
  <si>
    <t>Como usuario autenticado, quiero cambiar mi contraseña desde mi perfil, para mantener la seguridad de mi cuenta.</t>
  </si>
  <si>
    <t>1. En la sección "Mi perfil" existe opción "Cambiar contraseña".
2. Formulario con campos: contraseña actual, nueva contraseña, confirmar nueva contraseña (todos obligatorios).
3. Valida que la contraseña actual sea correcta antes de permitir el cambio.
4. Nueva contraseña cumple política: mínimo 8 caracteres, 1 mayúscula, 1 minúscula, 1 número.
5. Confirmación debe coincidir con nueva contraseña.
6. No permite reutilizar la contraseña actual como nueva.
7. Mensaje de éxito: "Contraseña actualizada correctamente".
8. Tras cambio, opcionalmente cerrar otras sesiones activas.
9. Endpoint PUT /api/auth/change-password protegido con JWT.</t>
  </si>
  <si>
    <t>AUTH-005</t>
  </si>
  <si>
    <t>Como usuario autenticado, quiero ver y editar mi perfil personal, para mantener mis datos de contacto actualizados.</t>
  </si>
  <si>
    <t>1. Existe menú "Mi perfil" accesible desde el header en todas las pantallas autenticadas.
2. Muestra datos según rol:
   - Común: nombres, apellidos, correo (solo lectura), DNI/documento, teléfono, foto de perfil (opcional).
   - Estudiante: código de estudiante, facultad, especialidad, ciclo actual.
   - Docente: código de docente, categoría, especialidad.
   - Administrador/Dirección: cargo, área.
3. Campos editables: teléfono, dirección (si aplica), foto de perfil.
4. Campos no editables por el usuario: correo, DNI, código, rol (solo administrador puede modificar).
5. Validación de teléfono: 9 dígitos numéricos (formato Perú) o formato internacional documentado.
6. Botón "Guardar cambios" persiste en BD y muestra toast/mensaje "Perfil actualizado".
7. Si hay error de validación, resalta campos en rojo con mensaje específico.
8. Endpoint GET /api/users/me y PUT /api/users/me implementados.</t>
  </si>
  <si>
    <t>AUTH-006</t>
  </si>
  <si>
    <t>Como usuario autenticado, quiero ver un dashboard inicial acorde a mi rol, para acceder rápidamente a las funciones más relevantes.</t>
  </si>
  <si>
    <t>1. Tras login exitoso, cada rol ve un dashboard diferente en ruta /dashboard.
2. Dashboard Estudiante muestra: estado de matrícula actual, cursos matriculados del ciclo, accesos rápidos a "Mis notas", "Mi record", "Solicitar certificado", "Solicitar matrícula".
3. Dashboard Docente muestra: cursos asignados del ciclo vigente, cantidad de estudiantes por curso, accesos a "Registrar notas", "Subir sílabo", pendientes de calificación.
4. Dashboard Administrador muestra: matrículas pendientes de validación, actas pendientes de consolidación, solicitudes de certificados pendientes, accesos a gestión de usuarios/cursos.
5. Dashboard Dirección muestra: indicadores resumidos (total matriculados, % aprobación, carga docente), accesos a reportes y estadísticas.
6. El men lateral/header lista solo módulos permitidos según rol (no mostrar opciones sin permiso).
7. Si el usuario no tiene permiso para una ruta, muestra página 403 "Acceso denegado" con enlace al dashboard.
8. El dashboard carga datos desde API en menos de 3 segundos (indicador de carga mientras espera).</t>
  </si>
  <si>
    <t>Los widgets del dashboard pueden ser simplificados en MVP; lo crítico es navegación por rol.</t>
  </si>
  <si>
    <t>Transversal - Navegación y UX</t>
  </si>
  <si>
    <t>NAV-001</t>
  </si>
  <si>
    <t>Como usuario autenticado, quiero navegar por el sistema con un menú claro y consistente, para encontrar funciones sin confusión.</t>
  </si>
  <si>
    <t>1. Layout común: header (logo, nombre usuario, cerrar sesión) + menú lateral o superior según diseño.
2. El menú muestra SOLO las opciones del rol autenticado (matriz rol-permiso en backend).
3. La opción activa se resalta visualmente según la ruta actual.
4. En móvil/tablet (responsive), el menú se colapsa en hamburguesa.
5. Breadcrumbs en pantallas internas: Inicio &gt; Módulo &gt; Subsección (ej. Inicio &gt; Matrícula &gt; Solicitud).
6. Todas las tablas tienen paginación si superan 10 registros (selector: 10, 25, 50 por página).
7. Mensajes de éxito/error usan componente toast o alert consistente en todo el sistema.
8. Formularios tienen botones "Guardar" y "Cancelar"; Cancelar regresa sin guardar (con confirmación si hay cambios).</t>
  </si>
  <si>
    <t>Aplica a todo el frontend React + Vite.</t>
  </si>
  <si>
    <t>Transversal - Notificaciones (1)</t>
  </si>
  <si>
    <t>Transversal - Notificaciones</t>
  </si>
  <si>
    <t>NOT-001</t>
  </si>
  <si>
    <t>Como usuario del sistema, quiero recibir notificaciones de eventos relevantes, para estar informado de cambios en mis trámites.</t>
  </si>
  <si>
    <t>1. Icono de campana en header con contador de notificaciones no leídas.
2. Al hacer clic, despliega lista de últimas 20 notificaciones con: título, mensaje, fecha/hora, estado leído/no leído.
3. Eventos que generan notificación:
   - Estudiante: matrícula aprobada/rechazada, notas publicadas, certificado emitido.
   - Docente: curso asignado, acta validada/rechazada.
   - Administrador: nueva solicitud de matrícula, nueva solicitud de certificado.
   - Dirección: documento pendiente de autorización.
4. Al hacer clic en una notificación, marca como leída y redirige al módulo relacionado si aplica.
5. Opción "Marcar todas como leídas".
6. Endpoint GET /api/notifications y PATCH /api/notifications/{id}/read.
7. Las notificaciones persisten en BD asociadas al user_id.</t>
  </si>
  <si>
    <t>MVP: puede ser lista simple sin push en tiempo real (polling cada 60s o al cargar página).</t>
  </si>
  <si>
    <t>Módulo 1 - Matrícula</t>
  </si>
  <si>
    <t>MAT-EST-001</t>
  </si>
  <si>
    <t>Estudiante</t>
  </si>
  <si>
    <t>Como estudiante, quiero solicitar mi matrícula en línea para un ciclo académico, para inscribirme en los cursos correspondientes a mi plan de estudios.</t>
  </si>
  <si>
    <t>1. Acceso desde menú "Matrícula" &gt; "Solicitar matrícula".
2. Solo visible si: (a) el periodo de matrícula está abierto según calendario académico, (b) el estudiante no tiene matrícula activa duplicada para el mismo ciclo, (c) la cuenta del estudiante está activa.
3. Si el periodo está cerrado, muestra mensaje: "El periodo de matrícula no está abierto" con fechas del próximo periodo si están configuradas.
4. Paso 1 - Datos del estudiante: muestra en solo lectura código, nombres, facultad, especialidad, ciclo académico a matricular.
5. Paso 2 - Validación de requisitos automática:
   - Sin deudas pendientes de matrículas anteriores.
   - Haber aprobado cursos prerequisito del ciclo (si aplica según plan de estudios).
   - No estar en estado "retirado" o "egresado".
   - Cada requisito muestra ícono ✓ cumplido o ✗ no cumplido con detalle.
6. Si algún requisito no se cumple, bloquea el botón "Continuar" y lista qué debe regularizar.
7. Paso 3 - Selección de cursos: lista cursos disponibles del ciclo según plan de estudios; permite seleccionar cursos obligatorios (preseleccionados) y electivos (si aplica).
8. Valida choque de horarios: no permite seleccionar dos cursos con horario superpuesto; muestra alerta con cursos en conflicto.
9. Valida cupo por curso/sección: si no hay vacantes, el curso aparece deshabilitado con etiqueta "Sin vacantes".
10. Paso 4 - Resumen: muestra cursos seleccionados, créditos totales, monto a pagar de matrícula (si está configurado).
11. Checkbox obligatorio: "Declaro que la información es verídica" antes de enviar.
12. Al confirmar, crea solicitud con estado "PENDIENTE" y número de solicitud único (ej. MAT-2026-00001).
13. Muestra pantalla de confirmación con número de solicitud, fecha/hora, estado y mensaje "Su solicitud será revisada por administración".
14. El estudiante puede ver el estado de su solicitud en "Mis matrículas": PENDIENTE, EN REVISIÓN, APROBADA, RECHAZADA, OBSERVADA.
15. Si es RECHAZADA u OBSERVADA, muestra motivo ingresado por el administrador.
16. Endpoint POST /api/matricula/solicitud y GET /api/matricula/mis-solicitudes.</t>
  </si>
  <si>
    <t>Puntaje evaluación: Módulo matrícula (3 pts). Incluye flujo completo de solicitud.</t>
  </si>
  <si>
    <t>MAT-EST-002</t>
  </si>
  <si>
    <t>Como estudiante con matrícula aprobada, quiero descargar mi ficha de matrícula en PDF, para presentarla como comprobante oficial de inscripción.</t>
  </si>
  <si>
    <t>1. Opción "Descargar ficha" visible solo cuando la matrícula tiene estado APROBADA.
2. El botón está en detalle de la matrícula y en listado "Mis matrículas".
3. Al hacer clic, genera PDF con:
   - Logo institucional y nombre de la universidad.
   - Número de ficha único (ej. FICHA-MAT-2026-00001).
   - Datos del estudiante: código, nombres completos, DNI, facultad, especialidad.
   - Ciclo académico matriculado.
   - Tabla de cursos matriculados: código curso, nombre, créditos, horario, docente asignado.
   - Fecha y hora de emisión.
   - Código QR que al escanear valida autenticidad (URL de verificación con token).
   - Pie de página: "Documento generado electrónicamente por el Sistema Académico".
4. El PDF se descarga con nombre: Ficha_Matricula_{codigo_estudiante}_{ciclo}.pdf.
5. Endpoint GET /api/matricula/{id}/ficha retorna application/pdf.
6. Si la matrícula no está aprobada, retorna HTTP 403 con mensaje explicativo.
7. El QR apunta a GET /api/matricula/verificar/{token} que retorna datos de validez (público, sin auth).</t>
  </si>
  <si>
    <t>Usar librería reportlab o weasyprint en Flask para PDF. QR con qrcode library.</t>
  </si>
  <si>
    <t>MAT-ADM-001</t>
  </si>
  <si>
    <t>Administrador</t>
  </si>
  <si>
    <t>Como administrador, quiero revisar, validar requisitos y gestionar pagos de solicitudes de matrícula, para aprobar o rechazar inscripciones de forma controlada.</t>
  </si>
  <si>
    <t>1. Acceso desde menú "Matrícula" &gt; "Gestión de solicitudes".
2. Tabla con filtros: estado (PENDIENTE, EN REVISIÓN, APROBADA, RECHAZADA, OBSERVADA), ciclo académico, facultad/especialidad, rango de fechas, búsqueda por código o nombre de estudiante.
3. Columnas: N° solicitud, código estudiante, nombre completo, ciclo, fecha solicitud, estado, acciones.
4. Al abrir detalle de solicitud muestra:
   - Datos completos del estudiante.
   - Resultado de validación automática de requisitos (igual que ve el estudiante).
   - Cursos solicitados con horarios y cupos.
   - Historial de estados y observaciones.
5. Acción "Marcar en revisión": cambia estado a EN REVISIÓN y registra usuario/fecha en auditoría.
6. Acción "Registrar pago":
   - Formulario: monto, fecha de pago, número de voucher/recibo, método de pago (efectivo, transferencia, tarjeta).
   - Adjunta comprobante (opcional, PDF/imagen max 2MB).
   - Valida que monto coincida con tarifa configurada (permite override con justificación).
   - Campo pago_registrado = true en BD.
7. No permite APROBAR si pago no está registrado (cuando la institución exige pago previo; configurable).
8. Acción "Aprobar matrícula":
   - Solo si requisitos cumplidos y pago registrado (si aplica).
   - Cambia estado a APROBADA, genera número de ficha, reserva cupos en cursos.
   - Notifica al estudiante.
   - Registra en auditoría: usuario admin, fecha, acción.
9. Acción "Rechazar": obliga ingresar motivo (textarea mínimo 20 caracteres); cambia estado a RECHAZADA; libera cupos si estaban reservados; notifica estudiante.
10. Acción "Observar": ingresar observación sin rechazar; estado OBSERVADA; estudiante puede corregir y reenviar según reglas definidas.
11. Acción "Generar ficha oficial": disponible solo en APROBADA; regenera PDF con firma digital simulada o sello institucional.
12. Exportar listado filtrado a Excel/CSV.
13. Endpoints: GET /api/admin/matricula/solicitudes, GET /api/admin/matricula/{id}, PUT /api/admin/matricula/{id}/estado, POST /api/admin/matricula/{id}/pago.</t>
  </si>
  <si>
    <t>Puntaje evaluación: Módulo matrícula (3 pts). Rol administrador es clave.</t>
  </si>
  <si>
    <t>MAT-DIR-001</t>
  </si>
  <si>
    <t>Dirección</t>
  </si>
  <si>
    <t>Como miembro de dirección, quiero supervisar estadísticas de matrícula por facultad, especialidad y ciclo, para tomar decisiones estratégicas de la institución.</t>
  </si>
  <si>
    <t>1. Acceso desde menú "Matrícula" &gt; "Estadísticas" (solo rol dirección).
2. Filtros obligatorios: ciclo académico; opcionales: facultad, especialidad.
3. Panel de indicadores (cards):
   - Total solicitudes recibidas.
   - Total matrículas aprobadas.
   - Total rechazadas.
   - Total pendientes/en revisión.
   - Tasa de aprobación (%).
   - Ingresos por matrícula (suma de pagos registrados).
4. Gráfico de barras: matriculados por facultad.
5. Gráfico de barras o torta: matriculados por especialidad (dentro de facultad seleccionada).
6. Tabla detalle: especialidad, vacantes ofertadas, matriculados, % ocupación, lista de espera (si aplica).
7. Gráfico de línea: comparativo de matriculados vs ciclo anterior (si hay datos históricos).
8. Botón "Exportar reporte PDF" con resumen ejecutivo y fecha de generación.
9. Botón "Exportar Excel" con datos tabulares del filtro aplicado.
10. Los datos son solo lectura; dirección NO aprueba matrículas individuales en este módulo.
11. Endpoint GET /api/direccion/matricula/estadisticas?ciclo=&amp;facultad=&amp;especialidad=
12. Carga inicial muestra ciclo académico vigente por defecto.</t>
  </si>
  <si>
    <t>Gráficos con Chart.js o Recharts en React. MVP: tablas + 2 gráficos básicos.</t>
  </si>
  <si>
    <t>Módulo 2 - Cursos y Docentes</t>
  </si>
  <si>
    <t>CUR-DOC-001</t>
  </si>
  <si>
    <t>Docente</t>
  </si>
  <si>
    <t>Como docente, quiero visualizar los cursos asignados en el ciclo vigente y cargar el sílabo de cada curso, para cumplir con la documentación académica requerida.</t>
  </si>
  <si>
    <t>1. Acceso desde menú "Mis cursos" (solo cursos asignados al docente logueado).
2. Lista cursos del ciclo vigente con: código curso, nombre, créditos, horario, aula, cantidad de estudiantes matriculados, estado del sílabo (PENDIENTE/CARGADO/APROBADO).
3. Filtro por ciclo académico (default: ciclo vigente).
4. Al entrar al detalle de un curso muestra:
   - Información general del curso y plan de estudios.
   - Lista de estudiantes matriculados (código, nombre) — solo lectura.
   - Sección "Sílabo":
     a) Subir archivo PDF/DOCX (max 5MB, solo formatos permitidos).
     b) O completar formulario estructurado: sumilla, competencias, contenidos por semana, metodología, evaluación, bibliografía.
   - Fecha límite de carga de sílabo (mostrar alerta si está próxima o vencida).
5. Permite reemplazar sílabo antes de fecha límite; mantiene historial de versiones (v1, v2...) con fecha y usuario.
6. Tras subir, estado cambia a CARGADO; administrador puede marcar APROBADO.
7. Descargar sílabo actual en PDF.
8. Acceso rápido desde detalle del curso a "Registrar notas" (enlace al módulo de notas).
9. No permite ver cursos de otros docentes.
10. Endpoints: GET /api/docente/cursos, GET /api/docente/cursos/{id}, POST /api/docente/cursos/{id}/silabo, GET /api/docente/cursos/{id}/estudiantes.</t>
  </si>
  <si>
    <t>Puntaje evaluación: Módulo cursos y docentes (3 pts).</t>
  </si>
  <si>
    <t>CUR-ADM-001</t>
  </si>
  <si>
    <t>Como administrador, quiero gestionar cursos, asignar docentes y configurar horarios, para organizar la oferta académica del ciclo.</t>
  </si>
  <si>
    <t>1. Subsección "Catálogo de cursos":
   - CRUD de cursos: código (único), nombre, créditos, tipo (obligatorio/electivo), prerequisitos, facultad, especialidad.
   - Validar código único; créditos entre 1 y 6.
   - No eliminar curso si tiene matrículas o notas asociadas (soft delete o desactivar).
2. Subsección "Oferta del ciclo":
   - Crear sección/oferta: curso + ciclo + sección (A, B...) + cupo máximo + aula.
   - Asignar docente a sección (un docente principal por sección).
   - Configurar horario: día (L-M-M-J-V-S), hora inicio, hora fin (validar no solapamiento mismo docente/aula).
3. Al asignar docente, notificar al docente vía sistema.
4. Validaciones al guardar horario:
   - Docente no puede tener dos clases simultáneas.
   - Aula no puede estar ocupada en mismo horario.
   - Mostrar errores específicos por conflicto detectado.
5. Subsección "Asignación docente":
   - Tabla: curso, sección, docente asignado, horario, vacantes, acciones (editar, reasignar).
   - Reasignar docente registra historial (docente anterior, docente nuevo, fecha, motivo).
6. Aprobar/rechazar sílabos cargados por docentes.
7. Exportar horario maestro del ciclo (PDF/Excel): filas= cursos, columnas= días/horas o formato lista.
8. Endpoints: CRUD /api/admin/cursos, POST /api/admin/oferta, PUT /api/admin/oferta/{id}/docente, PUT /api/admin/oferta/{id}/horario, GET /api/admin/horarios.</t>
  </si>
  <si>
    <t>CUR-DIR-001</t>
  </si>
  <si>
    <t>Como miembro de dirección, quiero evaluar la carga docente y el cumplimiento del plan de estudios, para asegurar cobertura académica adecuada.</t>
  </si>
  <si>
    <t>1. Acceso "Cursos" &gt; "Supervisión académica".
2. Filtros: ciclo académico, facultad, especialidad.
3. Indicador: % de cursos del plan de estudios con oferta activa en el ciclo.
4. Indicador: % de secciones con docente asignado.
5. Indicador: % de sílabos cargados/aprobados vs total de cursos activos.
6. Tabla carga docente: docente, total cursos asignados, total horas semanales, total créditos, estado (normal/sobrecarga si supera umbral configurable, ej. 40 hrs).
7. Resaltar docentes en sobrecarga en color de alerta.
8. Tabla cursos sin docente asignado (lista para acción administrativa).
9. Tabla cursos del plan de estudios NO ofertados en el ciclo actual.
10. Gráfico: distribución de carga horaria por docente.
11. Exportar reporte PDF ejecutivo.
12. Solo lectura; no edita asignaciones (escala a administración).
13. Endpoint GET /api/direccion/cursos/supervision?ciclo={id}&amp;facultad={id}.</t>
  </si>
  <si>
    <t>Módulo 3 - Notas</t>
  </si>
  <si>
    <t>NOT-DOC-001</t>
  </si>
  <si>
    <t>Como docente, quiero registrar notas parciales y finales de mis estudiantes, para evaluar su desempeño académico en el curso.</t>
  </si>
  <si>
    <t>1. Acceso "Mis cursos" &gt; seleccionar curso &gt; "Registro de notas".
2. Tabla editable con columnas: N°, código estudiante, nombre completo, nota PC1 (0-20), nota PC2 (0-20), nota PC3 (0-20), nota EF (examen final 0-20), promedio calculado, estado (APROBADO/DESAPROBADO).
3. Escala de notas: 0 a 20, máximo 2 decimales.
4. Validaciones por celda:
   - Solo números entre 0 y 20.
   - Celda vacía permitida solo si evaluación no aplica (documentar cuáles son obligatorias).
5. Cálculo automático de promedio según fórmula configurable (default: PC1*0.15 + PC2*0.15 + PC3*0.20 + EF*0.50).
6. Aprobado si promedio &gt;= 10.5 (nota mínima configurable en sistema).
7. Resaltar filas desaprobado en color distintivo.
8. Botón "Guardar borrador": persiste notas con estado BORRADOR (estudiante NO las ve).
9. Botón "Enviar acta": valida que todas las notas obligatorias estén completas; cambia estado a ENVIADA; ya no editable por docente hasta observación admin.
10. Confirmación modal antes de enviar: "Una vez enviada, el acta requerirá aprobación administrativa".
11. Si acta OBSERVADA por admin, docente puede corregir y reenviar (muestra observación).
12. Importar notas desde Excel template (descargar plantilla, subir completada) — opcional MVP+.
13. Registro en auditoría: docente, curso, fecha envío, IP.
14. Endpoints: GET /api/docente/cursos/{id}/notas, PUT /api/docente/cursos/{id}/notas, POST /api/docente/cursos/{id}/notas/enviar.</t>
  </si>
  <si>
    <t>Puntaje evaluación: Módulo notas (3 pts).</t>
  </si>
  <si>
    <t>NOT-EST-001</t>
  </si>
  <si>
    <t>Como estudiante, quiero consultar mi hoja de notas por ciclo académico, para conocer mi rendimiento en cada curso matriculado.</t>
  </si>
  <si>
    <t>1. Acceso menú "Mis notas".
2. Selector de ciclo académico (default: ciclo vigente; incluye ciclos anteriores).
3. Tabla de notas del ciclo seleccionado:
   - Código curso, nombre curso, créditos, PC1, PC2, PC3, EF, promedio final, estado (APROBADO/DESAPROBADO/EN PROCESO/PENDIENTE).
4. Solo muestra notas de cursos donde el estudiante está matriculado.
5. Notas visibles SOLO cuando el acta está en estado CONSOLIDADA/APROBADA por administración (no mostrar borradores).
6. Si el acta aún no fue enviada/consolidada, muestra "Pendiente de publicación".
7. Fila de resumen al final: total créditos, créditos aprobados, promedio ponderado del ciclo.
8. Código de colores: verde aprobado, rojo desaprobado, gris pendiente.
9. Botón "Descargar hoja de notas PDF" del ciclo seleccionado con datos oficiales y QR de verificación.
10. No puede ver notas de otros estudiantes.
11. Endpoint GET /api/estudiante/notas?ciclo={id}.</t>
  </si>
  <si>
    <t>NOT-ADM-001</t>
  </si>
  <si>
    <t>Como administrador, quiero validar actas de notas enviadas por docentes y consolidarlas, para oficializar las calificaciones en el sistema.</t>
  </si>
  <si>
    <t>1. Acceso "Notas" &gt; "Validación de actas".
2. Tabla actas con filtros: ciclo, facultad, curso, docente, estado (ENVIADA, OBSERVADA, APROBADA, CONSOLIDADA).
3. Columnas: curso, sección, docente, cantidad estudiantes, fecha envío, estado, acciones.
4. Al abrir acta: vista completa de notas (solo lectura) + datos del curso + docente.
5. Validaciones automáticas al revisar:
   - Todas las notas en rango 0-20.
   - Promedios calculados correctamente.
   - No hay estudiantes duplicados.
   - Todos los matriculados en el curso tienen nota o están marcados como retirados/inhabilitados.
6. Acción "Observar acta": textarea obligatorio con observación; estado OBSERVADA; notifica docente.
7. Acción "Aprobar acta": estado APROBADA; habilita consolidación.
8. Acción "Consolidar notas": estado CONSOLIDADA; las notas quedan visibles para estudiantes; se actualiza record académico automáticamente.
9. No permite consolidar actas incompletas o con errores de validación.
10. Acción masiva: consolidar múltiples actas aprobadas del mismo ciclo (con confirmación).
11. Historial de cambios de estado por acta (auditoría).
12. Exportar actas consolidadas por ciclo/facultad a Excel.
13. Endpoints: GET /api/admin/actas, GET /api/admin/actas/{id}, PUT /api/admin/actas/{id}/estado, POST /api/admin/actas/consolidar.</t>
  </si>
  <si>
    <t>NOT-DIR-001</t>
  </si>
  <si>
    <t>Como miembro de dirección, quiero supervisar indicadores académicos de rendimiento estudiantil, para evaluar la calidad educativa institucional.</t>
  </si>
  <si>
    <t>1. Acceso "Notas" &gt; "Indicadores académicos".
2. Filtros: ciclo académico, facultad, especialidad, curso (opcional).
3. Indicadores (cards):
   - Tasa de aprobación general (% estudiantes con promedio &gt;= 10.5).
   - Tasa de desaprobación (%).
   - Promedio institucional del ciclo.
   - Total actas consolidadas vs pendientes.
4. Gráfico barras: tasa aprobación por facultad.
5. Gráfico barras: tasa aprobación por curso (top 10 cursos con mayor desaprobación).
6. Tabla: especialidad, matriculados, aprobados, desaprobados, % aprobación, promedio.
7. Comparativo con ciclo anterior (variación % en aprobación).
8. Exportar reporte PDF ejecutivo con gráficos.
9. Datos solo lectura; no modifica notas.
10. Endpoint GET /api/direccion/notas/indicadores?ciclo={id}&amp;facultad={id}&amp;especialidad={id}.</t>
  </si>
  <si>
    <t>Módulo 4 - Record Académico</t>
  </si>
  <si>
    <t>REC-EST-001</t>
  </si>
  <si>
    <t>Como estudiante, quiero acceder a mi historial académico completo, para conocer todos los cursos cursados, notas y créditos acumulados a lo largo de mi carrera.</t>
  </si>
  <si>
    <t>1. Acceso menú "Mi record académico".
2. Encabezado con datos: código estudiante, nombres, facultad, especialidad, fecha ingreso, estado actual (activo/egresado/retirado).
3. Resumen superior (cards):
   - Créditos totales del plan de estudios.
   - Créditos aprobados acumulados.
   - Créditos pendientes.
   - Promedio ponderado acumulado (PPA).
   - Avance curricular (% créditos aprobados / total plan).
4. Barra de progreso visual del avance curricular.
5. Tabla historial agrupada por ciclo académico (colapsable):
   - Por cada ciclo: código curso, nombre, créditos, nota final, estado (APROBADO/DESAPROBADO), veces matriculado (si repitió).
6. Solo incluye cursos con actas CONSOLIDADAS.
7. Sección "Cursos pendientes del plan": lista cursos no cursados o desaprobados que faltan para egresar.
8. Botón "Descargar record académico PDF" con formato oficial, QR verificación, fecha emisión.
9. El PDF incluye todas las páginas necesarias sin truncar historial.
10. No puede ver record de otros estudiantes.
11. Endpoint GET /api/estudiante/record, GET /api/estudiante/record/pdf.</t>
  </si>
  <si>
    <t>Puntaje evaluación: Record académico (2 pts).</t>
  </si>
  <si>
    <t>REC-ADM-001</t>
  </si>
  <si>
    <t>Como administrador, quiero generar reportes consolidados de records académicos por filtros, para atender solicitudes institucionales y trámites.</t>
  </si>
  <si>
    <t>1. Acceso "Record académico" &gt; "Reportes consolidados".
2. Búsqueda de estudiante por: código, DNI, apellidos/nombres (autocompletado).
3. Al seleccionar estudiante, vista completa del record (igual que ve el estudiante) + opciones admin.
4. Generar record académico oficial PDF para cualquier estudiante (con sello institucional).
5. Filtros para reporte masivo: facultad, especialidad, ciclo ingreso, estado (activo/egresado), rango de PPA.
6. Reporte masivo en Excel: código, nombre, especialidad, créditos aprobados, PPA, estado, avance %.
7. Reporte "Estudiantes aptos para egreso": créditos aprobados &gt;= total plan Y PPA &gt;= mínimo egreso (configurable).
8. Reporte "Estudiantes en riesgo académico": PPA &lt; 11 o más de 3 cursos desaprobados en el ciclo.
9. Exportar cada reporte a Excel y PDF.
10. Registro auditoría cada vez que admin genera record de un estudiante.
11. Endpoints: GET /api/admin/record/{estudiante_id}, GET /api/admin/record/reportes?filtros, GET /api/admin/record/{id}/pdf.</t>
  </si>
  <si>
    <t>REC-DIR-001</t>
  </si>
  <si>
    <t>Como miembro de dirección, quiero analizar el desempeño académico por cohorte o programa, para evaluar resultados de largo plazo y retención estudiantil.</t>
  </si>
  <si>
    <t>1. Acceso "Record académico" &gt; "Análisis por cohorte".
2. Filtros: año/cohorte de ingreso, facultad, especialidad.
3. Indicadores de cohorte:
   - Total ingresantes original.
   - Activos actuales.
   - Egresados.
   - Retirados/abandonos.
   - Tasa de retención (% activos+egresados / ingresantes).
   - Tasa de egreso (% egresados / ingresantes).
   - PPA promedio de la cohorte.
4. Gráfico línea: evolución de matriculados activos por ciclo desde ingreso.
5. Gráfico barras: distribución de PPA por rangos (0-10, 10-13, 13-16, 16-20).
6. Tabla: ciclo, matriculados activos, promedio del ciclo, tasa aprobación del ciclo.
7. Comparativa entre cohortes (ej. ingreso 2022 vs 2023 vs 2024).
8. Exportar análisis PDF ejecutivo.
9. Solo lectura.
10. Endpoint GET /api/direccion/record/cohorte?ingreso={anio}&amp;facultad={id}&amp;especialidad={id}.</t>
  </si>
  <si>
    <t>Módulo 5 - Certificados y Documentos</t>
  </si>
  <si>
    <t>CER-EST-001</t>
  </si>
  <si>
    <t>Como estudiante, quiero solicitar certificados y constancias en línea, para tramitar documentos oficiales sin acudir presencialmente a secretaría.</t>
  </si>
  <si>
    <t>1. Acceso menú "Certificados y constancias" &gt; "Nueva solicitud".
2. Tipos de documento disponibles (según elegibilidad):
   - Constancia de matrícula (requiere matrícula activa aprobada).
   - Constancia de notas del ciclo vigente (requiere notas consolidadas).
   - Certificado de estudios (requiere mínimo 1 ciclo completado).
   - Constancia de egresado (requiere estado egresado).
3. Cada tipo muestra descripción, requisitos y costo (si aplica).
4. Tipos no elegibles aparecen deshabilitados con tooltip explicando el requisito faltante.
5. Formulario solicitud: tipo documento, ciclo de referencia (si aplica), cantidad de copias (1-5), motivo/destino (textarea opcional), idioma (español/inglés si aplica).
6. Muestra costo total calculado antes de confirmar.
7. Al enviar, crea solicitud con número único (SOL-CER-2026-00001), estado PENDIENTE, fecha/hora.
8. Sección "Mis solicitudes": tabla con N° solicitud, tipo, fecha, estado (PENDIENTE, EN PROCESO, EMITIDO, RECHAZADO, AUTORIZANDO), acciones.
9. Si estado EMITIDO: botón "Descargar documento PDF".
10. Si RECHAZADO: muestra motivo.
11. Si requiere autorización de dirección, muestra estado AUTORIZANDO hasta aprobación.
12. Endpoint POST /api/estudiante/certificados/solicitud, GET /api/estudiante/certificados/mis-solicitudes, GET /api/estudiante/certificados/{id}/descargar.</t>
  </si>
  <si>
    <t>Puntaje evaluación: Certificados y documentos (2 pts).</t>
  </si>
  <si>
    <t>CER-ADM-001</t>
  </si>
  <si>
    <t>Como administrador, quiero procesar solicitudes de certificados y emitir documentos con código QR de verificación, para entregar constancias oficiales válidas.</t>
  </si>
  <si>
    <t>1. Acceso "Certificados" &gt; "Gestión de solicitudes".
2. Tabla con filtros: estado, tipo documento, fecha, código/nombre estudiante.
3. Al abrir solicitud: datos estudiante, tipo solicitado, requisitos verificados automáticamente, historial.
4. Validación automática de elegibilidad antes de emitir (mismas reglas que CER-EST-001).
5. Acción "Marcar en proceso": estado EN PROCESO.
6. Acción "Emitir certificado":
   - Genera PDF con plantilla oficial según tipo de documento.
   - Contenido: logo, datos institución, datos estudiante, contenido específico del certificado, fecha emisión, número documento único (CER-2026-00001).
   - Código QR con URL verificación pública GET /api/certificados/verificar/{token}.
   - Sello/firma digital simulada (imagen de firma del funcionario autorizado).
   - Estado cambia a EMITIDO; notifica estudiante.
7. Acción "Rechazar": motivo obligatorio; estado RECHAZADO; notifica estudiante.
8. Si el tipo requiere autorización de dirección (configurable por tipo), envía a cola de autorización antes de emitir.
9. Reemitir documento (nueva versión) solo con motivo registrado; invalida versión anterior en verificación QR.
10. Verificador público (sin login): ingresar código documento o escanear QR → muestra "Documento válido" con datos básicos o "Documento inválido/anulado".
11. Registro auditoría completo.
12. Endpoints: GET /api/admin/certificados/solicitudes, PUT /api/admin/certificados/{id}/emitir, PUT /api/admin/certificados/{id}/rechazar, GET /api/certificados/verificar/{token}.</t>
  </si>
  <si>
    <t>Firma digital real es opcional; QR + verificación online es suficiente para MVP.</t>
  </si>
  <si>
    <t>CER-DIR-001</t>
  </si>
  <si>
    <t>Como miembro de dirección, quiero autorizar la emisión de documentos oficiales que lo requieran, para control institucional sobre certificados de alta relevancia.</t>
  </si>
  <si>
    <t>1. Acceso "Certificados" &gt; "Autorizaciones pendientes" (solo rol dirección).
2. Lista solicitudes en estado PENDIENTE_AUTORIZACION (tipos configurados: certificado de estudios completo, constancia de egresado, etc.).
3. Columnas: N° solicitud, estudiante, tipo documento, fecha solicitud, solicitado por (admin), acciones.
4. Al abrir detalle: toda la información del estudiante, record resumido (PPA, créditos, estado), documento preview borrador PDF.
5. Acción "Autorizar": estado cambia a AUTORIZADO; habilita al administrador para emisión final; registra director que autorizó, fecha, IP.
6. Acción "Denegar autorización": motivo obligatorio; estado DENEGADO; notifica admin y estudiante.
7. Historial de autorizaciones realizadas con filtros por fecha y tipo.
8. Indicador: total documentos autorizados vs denegados en el ciclo.
9. No emite el PDF final directamente (lo hace admin tras autorización); dirección solo autoriza.
10. Endpoint GET /api/direccion/certificados/pendientes, PUT /api/direccion/certificados/{id}/autorizar, PUT /api/direccion/certificados/{id}/denegar.</t>
  </si>
  <si>
    <t>Módulo 6 - Administración y Seguridad</t>
  </si>
  <si>
    <t>ADM-ADM-001</t>
  </si>
  <si>
    <t>Como administrador del sistema, quiero gestionar usuarios y definir perfiles de acceso (roles), para controlar quién puede acceder a cada funcionalidad.</t>
  </si>
  <si>
    <t>1. Acceso "Administración" &gt; "Usuarios" y "Roles y permisos".
2. Gestión de usuarios (CRUD):
   - Crear usuario: nombres, apellidos, correo (único), DNI (único), rol, contraseña temporal, estado (activo/inactivo).
   - Editar: todos los campos excepto contraseña (usar reset separado).
   - Desactivar usuario (soft delete): no puede login; datos históricos se conservan.
   - Restablecer contraseña: genera contraseña temporal y fuerza cambio en primer login.
3. Listado con filtros: rol, estado, búsqueda por nombre/correo/DNI.
4. Gestión de roles:
   - Roles predefinidos: ESTUDIANTE, DOCENTE, ADMINISTRADOR, DIRECCION (no eliminables).
   - Matriz permisos: módulo × acción (ver, crear, editar, eliminar, aprobar, exportar).
   - Al menos estos permisos configurables por rol (aunque roles sean fijos en MVP).
5. Asignar rol a usuario (un rol principal por usuario en MVP).
6. Vincular usuario-estudiante o usuario-docente con entidad correspondiente (código estudiante/docente).
7. No permite desactivar al único administrador activo del sistema.
8. Validación correo y DNI únicos en BD con mensaje de error claro.
9. Registro auditoría en cada creación/edición/desactivación de usuario.
10. Endpoints: CRUD /api/admin/usuarios, GET/PUT /api/admin/roles/{id}/permisos.</t>
  </si>
  <si>
    <t>Puntaje evaluación: Administración y seguridad (2 pts).</t>
  </si>
  <si>
    <t>ADM-DIR-001</t>
  </si>
  <si>
    <t>Como miembro de dirección, quiero consultar auditorías del sistema y reportes estratégicos consolidados, para supervisar operaciones y cumplimiento institucional.</t>
  </si>
  <si>
    <t>1. Acceso "Administración" &gt; "Auditoría" y "Reportes estratégicos".
2. Módulo auditoría:
   - Registro automático de acciones críticas: login/logout, cambios de notas, aprobación matrículas, emisión certificados, cambios de roles, consolidación actas.
   - Campos: fecha/hora, usuario, rol, acción, módulo, detalle (JSON), IP.
   - Filtros: rango fechas, usuario, módulo, tipo acción.
   - Paginación y exportación Excel.
3. Reportes estratégicos consolidados (dashboard dirección):
   - Resumen matrícula del ciclo.
   - Resumen rendimiento académico.
   - Resumen certificados emitidos.
   - Resumen carga docente.
   - Usuarios activos por rol.
4. Cada reporte con filtro de ciclo/fecha y exportación PDF.
5. Solo lectura; dirección no gestiona usuarios directamente.
6. Indicador de alertas: actas pendientes &gt; X días, certificados pendientes &gt; Y días (umbrales configurables).
7. Endpoint GET /api/direccion/auditoria?filtros, GET /api/direccion/reportes/estrategicos.</t>
  </si>
  <si>
    <t>ADM-TOD-001</t>
  </si>
  <si>
    <t>Como usuario del sistema, quiero que el sistema controle mi acceso según los permisos de mi rol asignado, para garantizar seguridad y confidencialidad de la información.</t>
  </si>
  <si>
    <t>1. Cada endpoint del backend valida JWT + rol/permiso antes de ejecutar lógica (middleware/decorador en Flask).
2. Matriz de acceso implementada (mínimo):
   - ESTUDIANTE: matrícula propia, notas propias, record propio, certificados propios, perfil propio.
   - DOCENTE: cursos asignados, notas de sus cursos, sílabos propios, perfil propio.
   - ADMINISTRADOR: gestión matrículas, cursos, actas, certificados, usuarios, reportes operativos.
   - DIRECCION: estadísticas, indicadores, autorizaciones, auditoría, reportes estratégicos (solo lectura excepto autorizaciones).
3. Intentar acceder a recurso de otro usuario retorna HTTP 403 Forbidden.
4. Intentar acceder sin token retorna HTTP 401 Unauthorized.
5. Frontend oculta rutas/menús no permitidos (pero la seguridad real está en backend).
6. Datos sensibles (contraseñas) almacenados con hash bcrypt/argon2, nunca en texto plano.
7. Comunicación API sobre HTTPS en producción (documentar; localhost HTTP aceptable en dev).
8. Headers de seguridad básicos configurados (CORS restringido al dominio frontend).
9. Logs de intentos de acceso no autorizado registrados en auditoría.
10. Pruebas manuales documentadas en README: al menos 1 caso de acceso denegado por rol.</t>
  </si>
  <si>
    <t>Transversal a todo el sistema. Crítico para calidad del código (2 pts).</t>
  </si>
  <si>
    <t>Transversal - Configuración del Proyecto</t>
  </si>
  <si>
    <t>CONF-001</t>
  </si>
  <si>
    <t>Equipo de desarrollo</t>
  </si>
  <si>
    <t>Como equipo de desarrollo, queremos tener el proyecto configurado con React + Vite (frontend) y Flask (backend) con PostgreSQL, para cumplir los requisitos técnicos de la evaluación.</t>
  </si>
  <si>
    <t>1. Repositorio Git con estructura clara: /frontend (React+Vite), /backend (Flask), README.md en raíz.
2. Frontend corre con npm run dev sin errores (puerto documentado, ej. 5173).
3. Backend corre con flask run o python app.py sin errores (puerto documentado, ej. 5000).
4. PostgreSQL conectado; variables en .env.example (sin credenciales reales en repo).
5. Migraciones de BD funcionales (Flask-Migrate/Alembic).
6. CORS configurado entre frontend y backend.
7. README incluye: requisitos previos, pasos instalación, variables entorno, comandos ejecutar, estructura carpetas, integrantes del equipo.
8. Al menos 1 captura de pantalla por módulo en /docs/screenshots o en README.
9. Código organizado en módulos/blueprints en Flask y componentes/pages en React.
10. .gitignore configurado (node_modules, __pycache__, .env, venv).</t>
  </si>
  <si>
    <t>Puntaje evaluación: Configuración inicial (3 pts). Entregable obligatorio.</t>
  </si>
  <si>
    <t>MÓDULO</t>
  </si>
  <si>
    <t>CANTIDAD UH</t>
  </si>
  <si>
    <t>ROLES CUBIERTOS</t>
  </si>
  <si>
    <t>Administrador, Dirección, Estudiante</t>
  </si>
  <si>
    <t>Administrador, Dirección, Docente</t>
  </si>
  <si>
    <t>Administrador, Dirección, Docente, Estudiante</t>
  </si>
  <si>
    <t>Administrador, Dirección, Todos los usuarios</t>
  </si>
  <si>
    <t>RESPONSABLE</t>
  </si>
  <si>
    <t>ROL EN EL EQUIPO</t>
  </si>
  <si>
    <t>MÓDULOS ENCARGADOS</t>
  </si>
  <si>
    <t>HISTORIAS DE USUARIO (UHs)</t>
  </si>
  <si>
    <t>ENTREGABLES CLAVE</t>
  </si>
  <si>
    <t>Desarrollador Backend Core, Seguridad y Admin</t>
  </si>
  <si>
    <t>Estructura base del repositorio (React+Flask), base de datos inicial, login y roles JWT, perfiles de usuario, bitácora de auditoría.</t>
  </si>
  <si>
    <t>Desarrollador de Negocio Académico y Evaluación</t>
  </si>
  <si>
    <t>CRUD de catálogo de cursos, asignación de docentes y horarios, interfaz y endpoints para ingreso de notas parciales/finales, cálculo de promedios, aprobación/consolidación de actas, panel de notificaciones.</t>
  </si>
  <si>
    <t>Desarrollador de Procesos, Reportes y Documentos</t>
  </si>
  <si>
    <t>MAT-EST-001, MAT-EST-002, MAT-ADM-001, MAT-DIR-001, REC-EST-001, REC-ADM-001, REC-DIR-001, CER-EST-001, CER-ADM-001, CER-DIR-001</t>
  </si>
  <si>
    <t>Flujo paso a paso de solicitud de matrícula (con cruce de horarios y cupos), bandeja de matrícula para admin, motor de exportación PDF (ficha de matrícula, record académico, certificados), generación de QR de verificación pública, dashboards y gráficos de dirección.</t>
  </si>
  <si>
    <t>CONF-001, 
AUTH-001 a AUTH-006, 
ADM-ADM-001, ADM-DIR-001, ADM-TOD-001</t>
  </si>
  <si>
    <t>Angel</t>
  </si>
  <si>
    <t>CUR-DOC-001, CUR-ADM-001, CUR-DIR-001, 
NOT-DOC-001, NOT-EST-001, NOT-ADM-001, NOT-DIR-001, NOT-001</t>
  </si>
  <si>
    <t>Configuración Inicial, 
Autenticación y Acceso, 
Administración y Seguridad.</t>
  </si>
  <si>
    <t>Cursos y Docentes, 
Registro y Consolidación de Notas, 
Notificaciones.</t>
  </si>
  <si>
    <t>Matrícula, 
Record Académico, 
Certificados y Documentos.</t>
  </si>
  <si>
    <t>Benjamin</t>
  </si>
  <si>
    <t>Rojas</t>
  </si>
  <si>
    <t>Transversal - Navegación y UX (1)</t>
  </si>
  <si>
    <t>Matrícula (4)</t>
  </si>
  <si>
    <t>Cursos y Docentes (3)</t>
  </si>
  <si>
    <t>Transversal - Configuración del Proyecto (1)</t>
  </si>
  <si>
    <t>Administración y Seguridad (3)</t>
  </si>
  <si>
    <t>Certificados y Documentos (3)</t>
  </si>
  <si>
    <t>Record Académico (3)</t>
  </si>
  <si>
    <t>Notas (4)</t>
  </si>
  <si>
    <t>PLAN DE TRABAJO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</si>
</sst>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color rgb="FFFFFFFF"/>
      <name val="Calibri"/>
      <family val="2"/>
    </font>
    <font>
      <sz val="11"/>
      <name val="Calibri"/>
      <family val="2"/>
      <scheme val="minor"/>
    </font>
    <font>
      <b/>
      <sz val="14"/>
      <name val="Segoe UI"/>
      <family val="2"/>
    </font>
    <font>
      <b/>
      <sz val="10"/>
      <name val="Calibri"/>
      <family val="2"/>
      <scheme val="minor"/>
    </font>
    <font>
      <sz val="10"/>
      <name val="Calibri"/>
      <family val="2"/>
      <scheme val="minor"/>
    </font>
  </fonts>
  <fills count="6">
    <fill>
      <patternFill patternType="none"/>
    </fill>
    <fill>
      <patternFill patternType="gray125"/>
    </fill>
    <fill>
      <patternFill patternType="solid">
        <fgColor rgb="FF2F5496"/>
        <bgColor rgb="FF2F5496"/>
      </patternFill>
    </fill>
    <fill>
      <patternFill patternType="solid">
        <fgColor rgb="FFF2F2F2"/>
        <bgColor rgb="FFF2F2F2"/>
      </patternFill>
    </fill>
    <fill>
      <patternFill patternType="solid">
        <fgColor rgb="FFF2F2F2"/>
        <bgColor rgb="FFF2F2F2"/>
      </patternFill>
    </fill>
    <fill>
      <patternFill patternType="solid">
        <fgColor rgb="FFDDEBF7"/>
        <bgColor rgb="FFDDEBF7"/>
      </patternFill>
    </fill>
  </fills>
  <borders count="5">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0" borderId="1" xfId="0" applyBorder="1" applyAlignment="1">
      <alignment vertical="top" wrapText="1"/>
    </xf>
    <xf numFmtId="0" fontId="3" fillId="0" borderId="1" xfId="0" applyFont="1" applyBorder="1" applyAlignment="1">
      <alignment vertical="top" wrapText="1"/>
    </xf>
    <xf numFmtId="0" fontId="4" fillId="0" borderId="0" xfId="0" applyFont="1"/>
    <xf numFmtId="0" fontId="5" fillId="5" borderId="4" xfId="0" applyFont="1" applyFill="1" applyBorder="1" applyAlignment="1">
      <alignment horizontal="center" vertical="center"/>
    </xf>
    <xf numFmtId="0" fontId="6" fillId="4" borderId="4" xfId="0" applyFont="1" applyFill="1" applyBorder="1" applyAlignment="1">
      <alignment horizontal="center" vertical="center" wrapText="1"/>
    </xf>
    <xf numFmtId="0" fontId="6" fillId="4" borderId="4" xfId="0" applyFont="1" applyFill="1" applyBorder="1" applyAlignment="1">
      <alignment horizontal="left" vertical="center" wrapText="1"/>
    </xf>
    <xf numFmtId="0" fontId="6" fillId="0" borderId="4" xfId="0" applyFont="1" applyBorder="1" applyAlignment="1">
      <alignment horizontal="center" vertical="center" wrapText="1"/>
    </xf>
    <xf numFmtId="0" fontId="6" fillId="0" borderId="4" xfId="0" applyFont="1" applyBorder="1" applyAlignment="1">
      <alignment horizontal="left" vertical="center" wrapText="1"/>
    </xf>
    <xf numFmtId="0" fontId="2" fillId="2" borderId="1" xfId="0" applyFont="1" applyFill="1" applyBorder="1" applyAlignment="1">
      <alignment horizontal="left" vertical="center" wrapText="1"/>
    </xf>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colors>
    <mruColors>
      <color rgb="FF4153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
  <sheetViews>
    <sheetView tabSelected="1" zoomScale="74" workbookViewId="0">
      <pane ySplit="1" topLeftCell="A8" activePane="bottomLeft" state="frozen"/>
      <selection pane="bottomLeft" activeCell="F8" sqref="F8"/>
    </sheetView>
  </sheetViews>
  <sheetFormatPr baseColWidth="10" defaultColWidth="9.140625" defaultRowHeight="15" x14ac:dyDescent="0.25"/>
  <cols>
    <col min="1" max="1" width="32" customWidth="1"/>
    <col min="2" max="2" width="14" customWidth="1"/>
    <col min="3" max="3" width="22" customWidth="1"/>
    <col min="4" max="4" width="45" customWidth="1"/>
    <col min="5" max="5" width="80" customWidth="1"/>
    <col min="6" max="6" width="35" customWidth="1"/>
  </cols>
  <sheetData>
    <row r="1" spans="1:6" ht="30" customHeight="1" x14ac:dyDescent="0.25">
      <c r="A1" s="1" t="s">
        <v>0</v>
      </c>
      <c r="B1" s="1" t="s">
        <v>1</v>
      </c>
      <c r="C1" s="1" t="s">
        <v>2</v>
      </c>
      <c r="D1" s="1" t="s">
        <v>3</v>
      </c>
      <c r="E1" s="1" t="s">
        <v>4</v>
      </c>
      <c r="F1" s="1" t="s">
        <v>5</v>
      </c>
    </row>
    <row r="2" spans="1:6" x14ac:dyDescent="0.25">
      <c r="A2" s="11" t="s">
        <v>6</v>
      </c>
      <c r="B2" s="12"/>
      <c r="C2" s="12"/>
      <c r="D2" s="12"/>
      <c r="E2" s="12"/>
      <c r="F2" s="13"/>
    </row>
    <row r="3" spans="1:6" ht="330" customHeight="1" x14ac:dyDescent="0.25">
      <c r="A3" s="2" t="s">
        <v>7</v>
      </c>
      <c r="B3" s="2" t="s">
        <v>8</v>
      </c>
      <c r="C3" s="2" t="s">
        <v>9</v>
      </c>
      <c r="D3" s="2" t="s">
        <v>10</v>
      </c>
      <c r="E3" s="2" t="s">
        <v>11</v>
      </c>
      <c r="F3" s="2" t="s">
        <v>12</v>
      </c>
    </row>
    <row r="4" spans="1:6" ht="180" customHeight="1" x14ac:dyDescent="0.25">
      <c r="A4" s="3" t="s">
        <v>7</v>
      </c>
      <c r="B4" s="3" t="s">
        <v>13</v>
      </c>
      <c r="C4" s="3" t="s">
        <v>9</v>
      </c>
      <c r="D4" s="3" t="s">
        <v>14</v>
      </c>
      <c r="E4" s="3" t="s">
        <v>15</v>
      </c>
      <c r="F4" s="3"/>
    </row>
    <row r="5" spans="1:6" ht="255" customHeight="1" x14ac:dyDescent="0.25">
      <c r="A5" s="2" t="s">
        <v>7</v>
      </c>
      <c r="B5" s="2" t="s">
        <v>16</v>
      </c>
      <c r="C5" s="2" t="s">
        <v>9</v>
      </c>
      <c r="D5" s="2" t="s">
        <v>17</v>
      </c>
      <c r="E5" s="2" t="s">
        <v>18</v>
      </c>
      <c r="F5" s="2" t="s">
        <v>19</v>
      </c>
    </row>
    <row r="6" spans="1:6" ht="165" customHeight="1" x14ac:dyDescent="0.25">
      <c r="A6" s="3" t="s">
        <v>7</v>
      </c>
      <c r="B6" s="3" t="s">
        <v>20</v>
      </c>
      <c r="C6" s="3" t="s">
        <v>9</v>
      </c>
      <c r="D6" s="3" t="s">
        <v>21</v>
      </c>
      <c r="E6" s="3" t="s">
        <v>22</v>
      </c>
      <c r="F6" s="3"/>
    </row>
    <row r="7" spans="1:6" ht="255" customHeight="1" x14ac:dyDescent="0.25">
      <c r="A7" s="2" t="s">
        <v>7</v>
      </c>
      <c r="B7" s="2" t="s">
        <v>23</v>
      </c>
      <c r="C7" s="2" t="s">
        <v>9</v>
      </c>
      <c r="D7" s="2" t="s">
        <v>24</v>
      </c>
      <c r="E7" s="2" t="s">
        <v>25</v>
      </c>
      <c r="F7" s="2"/>
    </row>
    <row r="8" spans="1:6" ht="270" customHeight="1" x14ac:dyDescent="0.25">
      <c r="A8" s="3" t="s">
        <v>7</v>
      </c>
      <c r="B8" s="3" t="s">
        <v>26</v>
      </c>
      <c r="C8" s="3" t="s">
        <v>9</v>
      </c>
      <c r="D8" s="3" t="s">
        <v>27</v>
      </c>
      <c r="E8" s="3" t="s">
        <v>28</v>
      </c>
      <c r="F8" s="3" t="s">
        <v>29</v>
      </c>
    </row>
    <row r="9" spans="1:6" x14ac:dyDescent="0.25">
      <c r="A9" s="11" t="s">
        <v>155</v>
      </c>
      <c r="B9" s="12"/>
      <c r="C9" s="12"/>
      <c r="D9" s="12"/>
      <c r="E9" s="12"/>
      <c r="F9" s="13"/>
    </row>
    <row r="10" spans="1:6" ht="209.25" customHeight="1" x14ac:dyDescent="0.25">
      <c r="A10" s="2" t="s">
        <v>30</v>
      </c>
      <c r="B10" s="2" t="s">
        <v>31</v>
      </c>
      <c r="C10" s="2" t="s">
        <v>9</v>
      </c>
      <c r="D10" s="2" t="s">
        <v>32</v>
      </c>
      <c r="E10" s="2" t="s">
        <v>33</v>
      </c>
      <c r="F10" s="2" t="s">
        <v>34</v>
      </c>
    </row>
    <row r="11" spans="1:6" x14ac:dyDescent="0.25">
      <c r="A11" s="11" t="s">
        <v>35</v>
      </c>
      <c r="B11" s="12"/>
      <c r="C11" s="12"/>
      <c r="D11" s="12"/>
      <c r="E11" s="12"/>
      <c r="F11" s="13"/>
    </row>
    <row r="12" spans="1:6" ht="195" customHeight="1" x14ac:dyDescent="0.25">
      <c r="A12" s="4" t="s">
        <v>36</v>
      </c>
      <c r="B12" s="4" t="s">
        <v>37</v>
      </c>
      <c r="C12" s="4" t="s">
        <v>9</v>
      </c>
      <c r="D12" s="4" t="s">
        <v>38</v>
      </c>
      <c r="E12" s="4" t="s">
        <v>39</v>
      </c>
      <c r="F12" s="4" t="s">
        <v>40</v>
      </c>
    </row>
    <row r="13" spans="1:6" x14ac:dyDescent="0.25">
      <c r="A13" s="11" t="s">
        <v>156</v>
      </c>
      <c r="B13" s="12"/>
      <c r="C13" s="12"/>
      <c r="D13" s="12"/>
      <c r="E13" s="12"/>
      <c r="F13" s="13"/>
    </row>
    <row r="14" spans="1:6" ht="409.5" customHeight="1" x14ac:dyDescent="0.25">
      <c r="A14" s="2" t="s">
        <v>41</v>
      </c>
      <c r="B14" s="2" t="s">
        <v>42</v>
      </c>
      <c r="C14" s="2" t="s">
        <v>43</v>
      </c>
      <c r="D14" s="2" t="s">
        <v>44</v>
      </c>
      <c r="E14" s="2" t="s">
        <v>45</v>
      </c>
      <c r="F14" s="2" t="s">
        <v>46</v>
      </c>
    </row>
    <row r="15" spans="1:6" ht="255" customHeight="1" x14ac:dyDescent="0.25">
      <c r="A15" s="3" t="s">
        <v>41</v>
      </c>
      <c r="B15" s="3" t="s">
        <v>47</v>
      </c>
      <c r="C15" s="3" t="s">
        <v>43</v>
      </c>
      <c r="D15" s="3" t="s">
        <v>48</v>
      </c>
      <c r="E15" s="3" t="s">
        <v>49</v>
      </c>
      <c r="F15" s="3" t="s">
        <v>50</v>
      </c>
    </row>
    <row r="16" spans="1:6" ht="409.5" customHeight="1" x14ac:dyDescent="0.25">
      <c r="A16" s="2" t="s">
        <v>41</v>
      </c>
      <c r="B16" s="2" t="s">
        <v>51</v>
      </c>
      <c r="C16" s="2" t="s">
        <v>52</v>
      </c>
      <c r="D16" s="2" t="s">
        <v>53</v>
      </c>
      <c r="E16" s="2" t="s">
        <v>54</v>
      </c>
      <c r="F16" s="2" t="s">
        <v>55</v>
      </c>
    </row>
    <row r="17" spans="1:6" ht="330" customHeight="1" x14ac:dyDescent="0.25">
      <c r="A17" s="3" t="s">
        <v>41</v>
      </c>
      <c r="B17" s="3" t="s">
        <v>56</v>
      </c>
      <c r="C17" s="3" t="s">
        <v>57</v>
      </c>
      <c r="D17" s="3" t="s">
        <v>58</v>
      </c>
      <c r="E17" s="3" t="s">
        <v>59</v>
      </c>
      <c r="F17" s="3" t="s">
        <v>60</v>
      </c>
    </row>
    <row r="18" spans="1:6" x14ac:dyDescent="0.25">
      <c r="A18" s="11" t="s">
        <v>157</v>
      </c>
      <c r="B18" s="12"/>
      <c r="C18" s="12"/>
      <c r="D18" s="12"/>
      <c r="E18" s="12"/>
      <c r="F18" s="13"/>
    </row>
    <row r="19" spans="1:6" ht="330" customHeight="1" x14ac:dyDescent="0.25">
      <c r="A19" s="2" t="s">
        <v>61</v>
      </c>
      <c r="B19" s="2" t="s">
        <v>62</v>
      </c>
      <c r="C19" s="2" t="s">
        <v>63</v>
      </c>
      <c r="D19" s="2" t="s">
        <v>64</v>
      </c>
      <c r="E19" s="2" t="s">
        <v>65</v>
      </c>
      <c r="F19" s="2" t="s">
        <v>66</v>
      </c>
    </row>
    <row r="20" spans="1:6" ht="390" customHeight="1" x14ac:dyDescent="0.25">
      <c r="A20" s="3" t="s">
        <v>61</v>
      </c>
      <c r="B20" s="3" t="s">
        <v>67</v>
      </c>
      <c r="C20" s="3" t="s">
        <v>52</v>
      </c>
      <c r="D20" s="3" t="s">
        <v>68</v>
      </c>
      <c r="E20" s="3" t="s">
        <v>69</v>
      </c>
      <c r="F20" s="3"/>
    </row>
    <row r="21" spans="1:6" ht="210" customHeight="1" x14ac:dyDescent="0.25">
      <c r="A21" s="2" t="s">
        <v>61</v>
      </c>
      <c r="B21" s="2" t="s">
        <v>70</v>
      </c>
      <c r="C21" s="2" t="s">
        <v>57</v>
      </c>
      <c r="D21" s="2" t="s">
        <v>71</v>
      </c>
      <c r="E21" s="2" t="s">
        <v>72</v>
      </c>
      <c r="F21" s="2"/>
    </row>
    <row r="22" spans="1:6" x14ac:dyDescent="0.25">
      <c r="A22" s="11" t="s">
        <v>162</v>
      </c>
      <c r="B22" s="12"/>
      <c r="C22" s="12"/>
      <c r="D22" s="12"/>
      <c r="E22" s="12"/>
      <c r="F22" s="13"/>
    </row>
    <row r="23" spans="1:6" ht="390" customHeight="1" x14ac:dyDescent="0.25">
      <c r="A23" s="3" t="s">
        <v>73</v>
      </c>
      <c r="B23" s="3" t="s">
        <v>74</v>
      </c>
      <c r="C23" s="3" t="s">
        <v>63</v>
      </c>
      <c r="D23" s="3" t="s">
        <v>75</v>
      </c>
      <c r="E23" s="3" t="s">
        <v>76</v>
      </c>
      <c r="F23" s="3" t="s">
        <v>77</v>
      </c>
    </row>
    <row r="24" spans="1:6" ht="240" customHeight="1" x14ac:dyDescent="0.25">
      <c r="A24" s="2" t="s">
        <v>73</v>
      </c>
      <c r="B24" s="2" t="s">
        <v>78</v>
      </c>
      <c r="C24" s="2" t="s">
        <v>43</v>
      </c>
      <c r="D24" s="2" t="s">
        <v>79</v>
      </c>
      <c r="E24" s="2" t="s">
        <v>80</v>
      </c>
      <c r="F24" s="2"/>
    </row>
    <row r="25" spans="1:6" ht="360" customHeight="1" x14ac:dyDescent="0.25">
      <c r="A25" s="3" t="s">
        <v>73</v>
      </c>
      <c r="B25" s="3" t="s">
        <v>81</v>
      </c>
      <c r="C25" s="3" t="s">
        <v>52</v>
      </c>
      <c r="D25" s="3" t="s">
        <v>82</v>
      </c>
      <c r="E25" s="3" t="s">
        <v>83</v>
      </c>
      <c r="F25" s="3"/>
    </row>
    <row r="26" spans="1:6" ht="240" customHeight="1" x14ac:dyDescent="0.25">
      <c r="A26" s="2" t="s">
        <v>73</v>
      </c>
      <c r="B26" s="2" t="s">
        <v>84</v>
      </c>
      <c r="C26" s="2" t="s">
        <v>57</v>
      </c>
      <c r="D26" s="2" t="s">
        <v>85</v>
      </c>
      <c r="E26" s="2" t="s">
        <v>86</v>
      </c>
      <c r="F26" s="2"/>
    </row>
    <row r="27" spans="1:6" x14ac:dyDescent="0.25">
      <c r="A27" s="11" t="s">
        <v>161</v>
      </c>
      <c r="B27" s="12"/>
      <c r="C27" s="12"/>
      <c r="D27" s="12"/>
      <c r="E27" s="12"/>
      <c r="F27" s="13"/>
    </row>
    <row r="28" spans="1:6" ht="315" customHeight="1" x14ac:dyDescent="0.25">
      <c r="A28" s="3" t="s">
        <v>87</v>
      </c>
      <c r="B28" s="3" t="s">
        <v>88</v>
      </c>
      <c r="C28" s="3" t="s">
        <v>43</v>
      </c>
      <c r="D28" s="3" t="s">
        <v>89</v>
      </c>
      <c r="E28" s="3" t="s">
        <v>90</v>
      </c>
      <c r="F28" s="3" t="s">
        <v>91</v>
      </c>
    </row>
    <row r="29" spans="1:6" ht="270" customHeight="1" x14ac:dyDescent="0.25">
      <c r="A29" s="2" t="s">
        <v>87</v>
      </c>
      <c r="B29" s="2" t="s">
        <v>92</v>
      </c>
      <c r="C29" s="2" t="s">
        <v>52</v>
      </c>
      <c r="D29" s="2" t="s">
        <v>93</v>
      </c>
      <c r="E29" s="2" t="s">
        <v>94</v>
      </c>
      <c r="F29" s="2"/>
    </row>
    <row r="30" spans="1:6" ht="270" customHeight="1" x14ac:dyDescent="0.25">
      <c r="A30" s="3" t="s">
        <v>87</v>
      </c>
      <c r="B30" s="3" t="s">
        <v>95</v>
      </c>
      <c r="C30" s="3" t="s">
        <v>57</v>
      </c>
      <c r="D30" s="3" t="s">
        <v>96</v>
      </c>
      <c r="E30" s="3" t="s">
        <v>97</v>
      </c>
      <c r="F30" s="3"/>
    </row>
    <row r="31" spans="1:6" x14ac:dyDescent="0.25">
      <c r="A31" s="11" t="s">
        <v>160</v>
      </c>
      <c r="B31" s="12"/>
      <c r="C31" s="12"/>
      <c r="D31" s="12"/>
      <c r="E31" s="12"/>
      <c r="F31" s="13"/>
    </row>
    <row r="32" spans="1:6" ht="345" customHeight="1" x14ac:dyDescent="0.25">
      <c r="A32" s="2" t="s">
        <v>98</v>
      </c>
      <c r="B32" s="2" t="s">
        <v>99</v>
      </c>
      <c r="C32" s="2" t="s">
        <v>43</v>
      </c>
      <c r="D32" s="2" t="s">
        <v>100</v>
      </c>
      <c r="E32" s="2" t="s">
        <v>101</v>
      </c>
      <c r="F32" s="2" t="s">
        <v>102</v>
      </c>
    </row>
    <row r="33" spans="1:6" ht="375" customHeight="1" x14ac:dyDescent="0.25">
      <c r="A33" s="3" t="s">
        <v>98</v>
      </c>
      <c r="B33" s="3" t="s">
        <v>103</v>
      </c>
      <c r="C33" s="3" t="s">
        <v>52</v>
      </c>
      <c r="D33" s="3" t="s">
        <v>104</v>
      </c>
      <c r="E33" s="3" t="s">
        <v>105</v>
      </c>
      <c r="F33" s="3" t="s">
        <v>106</v>
      </c>
    </row>
    <row r="34" spans="1:6" ht="270" customHeight="1" x14ac:dyDescent="0.25">
      <c r="A34" s="2" t="s">
        <v>98</v>
      </c>
      <c r="B34" s="2" t="s">
        <v>107</v>
      </c>
      <c r="C34" s="2" t="s">
        <v>57</v>
      </c>
      <c r="D34" s="2" t="s">
        <v>108</v>
      </c>
      <c r="E34" s="2" t="s">
        <v>109</v>
      </c>
      <c r="F34" s="2"/>
    </row>
    <row r="35" spans="1:6" x14ac:dyDescent="0.25">
      <c r="A35" s="11" t="s">
        <v>159</v>
      </c>
      <c r="B35" s="12"/>
      <c r="C35" s="12"/>
      <c r="D35" s="12"/>
      <c r="E35" s="12"/>
      <c r="F35" s="13"/>
    </row>
    <row r="36" spans="1:6" ht="315" customHeight="1" x14ac:dyDescent="0.25">
      <c r="A36" s="3" t="s">
        <v>110</v>
      </c>
      <c r="B36" s="3" t="s">
        <v>111</v>
      </c>
      <c r="C36" s="3" t="s">
        <v>52</v>
      </c>
      <c r="D36" s="3" t="s">
        <v>112</v>
      </c>
      <c r="E36" s="3" t="s">
        <v>113</v>
      </c>
      <c r="F36" s="3" t="s">
        <v>114</v>
      </c>
    </row>
    <row r="37" spans="1:6" ht="285" customHeight="1" x14ac:dyDescent="0.25">
      <c r="A37" s="2" t="s">
        <v>110</v>
      </c>
      <c r="B37" s="2" t="s">
        <v>115</v>
      </c>
      <c r="C37" s="2" t="s">
        <v>57</v>
      </c>
      <c r="D37" s="2" t="s">
        <v>116</v>
      </c>
      <c r="E37" s="2" t="s">
        <v>117</v>
      </c>
      <c r="F37" s="2"/>
    </row>
    <row r="38" spans="1:6" ht="315" customHeight="1" x14ac:dyDescent="0.25">
      <c r="A38" s="3" t="s">
        <v>110</v>
      </c>
      <c r="B38" s="3" t="s">
        <v>118</v>
      </c>
      <c r="C38" s="3" t="s">
        <v>9</v>
      </c>
      <c r="D38" s="3" t="s">
        <v>119</v>
      </c>
      <c r="E38" s="3" t="s">
        <v>120</v>
      </c>
      <c r="F38" s="3" t="s">
        <v>121</v>
      </c>
    </row>
    <row r="39" spans="1:6" x14ac:dyDescent="0.25">
      <c r="A39" s="11" t="s">
        <v>158</v>
      </c>
      <c r="B39" s="12"/>
      <c r="C39" s="12"/>
      <c r="D39" s="12"/>
      <c r="E39" s="12"/>
      <c r="F39" s="13"/>
    </row>
    <row r="40" spans="1:6" ht="195" customHeight="1" x14ac:dyDescent="0.25">
      <c r="A40" s="2" t="s">
        <v>122</v>
      </c>
      <c r="B40" s="2" t="s">
        <v>123</v>
      </c>
      <c r="C40" s="2" t="s">
        <v>124</v>
      </c>
      <c r="D40" s="2" t="s">
        <v>125</v>
      </c>
      <c r="E40" s="2" t="s">
        <v>126</v>
      </c>
      <c r="F40" s="2" t="s">
        <v>127</v>
      </c>
    </row>
  </sheetData>
  <autoFilter ref="A1:F40" xr:uid="{00000000-0009-0000-0000-000000000000}"/>
  <mergeCells count="10">
    <mergeCell ref="A22:F22"/>
    <mergeCell ref="A27:F27"/>
    <mergeCell ref="A31:F31"/>
    <mergeCell ref="A35:F35"/>
    <mergeCell ref="A39:F39"/>
    <mergeCell ref="A13:F13"/>
    <mergeCell ref="A2:F2"/>
    <mergeCell ref="A11:F11"/>
    <mergeCell ref="A9:F9"/>
    <mergeCell ref="A18:F18"/>
  </mergeCells>
  <pageMargins left="0.75" right="0.75" top="1" bottom="1" header="0.5" footer="0.5"/>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selection activeCell="B22" sqref="B22"/>
    </sheetView>
  </sheetViews>
  <sheetFormatPr baseColWidth="10" defaultColWidth="9.140625" defaultRowHeight="15" x14ac:dyDescent="0.25"/>
  <cols>
    <col min="1" max="1" width="40" customWidth="1"/>
    <col min="2" max="3" width="25" customWidth="1"/>
  </cols>
  <sheetData>
    <row r="1" spans="1:3" x14ac:dyDescent="0.25">
      <c r="A1" s="1" t="s">
        <v>128</v>
      </c>
      <c r="B1" s="1" t="s">
        <v>129</v>
      </c>
      <c r="C1" s="1" t="s">
        <v>130</v>
      </c>
    </row>
    <row r="2" spans="1:3" x14ac:dyDescent="0.25">
      <c r="A2" t="s">
        <v>7</v>
      </c>
      <c r="B2">
        <v>6</v>
      </c>
      <c r="C2" t="s">
        <v>9</v>
      </c>
    </row>
    <row r="3" spans="1:3" x14ac:dyDescent="0.25">
      <c r="A3" t="s">
        <v>30</v>
      </c>
      <c r="B3">
        <v>1</v>
      </c>
      <c r="C3" t="s">
        <v>9</v>
      </c>
    </row>
    <row r="4" spans="1:3" x14ac:dyDescent="0.25">
      <c r="A4" t="s">
        <v>36</v>
      </c>
      <c r="B4">
        <v>1</v>
      </c>
      <c r="C4" t="s">
        <v>9</v>
      </c>
    </row>
    <row r="5" spans="1:3" x14ac:dyDescent="0.25">
      <c r="A5" t="s">
        <v>41</v>
      </c>
      <c r="B5">
        <v>4</v>
      </c>
      <c r="C5" t="s">
        <v>131</v>
      </c>
    </row>
    <row r="6" spans="1:3" x14ac:dyDescent="0.25">
      <c r="A6" t="s">
        <v>61</v>
      </c>
      <c r="B6">
        <v>3</v>
      </c>
      <c r="C6" t="s">
        <v>132</v>
      </c>
    </row>
    <row r="7" spans="1:3" x14ac:dyDescent="0.25">
      <c r="A7" t="s">
        <v>73</v>
      </c>
      <c r="B7">
        <v>4</v>
      </c>
      <c r="C7" t="s">
        <v>133</v>
      </c>
    </row>
    <row r="8" spans="1:3" x14ac:dyDescent="0.25">
      <c r="A8" t="s">
        <v>87</v>
      </c>
      <c r="B8">
        <v>3</v>
      </c>
      <c r="C8" t="s">
        <v>131</v>
      </c>
    </row>
    <row r="9" spans="1:3" x14ac:dyDescent="0.25">
      <c r="A9" t="s">
        <v>98</v>
      </c>
      <c r="B9">
        <v>3</v>
      </c>
      <c r="C9" t="s">
        <v>131</v>
      </c>
    </row>
    <row r="10" spans="1:3" x14ac:dyDescent="0.25">
      <c r="A10" t="s">
        <v>110</v>
      </c>
      <c r="B10">
        <v>3</v>
      </c>
      <c r="C10" t="s">
        <v>134</v>
      </c>
    </row>
    <row r="11" spans="1:3" x14ac:dyDescent="0.25">
      <c r="A11" t="s">
        <v>122</v>
      </c>
      <c r="B11">
        <v>1</v>
      </c>
      <c r="C11" t="s">
        <v>124</v>
      </c>
    </row>
    <row r="12" spans="1:3" x14ac:dyDescent="0.25">
      <c r="B12">
        <f>SUM(B2:B11)</f>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
  <sheetViews>
    <sheetView workbookViewId="0">
      <selection activeCell="C5" sqref="C5"/>
    </sheetView>
  </sheetViews>
  <sheetFormatPr baseColWidth="10" defaultColWidth="9.140625" defaultRowHeight="15" x14ac:dyDescent="0.25"/>
  <cols>
    <col min="1" max="1" width="20.42578125" customWidth="1"/>
    <col min="2" max="2" width="25" customWidth="1"/>
    <col min="3" max="3" width="34.85546875" customWidth="1"/>
    <col min="4" max="4" width="34.85546875" bestFit="1" customWidth="1"/>
    <col min="5" max="5" width="58.85546875" bestFit="1" customWidth="1"/>
  </cols>
  <sheetData>
    <row r="1" spans="1:5" ht="24.95" customHeight="1" x14ac:dyDescent="0.35">
      <c r="A1" s="5" t="s">
        <v>163</v>
      </c>
    </row>
    <row r="3" spans="1:5" ht="24" customHeight="1" x14ac:dyDescent="0.25">
      <c r="A3" s="1" t="s">
        <v>135</v>
      </c>
      <c r="B3" s="1" t="s">
        <v>136</v>
      </c>
      <c r="C3" s="1" t="s">
        <v>137</v>
      </c>
      <c r="D3" s="1" t="s">
        <v>138</v>
      </c>
      <c r="E3" s="1" t="s">
        <v>139</v>
      </c>
    </row>
    <row r="4" spans="1:5" ht="51" x14ac:dyDescent="0.25">
      <c r="A4" s="6" t="s">
        <v>148</v>
      </c>
      <c r="B4" s="7" t="s">
        <v>140</v>
      </c>
      <c r="C4" s="8" t="s">
        <v>150</v>
      </c>
      <c r="D4" s="8" t="s">
        <v>147</v>
      </c>
      <c r="E4" s="8" t="s">
        <v>141</v>
      </c>
    </row>
    <row r="5" spans="1:5" ht="65.099999999999994" customHeight="1" x14ac:dyDescent="0.25">
      <c r="A5" s="6" t="s">
        <v>154</v>
      </c>
      <c r="B5" s="9" t="s">
        <v>142</v>
      </c>
      <c r="C5" s="10" t="s">
        <v>151</v>
      </c>
      <c r="D5" s="10" t="s">
        <v>149</v>
      </c>
      <c r="E5" s="10" t="s">
        <v>143</v>
      </c>
    </row>
    <row r="6" spans="1:5" ht="65.099999999999994" customHeight="1" x14ac:dyDescent="0.25">
      <c r="A6" s="6" t="s">
        <v>153</v>
      </c>
      <c r="B6" s="7" t="s">
        <v>144</v>
      </c>
      <c r="C6" s="8" t="s">
        <v>152</v>
      </c>
      <c r="D6" s="8" t="s">
        <v>145</v>
      </c>
      <c r="E6" s="8" t="s">
        <v>146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Resumen por Módulo</vt:lpstr>
      <vt:lpstr>Distribución de 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YAURI TORRES BENJAMIN RAUL</cp:lastModifiedBy>
  <dcterms:created xsi:type="dcterms:W3CDTF">2026-07-05T12:15:25Z</dcterms:created>
  <dcterms:modified xsi:type="dcterms:W3CDTF">2026-07-05T13:46:56Z</dcterms:modified>
</cp:coreProperties>
</file>