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rben\Documents\embedded-systems\"/>
    </mc:Choice>
  </mc:AlternateContent>
  <xr:revisionPtr revIDLastSave="0" documentId="8_{2FB64FD6-6855-4C62-A3B5-A2D882B2070E}" xr6:coauthVersionLast="41" xr6:coauthVersionMax="41" xr10:uidLastSave="{00000000-0000-0000-0000-000000000000}"/>
  <bookViews>
    <workbookView xWindow="-120" yWindow="-120" windowWidth="29040" windowHeight="15840" xr2:uid="{E55917FD-A3DC-46F0-A8DF-A38E2058955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C12" i="1"/>
  <c r="C9" i="1"/>
</calcChain>
</file>

<file path=xl/sharedStrings.xml><?xml version="1.0" encoding="utf-8"?>
<sst xmlns="http://schemas.openxmlformats.org/spreadsheetml/2006/main" count="25" uniqueCount="23">
  <si>
    <t>Microcontroller</t>
  </si>
  <si>
    <t>Active</t>
  </si>
  <si>
    <t>Standby</t>
  </si>
  <si>
    <t>420nA</t>
  </si>
  <si>
    <t>3,2 - 8 mA</t>
  </si>
  <si>
    <t>GPS-Modul</t>
  </si>
  <si>
    <t>5.2uA</t>
  </si>
  <si>
    <t>22,7 mA</t>
  </si>
  <si>
    <t>80mA</t>
  </si>
  <si>
    <t>Sensor</t>
  </si>
  <si>
    <t>(20mA)</t>
  </si>
  <si>
    <t>Batteriemanager</t>
  </si>
  <si>
    <t>/</t>
  </si>
  <si>
    <t>Spg.regler</t>
  </si>
  <si>
    <t>20uA</t>
  </si>
  <si>
    <t>lorawan</t>
  </si>
  <si>
    <t>1uA</t>
  </si>
  <si>
    <t>120mA(max @20dbm)</t>
  </si>
  <si>
    <t>active(mAh)</t>
  </si>
  <si>
    <t>standby(mAh)</t>
  </si>
  <si>
    <t>Gesamt(mAh)</t>
  </si>
  <si>
    <t>Verbrauch in einer stunde</t>
  </si>
  <si>
    <t>Erzeugung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</si>
</sst>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B5A91-5A56-4B7F-896E-E226B010C0E4}">
  <dimension ref="B4:I12"/>
  <sheetViews>
    <sheetView tabSelected="1" zoomScale="232" zoomScaleNormal="232" workbookViewId="0">
      <selection activeCell="E9" sqref="E9"/>
    </sheetView>
  </sheetViews>
  <sheetFormatPr baseColWidth="10" defaultRowHeight="15" x14ac:dyDescent="0.25"/>
  <cols>
    <col min="2" max="2" width="13.5703125" bestFit="1" customWidth="1"/>
    <col min="3" max="3" width="14.7109375" bestFit="1" customWidth="1"/>
    <col min="4" max="4" width="10.85546875" bestFit="1" customWidth="1"/>
    <col min="6" max="6" width="15.85546875" bestFit="1" customWidth="1"/>
    <col min="9" max="9" width="20.5703125" bestFit="1" customWidth="1"/>
  </cols>
  <sheetData>
    <row r="4" spans="2:9" x14ac:dyDescent="0.25">
      <c r="C4" t="s">
        <v>0</v>
      </c>
      <c r="D4" t="s">
        <v>5</v>
      </c>
      <c r="E4" t="s">
        <v>9</v>
      </c>
      <c r="F4" t="s">
        <v>11</v>
      </c>
      <c r="G4" t="s">
        <v>13</v>
      </c>
      <c r="H4" t="s">
        <v>13</v>
      </c>
      <c r="I4" t="s">
        <v>15</v>
      </c>
    </row>
    <row r="5" spans="2:9" x14ac:dyDescent="0.25">
      <c r="B5" t="s">
        <v>1</v>
      </c>
      <c r="C5" t="s">
        <v>4</v>
      </c>
      <c r="D5" t="s">
        <v>7</v>
      </c>
      <c r="E5" t="s">
        <v>8</v>
      </c>
      <c r="F5" s="1">
        <v>0.88</v>
      </c>
      <c r="G5" t="s">
        <v>14</v>
      </c>
      <c r="H5" t="s">
        <v>14</v>
      </c>
      <c r="I5" t="s">
        <v>17</v>
      </c>
    </row>
    <row r="6" spans="2:9" x14ac:dyDescent="0.25">
      <c r="B6" t="s">
        <v>2</v>
      </c>
      <c r="C6" t="s">
        <v>3</v>
      </c>
      <c r="D6" t="s">
        <v>6</v>
      </c>
      <c r="E6" t="s">
        <v>10</v>
      </c>
      <c r="F6" t="s">
        <v>12</v>
      </c>
      <c r="I6" t="s">
        <v>16</v>
      </c>
    </row>
    <row r="8" spans="2:9" x14ac:dyDescent="0.25">
      <c r="B8" t="s">
        <v>21</v>
      </c>
      <c r="E8" t="s">
        <v>22</v>
      </c>
    </row>
    <row r="9" spans="2:9" x14ac:dyDescent="0.25">
      <c r="B9" t="s">
        <v>18</v>
      </c>
      <c r="C9">
        <f>(60*(8+22.7+80+0.02+0.02)+10*120)/3600</f>
        <v>2.1789999999999998</v>
      </c>
    </row>
    <row r="10" spans="2:9" x14ac:dyDescent="0.25">
      <c r="B10" t="s">
        <v>19</v>
      </c>
      <c r="C10">
        <f>(59*60*(0.00042+0.0052+20+0.02+0.02)+59.8*60*0.001)/3600</f>
        <v>19.712523000000001</v>
      </c>
    </row>
    <row r="12" spans="2:9" x14ac:dyDescent="0.25">
      <c r="B12" t="s">
        <v>20</v>
      </c>
      <c r="C12">
        <f>C9+C10</f>
        <v>21.891522999999999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thorben</dc:creator>
  <cp:lastModifiedBy>thorben</cp:lastModifiedBy>
  <dcterms:created xsi:type="dcterms:W3CDTF">2019-11-05T10:17:13Z</dcterms:created>
  <dcterms:modified xsi:type="dcterms:W3CDTF">2019-11-05T17:51:53Z</dcterms:modified>
</cp:coreProperties>
</file>