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autoCompressPictures="0"/>
  <mc:AlternateContent xmlns:mc="http://schemas.openxmlformats.org/markup-compatibility/2006">
    <mc:Choice Requires="x15">
      <x15ac:absPath xmlns:x15ac="http://schemas.microsoft.com/office/spreadsheetml/2010/11/ac" url="\\srvdati\Commerciale\Loupes - Order Forms\"/>
    </mc:Choice>
  </mc:AlternateContent>
  <xr:revisionPtr revIDLastSave="0" documentId="13_ncr:1_{C0E92DA4-74FE-433A-AACB-450B2AA65E94}" xr6:coauthVersionLast="47" xr6:coauthVersionMax="47" xr10:uidLastSave="{00000000-0000-0000-0000-000000000000}"/>
  <bookViews>
    <workbookView xWindow="-120" yWindow="-120" windowWidth="29040" windowHeight="15720" xr2:uid="{00000000-000D-0000-FFFF-FFFF00000000}"/>
  </bookViews>
  <sheets>
    <sheet name="TTL order form 2024" sheetId="1" r:id="rId1"/>
    <sheet name="Profession and Specialization" sheetId="2" state="hidden" r:id="rId2"/>
  </sheets>
  <definedNames>
    <definedName name="Dentistry">'Profession and Specialization'!$I$10:$I$12</definedName>
    <definedName name="Medical">'Profession and Specialization'!$J$9:$J$19</definedName>
    <definedName name="Veterinary">'Profession and Specialization'!$K$9:$K$18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 r="O80" i="1"/>
  <c r="N80" i="1"/>
  <c r="M8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M27" authorId="0" shapeId="0" xr:uid="{92CE3C95-5548-0C4F-9059-E3A1E78B9769}">
      <text>
        <r>
          <rPr>
            <b/>
            <sz val="10"/>
            <color rgb="FF000000"/>
            <rFont val="Tahoma"/>
            <family val="2"/>
          </rPr>
          <t>Microsoft Office User:</t>
        </r>
        <r>
          <rPr>
            <sz val="10"/>
            <color rgb="FF000000"/>
            <rFont val="Tahoma"/>
            <family val="2"/>
          </rPr>
          <t xml:space="preserve">
</t>
        </r>
        <r>
          <rPr>
            <sz val="10"/>
            <color rgb="FF000000"/>
            <rFont val="Tahoma"/>
            <family val="2"/>
          </rPr>
          <t>JUST NEUTRAL CARRIER LENSES, NO PRESCRIPTIONS ALLOWED</t>
        </r>
      </text>
    </comment>
    <comment ref="M28" authorId="0" shapeId="0" xr:uid="{653D5A97-7345-465D-B626-A2844F474838}">
      <text>
        <r>
          <rPr>
            <b/>
            <sz val="10"/>
            <color rgb="FF000000"/>
            <rFont val="Tahoma"/>
            <family val="2"/>
          </rPr>
          <t>Microsoft Office User:</t>
        </r>
        <r>
          <rPr>
            <sz val="10"/>
            <color rgb="FF000000"/>
            <rFont val="Tahoma"/>
            <family val="2"/>
          </rPr>
          <t xml:space="preserve">
</t>
        </r>
        <r>
          <rPr>
            <sz val="10"/>
            <color rgb="FF000000"/>
            <rFont val="Tahoma"/>
            <family val="2"/>
          </rPr>
          <t>JUST NEUTRAL CARRIER LENSES, NO PRESCRIPTIONS ALLOWED</t>
        </r>
      </text>
    </comment>
    <comment ref="M29" authorId="0" shapeId="0" xr:uid="{A9424A8C-2BDE-4730-A6DD-F10EFAFE8A2A}">
      <text>
        <r>
          <rPr>
            <b/>
            <sz val="10"/>
            <color rgb="FF000000"/>
            <rFont val="Tahoma"/>
            <family val="2"/>
          </rPr>
          <t>Microsoft Office User:</t>
        </r>
        <r>
          <rPr>
            <sz val="10"/>
            <color rgb="FF000000"/>
            <rFont val="Tahoma"/>
            <family val="2"/>
          </rPr>
          <t xml:space="preserve">
</t>
        </r>
        <r>
          <rPr>
            <sz val="10"/>
            <color rgb="FF000000"/>
            <rFont val="Tahoma"/>
            <family val="2"/>
          </rPr>
          <t>JUST NEUTRAL CARRIER LENSES, NO PRESCRIPTIONS ALLOWED</t>
        </r>
      </text>
    </comment>
  </commentList>
</comments>
</file>

<file path=xl/sharedStrings.xml><?xml version="1.0" encoding="utf-8"?>
<sst xmlns="http://schemas.openxmlformats.org/spreadsheetml/2006/main" count="179" uniqueCount="145">
  <si>
    <t>Date*:</t>
  </si>
  <si>
    <t xml:space="preserve">User Name*: </t>
  </si>
  <si>
    <t>UNIVET is committed to protecting and respecting your privacy, and we’ll only use your personal information to administer your account and to provide the products and services you requested from us. From time to time, we would like to contact you about our products and services, as well as other content that may be of interest to you. If you consent to us contacting you for this purpose, please tick below to say how you would like us to contact you:</t>
  </si>
  <si>
    <t xml:space="preserve">User Surname*: </t>
  </si>
  <si>
    <t>Year of Birth (YYYY)*:</t>
  </si>
  <si>
    <t>Age:</t>
  </si>
  <si>
    <t>I agree to receive other communications from UNIVET.</t>
  </si>
  <si>
    <t>In order to provide you content, we need to store and process your personal data. If you consent to us storing your personal data for this purpose, please tick the checkbox below.</t>
  </si>
  <si>
    <t>Address*:</t>
  </si>
  <si>
    <t>Town*:</t>
  </si>
  <si>
    <t>I agree to allow UNIVET to store and process my personal data.*</t>
  </si>
  <si>
    <t xml:space="preserve">Country*: </t>
  </si>
  <si>
    <t>You may unsubscribe from these communications at any time. For more information on how to unsubscribe, our privacy practices, and how we are committed to protecting and respecting your privacy, please review our Privacy Policy (https://www.univetloupes.com/en/privacy-policy/)</t>
  </si>
  <si>
    <t>Telephone*:</t>
  </si>
  <si>
    <t>Mail*:</t>
  </si>
  <si>
    <t>* : Mandatory Field</t>
  </si>
  <si>
    <t>MAGNIFICATION AND WORKING DISTANCE</t>
  </si>
  <si>
    <t>mm</t>
  </si>
  <si>
    <t>Galilean</t>
  </si>
  <si>
    <t>2.0x Pro HD</t>
  </si>
  <si>
    <r>
      <t xml:space="preserve">i) 600 and 700mm Working distances are only available to 2.5x and 3.0x galilean loupes and </t>
    </r>
    <r>
      <rPr>
        <u/>
        <sz val="12"/>
        <color theme="1"/>
        <rFont val="Oswald Regular"/>
      </rPr>
      <t>only</t>
    </r>
    <r>
      <rPr>
        <sz val="12"/>
        <color theme="1"/>
        <rFont val="Oswald Regular"/>
      </rPr>
      <t xml:space="preserve"> for the following frames: ITA and ONE</t>
    </r>
  </si>
  <si>
    <t>2.5x Pro HD</t>
  </si>
  <si>
    <t>3.0x Pro HD</t>
  </si>
  <si>
    <t>ii) Ergo Advanced with WD=700 mm is available only for Neutral/Plano/No correction, both on Carrier Lenses and Barrels</t>
  </si>
  <si>
    <t>3.5x Pro HD^2</t>
  </si>
  <si>
    <t>Prismatic</t>
  </si>
  <si>
    <t>3.5x Ultra HD</t>
  </si>
  <si>
    <t>4.0x Ultra HD</t>
  </si>
  <si>
    <t>5.0x Ultra HD</t>
  </si>
  <si>
    <t>Ergo Advanced</t>
  </si>
  <si>
    <t xml:space="preserve">3.5x </t>
  </si>
  <si>
    <t>4.5x</t>
  </si>
  <si>
    <t>5.7x</t>
  </si>
  <si>
    <t>FRAME</t>
  </si>
  <si>
    <t>Look</t>
  </si>
  <si>
    <t>Ruby</t>
  </si>
  <si>
    <t>Emerald</t>
  </si>
  <si>
    <t>Cool</t>
  </si>
  <si>
    <t>Black/Green</t>
  </si>
  <si>
    <t>White/Green</t>
  </si>
  <si>
    <t>Midnight Blue</t>
  </si>
  <si>
    <t>White/Wisteria</t>
  </si>
  <si>
    <t>Techne [OLD]</t>
  </si>
  <si>
    <t>White/Red</t>
  </si>
  <si>
    <t>White/Pink</t>
  </si>
  <si>
    <t xml:space="preserve">Black Edition </t>
  </si>
  <si>
    <t>Techne RX [OLD]</t>
  </si>
  <si>
    <t>Techne ASIAN FITTING [OLD]</t>
  </si>
  <si>
    <t>Techne RX ASIAN FITTING [OLD]</t>
  </si>
  <si>
    <t>Ash 55-17</t>
  </si>
  <si>
    <t>Black/Red</t>
  </si>
  <si>
    <t>Grey/Grey</t>
  </si>
  <si>
    <t>Purple/Grey</t>
  </si>
  <si>
    <t>Ash 53-17</t>
  </si>
  <si>
    <t>ITA</t>
  </si>
  <si>
    <t>Brown Endura</t>
  </si>
  <si>
    <t>Green Vespa</t>
  </si>
  <si>
    <t>ITA - Extended Fit</t>
  </si>
  <si>
    <t xml:space="preserve">ONE </t>
  </si>
  <si>
    <t>Desert Sage</t>
  </si>
  <si>
    <t>Black Edition /Limited Edition</t>
  </si>
  <si>
    <t>Color Kit</t>
  </si>
  <si>
    <t>CUSTOMIZATION (MAX 17 DIGITS)</t>
  </si>
  <si>
    <t>Note:</t>
  </si>
  <si>
    <t>None</t>
  </si>
  <si>
    <t>Case:</t>
  </si>
  <si>
    <t>Frame:</t>
  </si>
  <si>
    <r>
      <t xml:space="preserve">PRESCRIPTION IN CARRIER LENSES </t>
    </r>
    <r>
      <rPr>
        <vertAlign val="superscript"/>
        <sz val="14"/>
        <color rgb="FFFF0000"/>
        <rFont val="Oswald Regular"/>
      </rPr>
      <t>(A)</t>
    </r>
    <r>
      <rPr>
        <sz val="14"/>
        <color theme="1" tint="0.499984740745262"/>
        <rFont val="Oswald Regular"/>
      </rPr>
      <t xml:space="preserve"> &amp; OPTICS</t>
    </r>
  </si>
  <si>
    <t>Please note that this values will be used also for the Optical System, this is why there are more information required</t>
  </si>
  <si>
    <t>HEADLIGHTS</t>
  </si>
  <si>
    <t>than a standard pair of Glasses; also the reason why we need prescription even for people that during normal life is not using Glasses, as they may need anyway a correction in the Optics</t>
  </si>
  <si>
    <t>Neutral*</t>
  </si>
  <si>
    <t>* Carrier lenses: NEUTRE ;  Optics: according to prescription supplied and age, for optimal working distance setting.</t>
  </si>
  <si>
    <t>LYNX</t>
  </si>
  <si>
    <t>Neutral but with contact lenses**</t>
  </si>
  <si>
    <r>
      <t xml:space="preserve">** Carrier lenses: NEUTRE ; Optics: NEUTRAL. Loupes will come 100% </t>
    </r>
    <r>
      <rPr>
        <u/>
        <sz val="10"/>
        <color rgb="FF0070C0"/>
        <rFont val="Oswald Regular"/>
      </rPr>
      <t>without any prescription</t>
    </r>
    <r>
      <rPr>
        <sz val="10"/>
        <color rgb="FF0070C0"/>
        <rFont val="Oswald Regular"/>
      </rPr>
      <t xml:space="preserve">, as in a demo unit. Make sure the customer wears contacts lenses </t>
    </r>
    <r>
      <rPr>
        <u/>
        <sz val="10"/>
        <color rgb="FF0070C0"/>
        <rFont val="Oswald Regular"/>
      </rPr>
      <t>while working.</t>
    </r>
  </si>
  <si>
    <t>LYNX PRO</t>
  </si>
  <si>
    <t>Distance</t>
  </si>
  <si>
    <t>EOS Wireless</t>
  </si>
  <si>
    <t xml:space="preserve">Intermediate*** </t>
  </si>
  <si>
    <t>***provide prescription for intermediate, otherwise the standard intermediate is calculated at 70cm.</t>
  </si>
  <si>
    <t>If you have chosen one of the options above, don't forget to add the magnetic adapter</t>
  </si>
  <si>
    <t>Reading</t>
  </si>
  <si>
    <t xml:space="preserve">Bifocal </t>
  </si>
  <si>
    <t>Custom Magnetic Adapter</t>
  </si>
  <si>
    <t>attach the original copy of the prescription, or fill the chart below</t>
  </si>
  <si>
    <t>ACCESSORIES</t>
  </si>
  <si>
    <t>Right Eye</t>
  </si>
  <si>
    <t>Left Eye</t>
  </si>
  <si>
    <t>701 Overloupes</t>
  </si>
  <si>
    <t>Sph</t>
  </si>
  <si>
    <t>Cyl</t>
  </si>
  <si>
    <t>Axis</t>
  </si>
  <si>
    <t>710 Overloupes</t>
  </si>
  <si>
    <t>Interm.</t>
  </si>
  <si>
    <t xml:space="preserve">Reading* </t>
  </si>
  <si>
    <t>* Addition and/or Reading mandatory for Ergo Adv.</t>
  </si>
  <si>
    <t>Antifog cloth</t>
  </si>
  <si>
    <t>Add*</t>
  </si>
  <si>
    <r>
      <t xml:space="preserve">DECLINATION ANGLE </t>
    </r>
    <r>
      <rPr>
        <u/>
        <sz val="14"/>
        <color rgb="FFFF0000"/>
        <rFont val="Oswald Regular"/>
      </rPr>
      <t>(OPTIONAL*)</t>
    </r>
  </si>
  <si>
    <t>Case Loupe&amp;Headlight</t>
  </si>
  <si>
    <t>18°</t>
  </si>
  <si>
    <t>22°</t>
  </si>
  <si>
    <t>MAX*</t>
  </si>
  <si>
    <t>*If not filled, MAX (steepest) declination is the default setting.N/A for ERGO</t>
  </si>
  <si>
    <t>IPD MEASUREMENT</t>
  </si>
  <si>
    <t>RIGHT EYE*</t>
  </si>
  <si>
    <t>LEFT EYE*</t>
  </si>
  <si>
    <t>TOTAL</t>
  </si>
  <si>
    <t>1° meas.</t>
  </si>
  <si>
    <t>2° meas.</t>
  </si>
  <si>
    <t>3° meas.</t>
  </si>
  <si>
    <t>INFINITE VIEWING</t>
  </si>
  <si>
    <r>
      <t xml:space="preserve">* Per single eye, 2 values out of 3 measurements </t>
    </r>
    <r>
      <rPr>
        <u/>
        <sz val="10"/>
        <color rgb="FF0070C0"/>
        <rFont val="Oswald Regular"/>
      </rPr>
      <t>must be the same</t>
    </r>
    <r>
      <rPr>
        <sz val="10"/>
        <color rgb="FF0070C0"/>
        <rFont val="Oswald Regular"/>
      </rPr>
      <t xml:space="preserve">, and maximum 0,5mm of difference among the 3 measurements is accepted </t>
    </r>
  </si>
  <si>
    <t>Picture number:</t>
  </si>
  <si>
    <t>Sales Agent Signature</t>
  </si>
  <si>
    <t>Customer Signature</t>
  </si>
  <si>
    <t>Profession</t>
  </si>
  <si>
    <t>Other</t>
  </si>
  <si>
    <t>General Surgery</t>
  </si>
  <si>
    <t>Plastic Surgery</t>
  </si>
  <si>
    <t>Hygenist</t>
  </si>
  <si>
    <t>Student</t>
  </si>
  <si>
    <t>ENT (Otolaryngology)</t>
  </si>
  <si>
    <t>Dermatology</t>
  </si>
  <si>
    <t>Hair Transplant</t>
  </si>
  <si>
    <t xml:space="preserve">Cardiovascular </t>
  </si>
  <si>
    <t>Vascular</t>
  </si>
  <si>
    <t>Hand Surgery</t>
  </si>
  <si>
    <t>Neurosurgery</t>
  </si>
  <si>
    <t>Ophtalmology</t>
  </si>
  <si>
    <t>General Veterinary</t>
  </si>
  <si>
    <t>Soft Tissue Surgery</t>
  </si>
  <si>
    <t>Veterinary Dentistry</t>
  </si>
  <si>
    <t>Veterinary Opthalmology</t>
  </si>
  <si>
    <t>Veterinary Neurology</t>
  </si>
  <si>
    <t xml:space="preserve">Field of Profession*: </t>
  </si>
  <si>
    <t>Dentistry</t>
  </si>
  <si>
    <t>Medical</t>
  </si>
  <si>
    <t>Veterinary</t>
  </si>
  <si>
    <t>Main Specialty*:</t>
  </si>
  <si>
    <t>Dentist</t>
  </si>
  <si>
    <t>Techne 2025 - Regular Fit</t>
  </si>
  <si>
    <r>
      <t xml:space="preserve">ORDER FORM  </t>
    </r>
    <r>
      <rPr>
        <b/>
        <sz val="28"/>
        <color theme="1"/>
        <rFont val="Oswald Regular"/>
      </rPr>
      <t>2026</t>
    </r>
  </si>
  <si>
    <t>Rev 0 01.26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</si>
</sst>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8"/>
      <name val="Calibri"/>
      <family val="2"/>
      <scheme val="minor"/>
    </font>
    <font>
      <u/>
      <sz val="11"/>
      <color theme="10"/>
      <name val="Calibri"/>
      <family val="2"/>
      <scheme val="minor"/>
    </font>
    <font>
      <u/>
      <sz val="11"/>
      <color theme="11"/>
      <name val="Calibri"/>
      <family val="2"/>
      <scheme val="minor"/>
    </font>
    <font>
      <sz val="14"/>
      <color theme="1"/>
      <name val="Oswald Regular"/>
    </font>
    <font>
      <sz val="12"/>
      <color theme="1"/>
      <name val="Oswald Regular"/>
    </font>
    <font>
      <sz val="11"/>
      <color theme="1"/>
      <name val="Oswald Regular"/>
    </font>
    <font>
      <i/>
      <sz val="14"/>
      <color theme="1"/>
      <name val="Oswald Regular"/>
    </font>
    <font>
      <i/>
      <sz val="12"/>
      <color theme="1"/>
      <name val="Oswald Regular"/>
    </font>
    <font>
      <sz val="10"/>
      <color rgb="FF0070C0"/>
      <name val="Oswald Regular"/>
    </font>
    <font>
      <sz val="12"/>
      <name val="Oswald Regular"/>
    </font>
    <font>
      <i/>
      <sz val="11.5"/>
      <name val="Oswald Regular"/>
    </font>
    <font>
      <i/>
      <sz val="11"/>
      <name val="Oswald Regular"/>
    </font>
    <font>
      <vertAlign val="superscript"/>
      <sz val="14"/>
      <color rgb="FFFF0000"/>
      <name val="Oswald Regular"/>
    </font>
    <font>
      <u/>
      <sz val="10"/>
      <color rgb="FF0070C0"/>
      <name val="Oswald Regular"/>
    </font>
    <font>
      <sz val="10"/>
      <color theme="1"/>
      <name val="Oswald Regular"/>
    </font>
    <font>
      <u/>
      <sz val="14"/>
      <color rgb="FFFF0000"/>
      <name val="Oswald Regular"/>
    </font>
    <font>
      <sz val="12"/>
      <color rgb="FF00B050"/>
      <name val="Oswald Regular"/>
    </font>
    <font>
      <sz val="14"/>
      <color theme="1" tint="0.499984740745262"/>
      <name val="Oswald Regular"/>
    </font>
    <font>
      <b/>
      <sz val="20"/>
      <color rgb="FFFF0000"/>
      <name val="Oswald Regular"/>
    </font>
    <font>
      <b/>
      <sz val="12"/>
      <color rgb="FFFF0000"/>
      <name val="Oswald Regular"/>
    </font>
    <font>
      <b/>
      <sz val="12"/>
      <color theme="1"/>
      <name val="Oswald Regular"/>
    </font>
    <font>
      <u/>
      <sz val="12"/>
      <color theme="1"/>
      <name val="Oswald Regular"/>
    </font>
    <font>
      <b/>
      <sz val="28"/>
      <name val="Oswald Regular"/>
    </font>
    <font>
      <u/>
      <sz val="14"/>
      <color theme="1"/>
      <name val="Oswald Regular"/>
    </font>
    <font>
      <i/>
      <sz val="10"/>
      <name val="Oswald Regular"/>
    </font>
    <font>
      <i/>
      <sz val="11"/>
      <color rgb="FF0070C0"/>
      <name val="Oswald Regular"/>
    </font>
    <font>
      <b/>
      <sz val="12"/>
      <name val="Calibri"/>
      <family val="2"/>
      <scheme val="minor"/>
    </font>
    <font>
      <b/>
      <sz val="12"/>
      <name val="Oswald Regular"/>
    </font>
    <font>
      <sz val="14"/>
      <color theme="0" tint="-0.499984740745262"/>
      <name val="Oswald Regular"/>
    </font>
    <font>
      <b/>
      <sz val="28"/>
      <color theme="1"/>
      <name val="Oswald Regular"/>
    </font>
    <font>
      <sz val="10"/>
      <color rgb="FF000000"/>
      <name val="Tahoma"/>
      <family val="2"/>
    </font>
    <font>
      <b/>
      <sz val="10"/>
      <color rgb="FF000000"/>
      <name val="Tahoma"/>
      <family val="2"/>
    </font>
    <font>
      <i/>
      <sz val="12"/>
      <color rgb="FFFF0000"/>
      <name val="Oswald Regular"/>
    </font>
    <font>
      <sz val="24"/>
      <color theme="1" tint="0.499984740745262"/>
      <name val="Oswald Regular"/>
    </font>
    <font>
      <sz val="48"/>
      <color theme="1" tint="0.499984740745262"/>
      <name val="Oswald Regular"/>
    </font>
    <font>
      <b/>
      <sz val="11"/>
      <color theme="1"/>
      <name val="Calibri"/>
      <family val="2"/>
      <scheme val="minor"/>
    </font>
    <font>
      <b/>
      <sz val="20"/>
      <color theme="1"/>
      <name val="Calibri"/>
      <family val="2"/>
      <scheme val="minor"/>
    </font>
    <font>
      <sz val="11"/>
      <color rgb="FF000000"/>
      <name val="Arial"/>
      <family val="2"/>
    </font>
  </fonts>
  <fills count="5">
    <fill>
      <patternFill patternType="none"/>
    </fill>
    <fill>
      <patternFill patternType="gray125"/>
    </fill>
    <fill>
      <patternFill patternType="solid">
        <fgColor theme="0" tint="-4.9989318521683403E-2"/>
        <bgColor indexed="64"/>
      </patternFill>
    </fill>
    <fill>
      <patternFill patternType="darkUp"/>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medium">
        <color auto="1"/>
      </right>
      <top/>
      <bottom/>
      <diagonal/>
    </border>
    <border>
      <left style="double">
        <color auto="1"/>
      </left>
      <right style="thin">
        <color auto="1"/>
      </right>
      <top style="thin">
        <color auto="1"/>
      </top>
      <bottom style="thin">
        <color auto="1"/>
      </bottom>
      <diagonal/>
    </border>
    <border>
      <left style="double">
        <color auto="1"/>
      </left>
      <right/>
      <top style="thin">
        <color auto="1"/>
      </top>
      <bottom style="thin">
        <color auto="1"/>
      </bottom>
      <diagonal/>
    </border>
    <border>
      <left style="thin">
        <color auto="1"/>
      </left>
      <right style="double">
        <color auto="1"/>
      </right>
      <top style="thin">
        <color auto="1"/>
      </top>
      <bottom/>
      <diagonal/>
    </border>
    <border>
      <left style="thin">
        <color auto="1"/>
      </left>
      <right style="double">
        <color auto="1"/>
      </right>
      <top/>
      <bottom style="thin">
        <color auto="1"/>
      </bottom>
      <diagonal/>
    </border>
    <border>
      <left style="double">
        <color auto="1"/>
      </left>
      <right style="thin">
        <color auto="1"/>
      </right>
      <top style="thin">
        <color auto="1"/>
      </top>
      <bottom/>
      <diagonal/>
    </border>
    <border>
      <left style="double">
        <color auto="1"/>
      </left>
      <right style="thin">
        <color auto="1"/>
      </right>
      <top/>
      <bottom style="thin">
        <color auto="1"/>
      </bottom>
      <diagonal/>
    </border>
    <border>
      <left/>
      <right style="double">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1"/>
      </left>
      <right style="thin">
        <color theme="1"/>
      </right>
      <top style="thin">
        <color theme="1"/>
      </top>
      <bottom style="thin">
        <color theme="1"/>
      </bottom>
      <diagonal/>
    </border>
    <border>
      <left style="dotted">
        <color indexed="64"/>
      </left>
      <right/>
      <top style="thin">
        <color auto="1"/>
      </top>
      <bottom style="thin">
        <color auto="1"/>
      </bottom>
      <diagonal/>
    </border>
    <border>
      <left style="dotted">
        <color indexed="64"/>
      </left>
      <right/>
      <top style="thin">
        <color auto="1"/>
      </top>
      <bottom/>
      <diagonal/>
    </border>
    <border>
      <left style="thin">
        <color auto="1"/>
      </left>
      <right style="thin">
        <color theme="1"/>
      </right>
      <top style="thin">
        <color auto="1"/>
      </top>
      <bottom style="thin">
        <color auto="1"/>
      </bottom>
      <diagonal/>
    </border>
    <border>
      <left style="thin">
        <color theme="1"/>
      </left>
      <right style="thin">
        <color auto="1"/>
      </right>
      <top style="thin">
        <color auto="1"/>
      </top>
      <bottom style="thin">
        <color auto="1"/>
      </bottom>
      <diagonal/>
    </border>
    <border>
      <left/>
      <right/>
      <top style="thin">
        <color auto="1"/>
      </top>
      <bottom style="medium">
        <color indexed="64"/>
      </bottom>
      <diagonal/>
    </border>
  </borders>
  <cellStyleXfs count="1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33">
    <xf numFmtId="0" fontId="0" fillId="0" borderId="0" xfId="0"/>
    <xf numFmtId="0" fontId="4" fillId="0" borderId="0" xfId="0" applyFont="1"/>
    <xf numFmtId="0" fontId="4" fillId="0" borderId="8" xfId="0" applyFont="1" applyBorder="1"/>
    <xf numFmtId="0" fontId="5" fillId="0" borderId="27" xfId="0" applyFont="1" applyBorder="1"/>
    <xf numFmtId="0" fontId="4" fillId="0" borderId="16" xfId="0" applyFont="1" applyBorder="1"/>
    <xf numFmtId="0" fontId="4" fillId="0" borderId="1" xfId="0" applyFont="1" applyBorder="1" applyAlignment="1">
      <alignment horizontal="center"/>
    </xf>
    <xf numFmtId="0" fontId="6" fillId="0" borderId="16" xfId="0" applyFont="1" applyBorder="1"/>
    <xf numFmtId="0" fontId="7" fillId="0" borderId="1" xfId="0" applyFont="1" applyBorder="1" applyAlignment="1">
      <alignment horizontal="center"/>
    </xf>
    <xf numFmtId="0" fontId="7" fillId="0" borderId="1" xfId="0" applyFont="1" applyBorder="1"/>
    <xf numFmtId="0" fontId="7" fillId="0" borderId="0" xfId="0" applyFont="1"/>
    <xf numFmtId="0" fontId="7" fillId="0" borderId="1" xfId="0" applyFont="1" applyBorder="1" applyAlignment="1">
      <alignment horizontal="left"/>
    </xf>
    <xf numFmtId="0" fontId="5" fillId="0" borderId="0" xfId="0" applyFont="1"/>
    <xf numFmtId="0" fontId="5" fillId="0" borderId="16" xfId="0" applyFont="1" applyBorder="1"/>
    <xf numFmtId="0" fontId="5" fillId="0" borderId="27" xfId="0" applyFont="1" applyBorder="1" applyAlignment="1">
      <alignment vertical="center"/>
    </xf>
    <xf numFmtId="0" fontId="5" fillId="0" borderId="0" xfId="0" applyFont="1" applyAlignment="1">
      <alignment vertical="center"/>
    </xf>
    <xf numFmtId="0" fontId="5" fillId="0" borderId="16" xfId="0" applyFont="1" applyBorder="1" applyAlignment="1">
      <alignment horizontal="left" vertical="center" indent="2"/>
    </xf>
    <xf numFmtId="0" fontId="5" fillId="0" borderId="16" xfId="0" applyFont="1" applyBorder="1" applyAlignment="1">
      <alignment vertical="center"/>
    </xf>
    <xf numFmtId="0" fontId="8" fillId="0" borderId="16" xfId="0" applyFont="1" applyBorder="1" applyAlignment="1">
      <alignment horizontal="center"/>
    </xf>
    <xf numFmtId="0" fontId="4" fillId="0" borderId="12" xfId="0" applyFont="1" applyBorder="1"/>
    <xf numFmtId="0" fontId="4" fillId="0" borderId="13" xfId="0" applyFont="1" applyBorder="1"/>
    <xf numFmtId="0" fontId="4" fillId="0" borderId="14" xfId="0" applyFont="1" applyBorder="1"/>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0" borderId="11" xfId="0" applyFont="1" applyBorder="1" applyAlignment="1">
      <alignment horizontal="center"/>
    </xf>
    <xf numFmtId="0" fontId="4" fillId="0" borderId="10" xfId="0" applyFont="1" applyBorder="1" applyAlignment="1">
      <alignment horizontal="center"/>
    </xf>
    <xf numFmtId="0" fontId="4" fillId="0" borderId="15" xfId="0" applyFont="1" applyBorder="1" applyAlignment="1">
      <alignment horizontal="center"/>
    </xf>
    <xf numFmtId="0" fontId="5" fillId="0" borderId="1" xfId="0" applyFont="1" applyBorder="1" applyAlignment="1">
      <alignment horizontal="center"/>
    </xf>
    <xf numFmtId="0" fontId="10" fillId="0" borderId="0" xfId="0" applyFont="1"/>
    <xf numFmtId="0" fontId="6" fillId="0" borderId="5" xfId="0" applyFont="1" applyBorder="1"/>
    <xf numFmtId="0" fontId="5" fillId="0" borderId="8" xfId="0" applyFont="1" applyBorder="1"/>
    <xf numFmtId="0" fontId="9" fillId="0" borderId="16" xfId="0" applyFont="1" applyBorder="1" applyAlignment="1">
      <alignment horizontal="left" vertical="top" wrapText="1" indent="1" shrinkToFit="1"/>
    </xf>
    <xf numFmtId="0" fontId="15" fillId="0" borderId="16" xfId="0" applyFont="1" applyBorder="1" applyAlignment="1">
      <alignment horizontal="left" vertical="top" wrapText="1" indent="1"/>
    </xf>
    <xf numFmtId="0" fontId="4" fillId="0" borderId="13" xfId="0" applyFont="1" applyBorder="1" applyAlignment="1">
      <alignment horizontal="center"/>
    </xf>
    <xf numFmtId="0" fontId="5" fillId="0" borderId="27" xfId="0" applyFont="1" applyBorder="1" applyAlignment="1">
      <alignment horizontal="left"/>
    </xf>
    <xf numFmtId="0" fontId="5" fillId="0" borderId="3" xfId="0" applyFont="1" applyBorder="1"/>
    <xf numFmtId="0" fontId="10" fillId="0" borderId="2" xfId="0" applyFont="1" applyBorder="1" applyAlignment="1">
      <alignment horizontal="center" vertical="center"/>
    </xf>
    <xf numFmtId="0" fontId="10" fillId="0" borderId="17" xfId="0" applyFont="1" applyBorder="1" applyAlignment="1">
      <alignment horizontal="center" vertical="center"/>
    </xf>
    <xf numFmtId="0" fontId="10" fillId="0" borderId="1" xfId="0" applyFont="1" applyBorder="1" applyAlignment="1">
      <alignment horizontal="center" vertical="center"/>
    </xf>
    <xf numFmtId="0" fontId="18" fillId="0" borderId="27" xfId="0" applyFont="1" applyBorder="1"/>
    <xf numFmtId="0" fontId="5" fillId="0" borderId="24" xfId="0" applyFont="1" applyBorder="1"/>
    <xf numFmtId="0" fontId="5" fillId="0" borderId="25" xfId="0" applyFont="1" applyBorder="1"/>
    <xf numFmtId="0" fontId="5" fillId="0" borderId="26" xfId="0" applyFont="1" applyBorder="1"/>
    <xf numFmtId="0" fontId="10" fillId="0" borderId="16" xfId="0" applyFont="1" applyBorder="1"/>
    <xf numFmtId="0" fontId="5" fillId="0" borderId="1" xfId="0" applyFont="1" applyBorder="1" applyAlignment="1">
      <alignment horizontal="left" indent="1"/>
    </xf>
    <xf numFmtId="0" fontId="9" fillId="0" borderId="16" xfId="0" applyFont="1" applyBorder="1" applyAlignment="1">
      <alignment vertical="top" wrapText="1" shrinkToFit="1"/>
    </xf>
    <xf numFmtId="0" fontId="9" fillId="0" borderId="16" xfId="0" applyFont="1" applyBorder="1" applyAlignment="1">
      <alignment vertical="top" wrapText="1"/>
    </xf>
    <xf numFmtId="0" fontId="18" fillId="0" borderId="27" xfId="0" applyFont="1" applyBorder="1" applyAlignment="1">
      <alignment horizontal="left" indent="1"/>
    </xf>
    <xf numFmtId="0" fontId="9" fillId="0" borderId="1" xfId="0" applyFont="1" applyBorder="1" applyAlignment="1">
      <alignment vertical="top" wrapText="1" shrinkToFit="1"/>
    </xf>
    <xf numFmtId="0" fontId="5" fillId="0" borderId="1" xfId="0" applyFont="1" applyBorder="1"/>
    <xf numFmtId="0" fontId="9" fillId="0" borderId="1" xfId="0" applyFont="1" applyBorder="1" applyAlignment="1">
      <alignment vertical="top" wrapText="1"/>
    </xf>
    <xf numFmtId="0" fontId="4" fillId="0" borderId="3" xfId="0" applyFont="1" applyBorder="1" applyAlignment="1">
      <alignment horizontal="left"/>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4" fillId="0" borderId="4" xfId="0" applyFont="1" applyBorder="1" applyAlignment="1">
      <alignment horizontal="center"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21" fillId="0" borderId="1" xfId="0" applyFont="1" applyBorder="1" applyAlignment="1">
      <alignment horizontal="center" vertical="center"/>
    </xf>
    <xf numFmtId="0" fontId="28" fillId="0" borderId="1" xfId="0" applyFont="1" applyBorder="1" applyAlignment="1">
      <alignment horizontal="center" vertical="top" wrapText="1"/>
    </xf>
    <xf numFmtId="0" fontId="27" fillId="0" borderId="31" xfId="0" applyFont="1" applyBorder="1" applyAlignment="1">
      <alignment horizontal="center" vertical="center"/>
    </xf>
    <xf numFmtId="0" fontId="29" fillId="0" borderId="27" xfId="0" applyFont="1" applyBorder="1"/>
    <xf numFmtId="0" fontId="25" fillId="0" borderId="31" xfId="0" applyFont="1" applyBorder="1" applyAlignment="1">
      <alignment horizontal="right"/>
    </xf>
    <xf numFmtId="0" fontId="4" fillId="0" borderId="5" xfId="0" applyFont="1" applyBorder="1"/>
    <xf numFmtId="0" fontId="4" fillId="0" borderId="32" xfId="0" applyFont="1" applyBorder="1"/>
    <xf numFmtId="0" fontId="4" fillId="0" borderId="32" xfId="0" applyFont="1" applyBorder="1" applyAlignment="1">
      <alignment horizontal="center"/>
    </xf>
    <xf numFmtId="0" fontId="4" fillId="0" borderId="33" xfId="0" applyFont="1" applyBorder="1"/>
    <xf numFmtId="0" fontId="21" fillId="0" borderId="2" xfId="0" applyFont="1" applyBorder="1" applyAlignment="1">
      <alignment horizontal="center" vertical="center"/>
    </xf>
    <xf numFmtId="0" fontId="5" fillId="0" borderId="4" xfId="0" applyFont="1" applyBorder="1"/>
    <xf numFmtId="0" fontId="5" fillId="0" borderId="34" xfId="0" applyFont="1" applyBorder="1"/>
    <xf numFmtId="0" fontId="21" fillId="3" borderId="2" xfId="0" applyFont="1" applyFill="1" applyBorder="1" applyAlignment="1">
      <alignment horizontal="center" vertical="center"/>
    </xf>
    <xf numFmtId="0" fontId="5" fillId="3" borderId="2" xfId="0" applyFont="1" applyFill="1" applyBorder="1"/>
    <xf numFmtId="0" fontId="5" fillId="3" borderId="35" xfId="0" applyFont="1" applyFill="1" applyBorder="1"/>
    <xf numFmtId="0" fontId="21" fillId="3" borderId="1" xfId="0" applyFont="1" applyFill="1" applyBorder="1" applyAlignment="1">
      <alignment horizontal="center" vertical="center"/>
    </xf>
    <xf numFmtId="0" fontId="4" fillId="0" borderId="34" xfId="0" applyFont="1" applyBorder="1" applyAlignment="1">
      <alignment horizontal="center"/>
    </xf>
    <xf numFmtId="0" fontId="7" fillId="0" borderId="0" xfId="0" applyFont="1" applyAlignment="1">
      <alignment horizontal="center"/>
    </xf>
    <xf numFmtId="0" fontId="8" fillId="0" borderId="0" xfId="0" applyFont="1" applyAlignment="1">
      <alignment horizontal="right"/>
    </xf>
    <xf numFmtId="0" fontId="9" fillId="0" borderId="0" xfId="0" applyFont="1" applyAlignment="1">
      <alignment vertical="top" wrapText="1" shrinkToFit="1"/>
    </xf>
    <xf numFmtId="0" fontId="9" fillId="0" borderId="0" xfId="0" applyFont="1" applyAlignment="1">
      <alignment horizontal="left" vertical="top" wrapText="1" indent="1" shrinkToFit="1"/>
    </xf>
    <xf numFmtId="0" fontId="9" fillId="0" borderId="0" xfId="0" applyFont="1" applyAlignment="1">
      <alignment vertical="top" wrapText="1"/>
    </xf>
    <xf numFmtId="0" fontId="9" fillId="0" borderId="0" xfId="0" applyFont="1"/>
    <xf numFmtId="0" fontId="4" fillId="0" borderId="0" xfId="0" applyFont="1" applyAlignment="1">
      <alignment horizontal="center"/>
    </xf>
    <xf numFmtId="0" fontId="8" fillId="0" borderId="28" xfId="0" applyFont="1" applyBorder="1" applyAlignment="1">
      <alignment horizontal="center"/>
    </xf>
    <xf numFmtId="0" fontId="8" fillId="0" borderId="29" xfId="0" applyFont="1" applyBorder="1" applyAlignment="1">
      <alignment horizontal="center"/>
    </xf>
    <xf numFmtId="0" fontId="8" fillId="0" borderId="30" xfId="0" applyFont="1" applyBorder="1" applyAlignment="1">
      <alignment horizontal="center"/>
    </xf>
    <xf numFmtId="0" fontId="9" fillId="0" borderId="27" xfId="0" applyFont="1" applyBorder="1" applyAlignment="1">
      <alignment vertical="top" wrapText="1" shrinkToFit="1"/>
    </xf>
    <xf numFmtId="0" fontId="9" fillId="0" borderId="27" xfId="0" applyFont="1" applyBorder="1" applyAlignment="1">
      <alignment horizontal="left" vertical="top" wrapText="1" indent="1" shrinkToFit="1"/>
    </xf>
    <xf numFmtId="0" fontId="9" fillId="0" borderId="27" xfId="0" applyFont="1" applyBorder="1" applyAlignment="1">
      <alignment vertical="top" wrapText="1"/>
    </xf>
    <xf numFmtId="0" fontId="15" fillId="0" borderId="27" xfId="0" applyFont="1" applyBorder="1" applyAlignment="1">
      <alignment horizontal="left" vertical="top" wrapText="1" indent="1"/>
    </xf>
    <xf numFmtId="0" fontId="15" fillId="0" borderId="0" xfId="0" applyFont="1" applyAlignment="1">
      <alignment horizontal="left" vertical="top" wrapText="1" indent="1"/>
    </xf>
    <xf numFmtId="0" fontId="5" fillId="0" borderId="27" xfId="0" applyFont="1" applyBorder="1" applyAlignment="1">
      <alignment horizontal="left" vertical="center" indent="2"/>
    </xf>
    <xf numFmtId="0" fontId="5" fillId="0" borderId="28" xfId="0" applyFont="1" applyBorder="1"/>
    <xf numFmtId="0" fontId="5" fillId="0" borderId="29" xfId="0" applyFont="1" applyBorder="1" applyAlignment="1">
      <alignment vertical="center"/>
    </xf>
    <xf numFmtId="0" fontId="5" fillId="0" borderId="29" xfId="0" applyFont="1" applyBorder="1"/>
    <xf numFmtId="0" fontId="5" fillId="0" borderId="30" xfId="0" applyFont="1" applyBorder="1"/>
    <xf numFmtId="0" fontId="18" fillId="0" borderId="0" xfId="0" applyFont="1"/>
    <xf numFmtId="0" fontId="18" fillId="0" borderId="24" xfId="0" applyFont="1" applyBorder="1" applyAlignment="1">
      <alignment horizontal="left" indent="1"/>
    </xf>
    <xf numFmtId="0" fontId="18" fillId="0" borderId="25" xfId="0" applyFont="1" applyBorder="1"/>
    <xf numFmtId="0" fontId="4" fillId="0" borderId="0" xfId="0" applyFont="1" applyAlignment="1">
      <alignment vertical="center"/>
    </xf>
    <xf numFmtId="0" fontId="21" fillId="0" borderId="0" xfId="0" applyFont="1" applyAlignment="1">
      <alignment horizontal="center" vertical="center"/>
    </xf>
    <xf numFmtId="0" fontId="9" fillId="0" borderId="0" xfId="0" applyFont="1" applyAlignment="1">
      <alignment horizontal="left" vertical="top" wrapText="1"/>
    </xf>
    <xf numFmtId="0" fontId="4" fillId="0" borderId="0" xfId="0" applyFont="1" applyAlignment="1">
      <alignment horizontal="left" vertical="center"/>
    </xf>
    <xf numFmtId="0" fontId="7" fillId="0" borderId="0" xfId="0" applyFont="1" applyAlignment="1">
      <alignment horizontal="left"/>
    </xf>
    <xf numFmtId="0" fontId="7" fillId="0" borderId="16" xfId="0" applyFont="1" applyBorder="1" applyAlignment="1">
      <alignment horizontal="center"/>
    </xf>
    <xf numFmtId="0" fontId="8" fillId="0" borderId="0" xfId="0" applyFont="1" applyAlignment="1">
      <alignment horizontal="center"/>
    </xf>
    <xf numFmtId="0" fontId="5" fillId="0" borderId="0" xfId="0" applyFont="1" applyAlignment="1">
      <alignment horizontal="left"/>
    </xf>
    <xf numFmtId="0" fontId="5" fillId="0" borderId="0" xfId="0" applyFont="1" applyAlignment="1">
      <alignment horizontal="center"/>
    </xf>
    <xf numFmtId="0" fontId="8" fillId="0" borderId="29" xfId="0" applyFont="1" applyBorder="1"/>
    <xf numFmtId="0" fontId="20" fillId="0" borderId="25" xfId="0" applyFont="1" applyBorder="1"/>
    <xf numFmtId="0" fontId="21" fillId="0" borderId="25" xfId="0" applyFont="1" applyBorder="1" applyAlignment="1">
      <alignment horizontal="left"/>
    </xf>
    <xf numFmtId="0" fontId="5"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left" indent="1"/>
    </xf>
    <xf numFmtId="0" fontId="22" fillId="0" borderId="0" xfId="0" applyFont="1" applyAlignment="1">
      <alignment horizontal="right"/>
    </xf>
    <xf numFmtId="0" fontId="6" fillId="0" borderId="0" xfId="0" applyFont="1"/>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left"/>
    </xf>
    <xf numFmtId="0" fontId="19" fillId="0" borderId="0" xfId="0" applyFont="1" applyAlignment="1">
      <alignment horizontal="left" vertical="center"/>
    </xf>
    <xf numFmtId="0" fontId="20" fillId="0" borderId="0" xfId="0" applyFont="1" applyAlignment="1">
      <alignment horizontal="center" vertical="center"/>
    </xf>
    <xf numFmtId="0" fontId="5" fillId="0" borderId="36" xfId="0" applyFont="1" applyBorder="1"/>
    <xf numFmtId="0" fontId="0" fillId="0" borderId="25" xfId="0" applyBorder="1"/>
    <xf numFmtId="0" fontId="0" fillId="0" borderId="26" xfId="0" applyBorder="1"/>
    <xf numFmtId="0" fontId="17" fillId="0" borderId="0" xfId="0" applyFont="1" applyAlignment="1">
      <alignment horizontal="center" vertical="center"/>
    </xf>
    <xf numFmtId="0" fontId="0" fillId="0" borderId="16" xfId="0" applyBorder="1"/>
    <xf numFmtId="49" fontId="10" fillId="0" borderId="0" xfId="0" applyNumberFormat="1" applyFont="1" applyAlignment="1">
      <alignment horizontal="center" vertical="center"/>
    </xf>
    <xf numFmtId="0" fontId="0" fillId="0" borderId="29" xfId="0" applyBorder="1"/>
    <xf numFmtId="0" fontId="0" fillId="0" borderId="30" xfId="0" applyBorder="1"/>
    <xf numFmtId="0" fontId="4" fillId="0" borderId="3" xfId="0" applyFont="1" applyBorder="1"/>
    <xf numFmtId="0" fontId="5" fillId="0" borderId="0" xfId="0" applyFont="1" applyAlignment="1">
      <alignment wrapText="1"/>
    </xf>
    <xf numFmtId="0" fontId="5" fillId="0" borderId="16" xfId="0" applyFont="1" applyBorder="1" applyAlignment="1">
      <alignment wrapText="1"/>
    </xf>
    <xf numFmtId="0" fontId="36" fillId="0" borderId="0" xfId="0" applyFont="1"/>
    <xf numFmtId="0" fontId="37" fillId="0" borderId="0" xfId="0" applyFont="1"/>
    <xf numFmtId="0" fontId="38" fillId="0" borderId="0" xfId="0" applyFont="1" applyAlignment="1">
      <alignment horizontal="left" vertical="center" wrapText="1" indent="1"/>
    </xf>
    <xf numFmtId="0" fontId="0" fillId="4" borderId="0" xfId="0" applyFill="1"/>
    <xf numFmtId="0" fontId="12" fillId="0" borderId="28" xfId="0" applyFont="1" applyBorder="1" applyAlignment="1">
      <alignment horizontal="right"/>
    </xf>
    <xf numFmtId="0" fontId="12" fillId="0" borderId="29" xfId="0" applyFont="1" applyBorder="1" applyAlignment="1">
      <alignment horizontal="right"/>
    </xf>
    <xf numFmtId="0" fontId="12" fillId="0" borderId="30" xfId="0" applyFont="1" applyBorder="1" applyAlignment="1">
      <alignment horizontal="right"/>
    </xf>
    <xf numFmtId="164" fontId="10" fillId="0" borderId="21" xfId="0" applyNumberFormat="1" applyFont="1" applyBorder="1" applyAlignment="1">
      <alignment vertical="center"/>
    </xf>
    <xf numFmtId="164" fontId="10" fillId="0" borderId="22" xfId="0" applyNumberFormat="1" applyFont="1" applyBorder="1" applyAlignment="1">
      <alignment vertical="center"/>
    </xf>
    <xf numFmtId="0" fontId="5" fillId="0" borderId="18"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164" fontId="10" fillId="0" borderId="19" xfId="0" applyNumberFormat="1" applyFont="1" applyBorder="1" applyAlignment="1">
      <alignment vertical="center"/>
    </xf>
    <xf numFmtId="164" fontId="10" fillId="0" borderId="20" xfId="0" applyNumberFormat="1" applyFont="1" applyBorder="1" applyAlignment="1">
      <alignment vertical="center"/>
    </xf>
    <xf numFmtId="164" fontId="10" fillId="0" borderId="11" xfId="0" applyNumberFormat="1" applyFont="1" applyBorder="1" applyAlignment="1">
      <alignment vertical="center"/>
    </xf>
    <xf numFmtId="164" fontId="10" fillId="0" borderId="15" xfId="0" applyNumberFormat="1" applyFont="1" applyBorder="1" applyAlignment="1">
      <alignment vertical="center"/>
    </xf>
    <xf numFmtId="0" fontId="11" fillId="0" borderId="0" xfId="0" applyFont="1" applyAlignment="1">
      <alignment horizontal="left" vertic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23" xfId="0" applyFont="1" applyBorder="1" applyAlignment="1">
      <alignment horizontal="center"/>
    </xf>
    <xf numFmtId="164" fontId="10" fillId="0" borderId="11" xfId="0" applyNumberFormat="1" applyFont="1" applyBorder="1" applyAlignment="1">
      <alignment horizontal="center" vertical="center"/>
    </xf>
    <xf numFmtId="164" fontId="10" fillId="0" borderId="15" xfId="0" applyNumberFormat="1" applyFont="1" applyBorder="1" applyAlignment="1">
      <alignment horizontal="center" vertical="center"/>
    </xf>
    <xf numFmtId="0" fontId="11" fillId="0" borderId="6" xfId="0" applyFont="1" applyBorder="1" applyAlignment="1">
      <alignment horizontal="left" vertical="center"/>
    </xf>
    <xf numFmtId="0" fontId="7" fillId="0" borderId="8" xfId="0" applyFont="1" applyBorder="1" applyAlignment="1">
      <alignment horizontal="left"/>
    </xf>
    <xf numFmtId="0" fontId="9" fillId="0" borderId="12" xfId="0" applyFont="1" applyBorder="1" applyAlignment="1">
      <alignment horizontal="left" vertical="center" wrapText="1" indent="1"/>
    </xf>
    <xf numFmtId="0" fontId="9" fillId="0" borderId="13" xfId="0" applyFont="1" applyBorder="1" applyAlignment="1">
      <alignment horizontal="left" vertical="center" wrapText="1" indent="1"/>
    </xf>
    <xf numFmtId="0" fontId="9" fillId="0" borderId="14" xfId="0" applyFont="1" applyBorder="1" applyAlignment="1">
      <alignment horizontal="left" vertical="center" wrapText="1" indent="1"/>
    </xf>
    <xf numFmtId="0" fontId="9" fillId="0" borderId="7" xfId="0" applyFont="1" applyBorder="1" applyAlignment="1">
      <alignment horizontal="left" vertical="center" wrapText="1" indent="1"/>
    </xf>
    <xf numFmtId="0" fontId="9" fillId="0" borderId="8" xfId="0" applyFont="1" applyBorder="1" applyAlignment="1">
      <alignment horizontal="left" vertical="center" wrapText="1" indent="1"/>
    </xf>
    <xf numFmtId="0" fontId="9" fillId="0" borderId="9" xfId="0" applyFont="1" applyBorder="1" applyAlignment="1">
      <alignment horizontal="left" vertical="center" wrapText="1" indent="1"/>
    </xf>
    <xf numFmtId="0" fontId="5" fillId="2" borderId="24" xfId="0" applyFont="1" applyFill="1" applyBorder="1" applyAlignment="1">
      <alignment horizontal="left" vertical="center" wrapText="1"/>
    </xf>
    <xf numFmtId="0" fontId="5" fillId="2" borderId="25" xfId="0" applyFont="1" applyFill="1" applyBorder="1" applyAlignment="1">
      <alignment horizontal="left" vertical="center" wrapText="1"/>
    </xf>
    <xf numFmtId="0" fontId="5" fillId="2" borderId="26" xfId="0" applyFont="1" applyFill="1" applyBorder="1" applyAlignment="1">
      <alignment horizontal="left" vertical="center" wrapText="1"/>
    </xf>
    <xf numFmtId="0" fontId="5" fillId="0" borderId="11"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5" xfId="0" applyFont="1" applyBorder="1" applyAlignment="1">
      <alignment horizontal="center" vertical="center" wrapText="1"/>
    </xf>
    <xf numFmtId="0" fontId="23" fillId="0" borderId="25" xfId="0" applyFont="1" applyBorder="1" applyAlignment="1">
      <alignment horizontal="center" vertical="center"/>
    </xf>
    <xf numFmtId="0" fontId="23" fillId="0" borderId="0" xfId="0" applyFont="1" applyAlignment="1">
      <alignment horizontal="center" vertical="center"/>
    </xf>
    <xf numFmtId="0" fontId="4" fillId="0" borderId="2" xfId="0" applyFont="1" applyBorder="1" applyAlignment="1">
      <alignment horizontal="center" vertical="center"/>
    </xf>
    <xf numFmtId="0" fontId="0" fillId="0" borderId="4" xfId="0" applyBorder="1" applyAlignment="1">
      <alignment horizontal="center" vertical="center"/>
    </xf>
    <xf numFmtId="0" fontId="5" fillId="0" borderId="0" xfId="0" applyFont="1" applyAlignment="1">
      <alignment vertical="center"/>
    </xf>
    <xf numFmtId="0" fontId="0" fillId="0" borderId="0" xfId="0" applyAlignment="1">
      <alignment vertical="center"/>
    </xf>
    <xf numFmtId="0" fontId="0" fillId="0" borderId="6" xfId="0" applyBorder="1" applyAlignment="1">
      <alignment vertical="center"/>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5" fillId="0" borderId="1" xfId="0" applyFont="1" applyBorder="1" applyAlignment="1">
      <alignment horizontal="center" vertical="center"/>
    </xf>
    <xf numFmtId="0" fontId="9" fillId="0" borderId="5" xfId="0" applyFont="1" applyBorder="1" applyAlignment="1">
      <alignment horizontal="left" vertical="top" wrapText="1" shrinkToFit="1"/>
    </xf>
    <xf numFmtId="0" fontId="9" fillId="0" borderId="0" xfId="0" applyFont="1" applyAlignment="1">
      <alignment horizontal="left" vertical="top" wrapText="1" shrinkToFit="1"/>
    </xf>
    <xf numFmtId="0" fontId="18" fillId="0" borderId="0" xfId="0" applyFont="1" applyAlignment="1">
      <alignment horizontal="left" wrapText="1"/>
    </xf>
    <xf numFmtId="0" fontId="4" fillId="0" borderId="3" xfId="0" applyFont="1" applyBorder="1" applyAlignment="1">
      <alignment horizontal="center"/>
    </xf>
    <xf numFmtId="0" fontId="5" fillId="0" borderId="0" xfId="0" applyFont="1" applyAlignment="1">
      <alignment horizontal="center" wrapText="1"/>
    </xf>
    <xf numFmtId="0" fontId="5" fillId="0" borderId="16" xfId="0" applyFont="1" applyBorder="1" applyAlignment="1">
      <alignment horizontal="center" wrapText="1"/>
    </xf>
    <xf numFmtId="0" fontId="35" fillId="0" borderId="24" xfId="0" applyFont="1" applyBorder="1" applyAlignment="1">
      <alignment horizontal="center"/>
    </xf>
    <xf numFmtId="0" fontId="35" fillId="0" borderId="25" xfId="0" applyFont="1" applyBorder="1" applyAlignment="1">
      <alignment horizontal="center"/>
    </xf>
    <xf numFmtId="0" fontId="35" fillId="0" borderId="26" xfId="0" applyFont="1" applyBorder="1" applyAlignment="1">
      <alignment horizontal="center"/>
    </xf>
    <xf numFmtId="0" fontId="35" fillId="0" borderId="27" xfId="0" applyFont="1" applyBorder="1" applyAlignment="1">
      <alignment horizontal="center"/>
    </xf>
    <xf numFmtId="0" fontId="35" fillId="0" borderId="0" xfId="0" applyFont="1" applyAlignment="1">
      <alignment horizontal="center"/>
    </xf>
    <xf numFmtId="0" fontId="35" fillId="0" borderId="16" xfId="0" applyFont="1" applyBorder="1" applyAlignment="1">
      <alignment horizontal="center"/>
    </xf>
    <xf numFmtId="0" fontId="5" fillId="0" borderId="0" xfId="0" applyFont="1" applyAlignment="1">
      <alignment vertical="center" wrapText="1"/>
    </xf>
    <xf numFmtId="0" fontId="0" fillId="0" borderId="6" xfId="0" applyBorder="1" applyAlignment="1">
      <alignment wrapText="1"/>
    </xf>
    <xf numFmtId="0" fontId="26" fillId="0" borderId="0" xfId="0" applyFont="1" applyAlignment="1">
      <alignment horizontal="left" wrapText="1"/>
    </xf>
    <xf numFmtId="0" fontId="4" fillId="0" borderId="0" xfId="0" applyFont="1" applyAlignment="1">
      <alignment horizontal="left" vertical="center"/>
    </xf>
    <xf numFmtId="0" fontId="34" fillId="0" borderId="24" xfId="0" applyFont="1" applyBorder="1" applyAlignment="1">
      <alignment horizontal="center"/>
    </xf>
    <xf numFmtId="0" fontId="34" fillId="0" borderId="25" xfId="0" applyFont="1" applyBorder="1" applyAlignment="1">
      <alignment horizontal="center"/>
    </xf>
    <xf numFmtId="0" fontId="34" fillId="0" borderId="26" xfId="0" applyFont="1" applyBorder="1" applyAlignment="1">
      <alignment horizontal="center"/>
    </xf>
    <xf numFmtId="0" fontId="34" fillId="0" borderId="27" xfId="0" applyFont="1" applyBorder="1" applyAlignment="1">
      <alignment horizontal="center"/>
    </xf>
    <xf numFmtId="0" fontId="34" fillId="0" borderId="0" xfId="0" applyFont="1" applyAlignment="1">
      <alignment horizontal="center"/>
    </xf>
    <xf numFmtId="0" fontId="34" fillId="0" borderId="16" xfId="0" applyFont="1" applyBorder="1" applyAlignment="1">
      <alignment horizontal="center"/>
    </xf>
    <xf numFmtId="0" fontId="10" fillId="0" borderId="18" xfId="0" applyFont="1" applyBorder="1" applyAlignment="1">
      <alignment horizontal="center"/>
    </xf>
    <xf numFmtId="0" fontId="9" fillId="0" borderId="24" xfId="0" applyFont="1" applyBorder="1" applyAlignment="1">
      <alignment horizontal="center" wrapText="1"/>
    </xf>
    <xf numFmtId="0" fontId="9" fillId="0" borderId="25" xfId="0" applyFont="1" applyBorder="1" applyAlignment="1">
      <alignment horizontal="center" wrapText="1"/>
    </xf>
    <xf numFmtId="0" fontId="9" fillId="0" borderId="26" xfId="0" applyFont="1" applyBorder="1" applyAlignment="1">
      <alignment horizontal="center" wrapText="1"/>
    </xf>
    <xf numFmtId="0" fontId="9" fillId="0" borderId="28" xfId="0" applyFont="1" applyBorder="1" applyAlignment="1">
      <alignment horizontal="center" wrapText="1"/>
    </xf>
    <xf numFmtId="0" fontId="9" fillId="0" borderId="29" xfId="0" applyFont="1" applyBorder="1" applyAlignment="1">
      <alignment horizontal="center" wrapText="1"/>
    </xf>
    <xf numFmtId="0" fontId="9" fillId="0" borderId="30" xfId="0" applyFont="1" applyBorder="1" applyAlignment="1">
      <alignment horizontal="center" wrapText="1"/>
    </xf>
    <xf numFmtId="0" fontId="33" fillId="0" borderId="5" xfId="0" applyFont="1" applyBorder="1" applyAlignment="1">
      <alignment horizontal="center" wrapText="1"/>
    </xf>
    <xf numFmtId="0" fontId="33" fillId="0" borderId="0" xfId="0" applyFont="1" applyAlignment="1">
      <alignment horizontal="center" wrapText="1"/>
    </xf>
    <xf numFmtId="0" fontId="33" fillId="0" borderId="16" xfId="0" applyFont="1" applyBorder="1" applyAlignment="1">
      <alignment horizontal="center" wrapText="1"/>
    </xf>
    <xf numFmtId="0" fontId="10" fillId="0" borderId="2" xfId="0" applyFont="1" applyBorder="1" applyAlignment="1">
      <alignment horizontal="center" vertical="center"/>
    </xf>
    <xf numFmtId="164" fontId="10" fillId="0" borderId="12" xfId="0" applyNumberFormat="1" applyFont="1" applyBorder="1" applyAlignment="1">
      <alignment horizontal="center" vertical="center"/>
    </xf>
    <xf numFmtId="0" fontId="0" fillId="0" borderId="14" xfId="0" applyBorder="1" applyAlignment="1">
      <alignment horizontal="center" vertical="center"/>
    </xf>
    <xf numFmtId="164" fontId="10" fillId="0" borderId="7" xfId="0" applyNumberFormat="1" applyFont="1" applyBorder="1" applyAlignment="1">
      <alignment horizontal="center" vertical="center"/>
    </xf>
    <xf numFmtId="0" fontId="0" fillId="0" borderId="9" xfId="0" applyBorder="1" applyAlignment="1">
      <alignment horizontal="center" vertical="center"/>
    </xf>
    <xf numFmtId="0" fontId="4" fillId="0" borderId="8" xfId="0" applyFont="1" applyBorder="1" applyAlignment="1">
      <alignment horizontal="center"/>
    </xf>
    <xf numFmtId="0" fontId="7" fillId="0" borderId="0" xfId="0" applyFont="1" applyAlignment="1">
      <alignment horizontal="left"/>
    </xf>
    <xf numFmtId="0" fontId="8" fillId="0" borderId="5" xfId="0" applyFont="1" applyBorder="1" applyAlignment="1">
      <alignment horizontal="right"/>
    </xf>
    <xf numFmtId="0" fontId="8" fillId="0" borderId="0" xfId="0" applyFont="1" applyAlignment="1">
      <alignment horizontal="right"/>
    </xf>
    <xf numFmtId="0" fontId="8" fillId="0" borderId="16" xfId="0" applyFont="1" applyBorder="1" applyAlignment="1">
      <alignment horizontal="right"/>
    </xf>
    <xf numFmtId="0" fontId="5" fillId="0" borderId="1" xfId="0" applyFont="1" applyBorder="1" applyAlignment="1">
      <alignment horizontal="center" vertical="center" wrapText="1"/>
    </xf>
    <xf numFmtId="0" fontId="5" fillId="2" borderId="28" xfId="0" applyFont="1" applyFill="1" applyBorder="1" applyAlignment="1">
      <alignment horizontal="left" vertical="center" wrapText="1"/>
    </xf>
    <xf numFmtId="0" fontId="5" fillId="2" borderId="29" xfId="0" applyFont="1" applyFill="1" applyBorder="1" applyAlignment="1">
      <alignment horizontal="left" vertical="center" wrapText="1"/>
    </xf>
    <xf numFmtId="0" fontId="5" fillId="2" borderId="30" xfId="0" applyFont="1" applyFill="1" applyBorder="1" applyAlignment="1">
      <alignment horizontal="left" vertical="center" wrapText="1"/>
    </xf>
    <xf numFmtId="0" fontId="24" fillId="0" borderId="12" xfId="0" applyFont="1" applyBorder="1" applyAlignment="1">
      <alignment horizontal="left" vertical="top"/>
    </xf>
    <xf numFmtId="0" fontId="4" fillId="0" borderId="13" xfId="0" applyFont="1" applyBorder="1" applyAlignment="1">
      <alignment horizontal="left" vertical="top"/>
    </xf>
    <xf numFmtId="0" fontId="4" fillId="0" borderId="14" xfId="0" applyFont="1" applyBorder="1" applyAlignment="1">
      <alignment horizontal="left" vertical="top"/>
    </xf>
    <xf numFmtId="0" fontId="4" fillId="0" borderId="5" xfId="0" applyFont="1" applyBorder="1" applyAlignment="1">
      <alignment horizontal="left" vertical="top"/>
    </xf>
    <xf numFmtId="0" fontId="4" fillId="0" borderId="0" xfId="0" applyFont="1" applyAlignment="1">
      <alignment horizontal="left" vertical="top"/>
    </xf>
    <xf numFmtId="0" fontId="4" fillId="0" borderId="6" xfId="0" applyFont="1" applyBorder="1" applyAlignment="1">
      <alignment horizontal="left" vertical="top"/>
    </xf>
    <xf numFmtId="0" fontId="4" fillId="0" borderId="7" xfId="0" applyFont="1" applyBorder="1" applyAlignment="1">
      <alignment horizontal="left" vertical="top"/>
    </xf>
    <xf numFmtId="0" fontId="4" fillId="0" borderId="8" xfId="0" applyFont="1" applyBorder="1" applyAlignment="1">
      <alignment horizontal="left" vertical="top"/>
    </xf>
    <xf numFmtId="0" fontId="4" fillId="0" borderId="9" xfId="0" applyFont="1" applyBorder="1" applyAlignment="1">
      <alignment horizontal="left" vertical="top"/>
    </xf>
  </cellXfs>
  <cellStyles count="19">
    <cellStyle name="Collegamento ipertestuale" xfId="15" builtinId="8" hidden="1"/>
    <cellStyle name="Collegamento ipertestuale" xfId="17" builtinId="8" hidden="1"/>
    <cellStyle name="Collegamento ipertestuale" xfId="7" builtinId="8" hidden="1"/>
    <cellStyle name="Collegamento ipertestuale" xfId="9" builtinId="8" hidden="1"/>
    <cellStyle name="Collegamento ipertestuale" xfId="11" builtinId="8" hidden="1"/>
    <cellStyle name="Collegamento ipertestuale" xfId="13" builtinId="8" hidden="1"/>
    <cellStyle name="Collegamento ipertestuale" xfId="3" builtinId="8" hidden="1"/>
    <cellStyle name="Collegamento ipertestuale" xfId="5" builtinId="8" hidden="1"/>
    <cellStyle name="Collegamento ipertestuale" xfId="1" builtinId="8" hidden="1"/>
    <cellStyle name="Collegamento ipertestuale visitato" xfId="10" builtinId="9" hidden="1"/>
    <cellStyle name="Collegamento ipertestuale visitato" xfId="12" builtinId="9" hidden="1"/>
    <cellStyle name="Collegamento ipertestuale visitato" xfId="14" builtinId="9" hidden="1"/>
    <cellStyle name="Collegamento ipertestuale visitato" xfId="16" builtinId="9" hidden="1"/>
    <cellStyle name="Collegamento ipertestuale visitato" xfId="18" builtinId="9" hidden="1"/>
    <cellStyle name="Collegamento ipertestuale visitato" xfId="6" builtinId="9" hidden="1"/>
    <cellStyle name="Collegamento ipertestuale visitato" xfId="8" builtinId="9" hidden="1"/>
    <cellStyle name="Collegamento ipertestuale visitato" xfId="4" builtinId="9" hidden="1"/>
    <cellStyle name="Collegamento ipertestuale visitato" xfId="2" builtinId="9" hidden="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202405</xdr:colOff>
      <xdr:row>51</xdr:row>
      <xdr:rowOff>15875</xdr:rowOff>
    </xdr:from>
    <xdr:to>
      <xdr:col>3</xdr:col>
      <xdr:colOff>283957</xdr:colOff>
      <xdr:row>58</xdr:row>
      <xdr:rowOff>108221</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35905" y="8255000"/>
          <a:ext cx="2543969" cy="1613454"/>
        </a:xfrm>
        <a:prstGeom prst="rect">
          <a:avLst/>
        </a:prstGeom>
        <a:noFill/>
      </xdr:spPr>
    </xdr:pic>
    <xdr:clientData/>
  </xdr:twoCellAnchor>
  <xdr:twoCellAnchor editAs="oneCell">
    <xdr:from>
      <xdr:col>12</xdr:col>
      <xdr:colOff>507464</xdr:colOff>
      <xdr:row>1</xdr:row>
      <xdr:rowOff>86765</xdr:rowOff>
    </xdr:from>
    <xdr:to>
      <xdr:col>20</xdr:col>
      <xdr:colOff>467517</xdr:colOff>
      <xdr:row>4</xdr:row>
      <xdr:rowOff>291352</xdr:rowOff>
    </xdr:to>
    <xdr:pic>
      <xdr:nvPicPr>
        <xdr:cNvPr id="3" name="Immagine 2">
          <a:extLst>
            <a:ext uri="{FF2B5EF4-FFF2-40B4-BE49-F238E27FC236}">
              <a16:creationId xmlns:a16="http://schemas.microsoft.com/office/drawing/2014/main" id="{C0C9DF60-49C5-4C3E-A58C-30CE30430E37}"/>
            </a:ext>
          </a:extLst>
        </xdr:cNvPr>
        <xdr:cNvPicPr>
          <a:picLocks noChangeAspect="1"/>
        </xdr:cNvPicPr>
      </xdr:nvPicPr>
      <xdr:blipFill>
        <a:blip xmlns:r="http://schemas.openxmlformats.org/officeDocument/2006/relationships" r:embed="rId2"/>
        <a:stretch>
          <a:fillRect/>
        </a:stretch>
      </xdr:blipFill>
      <xdr:spPr>
        <a:xfrm>
          <a:off x="9292876" y="310883"/>
          <a:ext cx="5114759" cy="787293"/>
        </a:xfrm>
        <a:prstGeom prst="rect">
          <a:avLst/>
        </a:prstGeom>
      </xdr:spPr>
    </xdr:pic>
    <xdr:clientData/>
  </xdr:twoCellAnchor>
  <xdr:twoCellAnchor>
    <xdr:from>
      <xdr:col>4</xdr:col>
      <xdr:colOff>377</xdr:colOff>
      <xdr:row>45</xdr:row>
      <xdr:rowOff>355966</xdr:rowOff>
    </xdr:from>
    <xdr:to>
      <xdr:col>4</xdr:col>
      <xdr:colOff>228204</xdr:colOff>
      <xdr:row>45</xdr:row>
      <xdr:rowOff>356674</xdr:rowOff>
    </xdr:to>
    <xdr:cxnSp macro="">
      <xdr:nvCxnSpPr>
        <xdr:cNvPr id="4" name="Connettore diritto 3">
          <a:extLst>
            <a:ext uri="{FF2B5EF4-FFF2-40B4-BE49-F238E27FC236}">
              <a16:creationId xmlns:a16="http://schemas.microsoft.com/office/drawing/2014/main" id="{3A1307A4-4CE8-42F6-BB34-A8B02D1E43B7}"/>
            </a:ext>
          </a:extLst>
        </xdr:cNvPr>
        <xdr:cNvCxnSpPr/>
      </xdr:nvCxnSpPr>
      <xdr:spPr>
        <a:xfrm flipV="1">
          <a:off x="2744484" y="13232859"/>
          <a:ext cx="227827"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286443</xdr:colOff>
      <xdr:row>45</xdr:row>
      <xdr:rowOff>355966</xdr:rowOff>
    </xdr:from>
    <xdr:to>
      <xdr:col>4</xdr:col>
      <xdr:colOff>514647</xdr:colOff>
      <xdr:row>45</xdr:row>
      <xdr:rowOff>356674</xdr:rowOff>
    </xdr:to>
    <xdr:cxnSp macro="">
      <xdr:nvCxnSpPr>
        <xdr:cNvPr id="23" name="Connettore diritto 22">
          <a:extLst>
            <a:ext uri="{FF2B5EF4-FFF2-40B4-BE49-F238E27FC236}">
              <a16:creationId xmlns:a16="http://schemas.microsoft.com/office/drawing/2014/main" id="{63FEE8C8-4B07-4DB5-8686-55B9D4F49F4E}"/>
            </a:ext>
          </a:extLst>
        </xdr:cNvPr>
        <xdr:cNvCxnSpPr/>
      </xdr:nvCxnSpPr>
      <xdr:spPr>
        <a:xfrm flipV="1">
          <a:off x="3030550" y="13232859"/>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572886</xdr:colOff>
      <xdr:row>45</xdr:row>
      <xdr:rowOff>355966</xdr:rowOff>
    </xdr:from>
    <xdr:to>
      <xdr:col>4</xdr:col>
      <xdr:colOff>801090</xdr:colOff>
      <xdr:row>45</xdr:row>
      <xdr:rowOff>356674</xdr:rowOff>
    </xdr:to>
    <xdr:cxnSp macro="">
      <xdr:nvCxnSpPr>
        <xdr:cNvPr id="24" name="Connettore diritto 23">
          <a:extLst>
            <a:ext uri="{FF2B5EF4-FFF2-40B4-BE49-F238E27FC236}">
              <a16:creationId xmlns:a16="http://schemas.microsoft.com/office/drawing/2014/main" id="{3A3C8BFF-A0BC-4ACB-B319-A5B010F3266F}"/>
            </a:ext>
          </a:extLst>
        </xdr:cNvPr>
        <xdr:cNvCxnSpPr/>
      </xdr:nvCxnSpPr>
      <xdr:spPr>
        <a:xfrm flipV="1">
          <a:off x="3316993" y="13232859"/>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859329</xdr:colOff>
      <xdr:row>45</xdr:row>
      <xdr:rowOff>355966</xdr:rowOff>
    </xdr:from>
    <xdr:to>
      <xdr:col>5</xdr:col>
      <xdr:colOff>121803</xdr:colOff>
      <xdr:row>45</xdr:row>
      <xdr:rowOff>356674</xdr:rowOff>
    </xdr:to>
    <xdr:cxnSp macro="">
      <xdr:nvCxnSpPr>
        <xdr:cNvPr id="25" name="Connettore diritto 24">
          <a:extLst>
            <a:ext uri="{FF2B5EF4-FFF2-40B4-BE49-F238E27FC236}">
              <a16:creationId xmlns:a16="http://schemas.microsoft.com/office/drawing/2014/main" id="{462CF4E6-85F1-4DE3-AECB-0C2DBBDEBBF0}"/>
            </a:ext>
          </a:extLst>
        </xdr:cNvPr>
        <xdr:cNvCxnSpPr/>
      </xdr:nvCxnSpPr>
      <xdr:spPr>
        <a:xfrm flipV="1">
          <a:off x="3603436" y="13232859"/>
          <a:ext cx="228581"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180042</xdr:colOff>
      <xdr:row>45</xdr:row>
      <xdr:rowOff>355966</xdr:rowOff>
    </xdr:from>
    <xdr:to>
      <xdr:col>5</xdr:col>
      <xdr:colOff>408246</xdr:colOff>
      <xdr:row>45</xdr:row>
      <xdr:rowOff>356674</xdr:rowOff>
    </xdr:to>
    <xdr:cxnSp macro="">
      <xdr:nvCxnSpPr>
        <xdr:cNvPr id="26" name="Connettore diritto 25">
          <a:extLst>
            <a:ext uri="{FF2B5EF4-FFF2-40B4-BE49-F238E27FC236}">
              <a16:creationId xmlns:a16="http://schemas.microsoft.com/office/drawing/2014/main" id="{B7A9B833-95FC-4074-B75C-B0177E60B60A}"/>
            </a:ext>
          </a:extLst>
        </xdr:cNvPr>
        <xdr:cNvCxnSpPr/>
      </xdr:nvCxnSpPr>
      <xdr:spPr>
        <a:xfrm flipV="1">
          <a:off x="3890256" y="13232859"/>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466485</xdr:colOff>
      <xdr:row>45</xdr:row>
      <xdr:rowOff>355966</xdr:rowOff>
    </xdr:from>
    <xdr:to>
      <xdr:col>5</xdr:col>
      <xdr:colOff>694689</xdr:colOff>
      <xdr:row>45</xdr:row>
      <xdr:rowOff>356674</xdr:rowOff>
    </xdr:to>
    <xdr:cxnSp macro="">
      <xdr:nvCxnSpPr>
        <xdr:cNvPr id="27" name="Connettore diritto 26">
          <a:extLst>
            <a:ext uri="{FF2B5EF4-FFF2-40B4-BE49-F238E27FC236}">
              <a16:creationId xmlns:a16="http://schemas.microsoft.com/office/drawing/2014/main" id="{788CF03A-1943-42F8-BB46-B478FE29E147}"/>
            </a:ext>
          </a:extLst>
        </xdr:cNvPr>
        <xdr:cNvCxnSpPr/>
      </xdr:nvCxnSpPr>
      <xdr:spPr>
        <a:xfrm flipV="1">
          <a:off x="4176699" y="13232859"/>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752928</xdr:colOff>
      <xdr:row>45</xdr:row>
      <xdr:rowOff>355966</xdr:rowOff>
    </xdr:from>
    <xdr:to>
      <xdr:col>6</xdr:col>
      <xdr:colOff>180768</xdr:colOff>
      <xdr:row>45</xdr:row>
      <xdr:rowOff>356674</xdr:rowOff>
    </xdr:to>
    <xdr:cxnSp macro="">
      <xdr:nvCxnSpPr>
        <xdr:cNvPr id="28" name="Connettore diritto 27">
          <a:extLst>
            <a:ext uri="{FF2B5EF4-FFF2-40B4-BE49-F238E27FC236}">
              <a16:creationId xmlns:a16="http://schemas.microsoft.com/office/drawing/2014/main" id="{07FB8943-87AB-4921-928B-E61404B7AB81}"/>
            </a:ext>
          </a:extLst>
        </xdr:cNvPr>
        <xdr:cNvCxnSpPr/>
      </xdr:nvCxnSpPr>
      <xdr:spPr>
        <a:xfrm flipV="1">
          <a:off x="4463142" y="13232859"/>
          <a:ext cx="226126"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239007</xdr:colOff>
      <xdr:row>45</xdr:row>
      <xdr:rowOff>355966</xdr:rowOff>
    </xdr:from>
    <xdr:to>
      <xdr:col>6</xdr:col>
      <xdr:colOff>467211</xdr:colOff>
      <xdr:row>45</xdr:row>
      <xdr:rowOff>356674</xdr:rowOff>
    </xdr:to>
    <xdr:cxnSp macro="">
      <xdr:nvCxnSpPr>
        <xdr:cNvPr id="29" name="Connettore diritto 28">
          <a:extLst>
            <a:ext uri="{FF2B5EF4-FFF2-40B4-BE49-F238E27FC236}">
              <a16:creationId xmlns:a16="http://schemas.microsoft.com/office/drawing/2014/main" id="{41297EC9-34E5-49F9-B4B3-805C0F8C4AC0}"/>
            </a:ext>
          </a:extLst>
        </xdr:cNvPr>
        <xdr:cNvCxnSpPr/>
      </xdr:nvCxnSpPr>
      <xdr:spPr>
        <a:xfrm flipV="1">
          <a:off x="4747507" y="13232859"/>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525450</xdr:colOff>
      <xdr:row>45</xdr:row>
      <xdr:rowOff>355966</xdr:rowOff>
    </xdr:from>
    <xdr:to>
      <xdr:col>6</xdr:col>
      <xdr:colOff>753515</xdr:colOff>
      <xdr:row>45</xdr:row>
      <xdr:rowOff>356674</xdr:rowOff>
    </xdr:to>
    <xdr:cxnSp macro="">
      <xdr:nvCxnSpPr>
        <xdr:cNvPr id="30" name="Connettore diritto 29">
          <a:extLst>
            <a:ext uri="{FF2B5EF4-FFF2-40B4-BE49-F238E27FC236}">
              <a16:creationId xmlns:a16="http://schemas.microsoft.com/office/drawing/2014/main" id="{0602D4CC-A80F-4992-ABDB-EBB7F03B4E00}"/>
            </a:ext>
          </a:extLst>
        </xdr:cNvPr>
        <xdr:cNvCxnSpPr/>
      </xdr:nvCxnSpPr>
      <xdr:spPr>
        <a:xfrm flipV="1">
          <a:off x="5033950" y="13232859"/>
          <a:ext cx="228065"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811754</xdr:colOff>
      <xdr:row>45</xdr:row>
      <xdr:rowOff>355966</xdr:rowOff>
    </xdr:from>
    <xdr:to>
      <xdr:col>7</xdr:col>
      <xdr:colOff>227826</xdr:colOff>
      <xdr:row>45</xdr:row>
      <xdr:rowOff>356674</xdr:rowOff>
    </xdr:to>
    <xdr:cxnSp macro="">
      <xdr:nvCxnSpPr>
        <xdr:cNvPr id="31" name="Connettore diritto 30">
          <a:extLst>
            <a:ext uri="{FF2B5EF4-FFF2-40B4-BE49-F238E27FC236}">
              <a16:creationId xmlns:a16="http://schemas.microsoft.com/office/drawing/2014/main" id="{EF8D6235-39D9-4B26-B9E7-9480B7117C97}"/>
            </a:ext>
          </a:extLst>
        </xdr:cNvPr>
        <xdr:cNvCxnSpPr/>
      </xdr:nvCxnSpPr>
      <xdr:spPr>
        <a:xfrm flipV="1">
          <a:off x="5320254" y="13232859"/>
          <a:ext cx="227965"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286065</xdr:colOff>
      <xdr:row>45</xdr:row>
      <xdr:rowOff>355966</xdr:rowOff>
    </xdr:from>
    <xdr:to>
      <xdr:col>7</xdr:col>
      <xdr:colOff>514269</xdr:colOff>
      <xdr:row>45</xdr:row>
      <xdr:rowOff>356674</xdr:rowOff>
    </xdr:to>
    <xdr:cxnSp macro="">
      <xdr:nvCxnSpPr>
        <xdr:cNvPr id="32" name="Connettore diritto 31">
          <a:extLst>
            <a:ext uri="{FF2B5EF4-FFF2-40B4-BE49-F238E27FC236}">
              <a16:creationId xmlns:a16="http://schemas.microsoft.com/office/drawing/2014/main" id="{40DA5F52-5963-494B-B1D8-641CF0EE435E}"/>
            </a:ext>
          </a:extLst>
        </xdr:cNvPr>
        <xdr:cNvCxnSpPr/>
      </xdr:nvCxnSpPr>
      <xdr:spPr>
        <a:xfrm flipV="1">
          <a:off x="5606458" y="13232859"/>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572508</xdr:colOff>
      <xdr:row>45</xdr:row>
      <xdr:rowOff>355966</xdr:rowOff>
    </xdr:from>
    <xdr:to>
      <xdr:col>7</xdr:col>
      <xdr:colOff>800851</xdr:colOff>
      <xdr:row>45</xdr:row>
      <xdr:rowOff>356674</xdr:rowOff>
    </xdr:to>
    <xdr:cxnSp macro="">
      <xdr:nvCxnSpPr>
        <xdr:cNvPr id="33" name="Connettore diritto 32">
          <a:extLst>
            <a:ext uri="{FF2B5EF4-FFF2-40B4-BE49-F238E27FC236}">
              <a16:creationId xmlns:a16="http://schemas.microsoft.com/office/drawing/2014/main" id="{C4B90DD4-A854-4C20-904A-CA608E2997E6}"/>
            </a:ext>
          </a:extLst>
        </xdr:cNvPr>
        <xdr:cNvCxnSpPr/>
      </xdr:nvCxnSpPr>
      <xdr:spPr>
        <a:xfrm flipV="1">
          <a:off x="5892901" y="13232859"/>
          <a:ext cx="228343"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859090</xdr:colOff>
      <xdr:row>45</xdr:row>
      <xdr:rowOff>355966</xdr:rowOff>
    </xdr:from>
    <xdr:to>
      <xdr:col>8</xdr:col>
      <xdr:colOff>64610</xdr:colOff>
      <xdr:row>45</xdr:row>
      <xdr:rowOff>356674</xdr:rowOff>
    </xdr:to>
    <xdr:cxnSp macro="">
      <xdr:nvCxnSpPr>
        <xdr:cNvPr id="34" name="Connettore diritto 33">
          <a:extLst>
            <a:ext uri="{FF2B5EF4-FFF2-40B4-BE49-F238E27FC236}">
              <a16:creationId xmlns:a16="http://schemas.microsoft.com/office/drawing/2014/main" id="{C4A07C49-B658-49D1-850F-F0FE1AC47C79}"/>
            </a:ext>
          </a:extLst>
        </xdr:cNvPr>
        <xdr:cNvCxnSpPr/>
      </xdr:nvCxnSpPr>
      <xdr:spPr>
        <a:xfrm flipV="1">
          <a:off x="6179483" y="13232859"/>
          <a:ext cx="226056"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122849</xdr:colOff>
      <xdr:row>45</xdr:row>
      <xdr:rowOff>355966</xdr:rowOff>
    </xdr:from>
    <xdr:to>
      <xdr:col>8</xdr:col>
      <xdr:colOff>351053</xdr:colOff>
      <xdr:row>45</xdr:row>
      <xdr:rowOff>356674</xdr:rowOff>
    </xdr:to>
    <xdr:cxnSp macro="">
      <xdr:nvCxnSpPr>
        <xdr:cNvPr id="35" name="Connettore diritto 34">
          <a:extLst>
            <a:ext uri="{FF2B5EF4-FFF2-40B4-BE49-F238E27FC236}">
              <a16:creationId xmlns:a16="http://schemas.microsoft.com/office/drawing/2014/main" id="{735DD9F6-263D-4F0A-BC71-4DD0C5529B4E}"/>
            </a:ext>
          </a:extLst>
        </xdr:cNvPr>
        <xdr:cNvCxnSpPr/>
      </xdr:nvCxnSpPr>
      <xdr:spPr>
        <a:xfrm flipV="1">
          <a:off x="6463778" y="13232859"/>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409292</xdr:colOff>
      <xdr:row>45</xdr:row>
      <xdr:rowOff>355966</xdr:rowOff>
    </xdr:from>
    <xdr:to>
      <xdr:col>8</xdr:col>
      <xdr:colOff>637566</xdr:colOff>
      <xdr:row>45</xdr:row>
      <xdr:rowOff>356674</xdr:rowOff>
    </xdr:to>
    <xdr:cxnSp macro="">
      <xdr:nvCxnSpPr>
        <xdr:cNvPr id="36" name="Connettore diritto 35">
          <a:extLst>
            <a:ext uri="{FF2B5EF4-FFF2-40B4-BE49-F238E27FC236}">
              <a16:creationId xmlns:a16="http://schemas.microsoft.com/office/drawing/2014/main" id="{AE9BB04D-2407-4041-8EE1-84B79FD26F26}"/>
            </a:ext>
          </a:extLst>
        </xdr:cNvPr>
        <xdr:cNvCxnSpPr/>
      </xdr:nvCxnSpPr>
      <xdr:spPr>
        <a:xfrm flipV="1">
          <a:off x="6750221" y="13232859"/>
          <a:ext cx="22827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695805</xdr:colOff>
      <xdr:row>45</xdr:row>
      <xdr:rowOff>355966</xdr:rowOff>
    </xdr:from>
    <xdr:to>
      <xdr:col>9</xdr:col>
      <xdr:colOff>111878</xdr:colOff>
      <xdr:row>45</xdr:row>
      <xdr:rowOff>356674</xdr:rowOff>
    </xdr:to>
    <xdr:cxnSp macro="">
      <xdr:nvCxnSpPr>
        <xdr:cNvPr id="37" name="Connettore diritto 36">
          <a:extLst>
            <a:ext uri="{FF2B5EF4-FFF2-40B4-BE49-F238E27FC236}">
              <a16:creationId xmlns:a16="http://schemas.microsoft.com/office/drawing/2014/main" id="{0AE0B8A2-E55F-469C-9D27-F6DA1C61D6FE}"/>
            </a:ext>
          </a:extLst>
        </xdr:cNvPr>
        <xdr:cNvCxnSpPr/>
      </xdr:nvCxnSpPr>
      <xdr:spPr>
        <a:xfrm flipV="1">
          <a:off x="7036734" y="13232859"/>
          <a:ext cx="227965"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170113</xdr:colOff>
      <xdr:row>45</xdr:row>
      <xdr:rowOff>355966</xdr:rowOff>
    </xdr:from>
    <xdr:to>
      <xdr:col>9</xdr:col>
      <xdr:colOff>398317</xdr:colOff>
      <xdr:row>45</xdr:row>
      <xdr:rowOff>356674</xdr:rowOff>
    </xdr:to>
    <xdr:cxnSp macro="">
      <xdr:nvCxnSpPr>
        <xdr:cNvPr id="38" name="Connettore diritto 37">
          <a:extLst>
            <a:ext uri="{FF2B5EF4-FFF2-40B4-BE49-F238E27FC236}">
              <a16:creationId xmlns:a16="http://schemas.microsoft.com/office/drawing/2014/main" id="{0E7F9129-A505-4258-B325-23178F479B22}"/>
            </a:ext>
          </a:extLst>
        </xdr:cNvPr>
        <xdr:cNvCxnSpPr/>
      </xdr:nvCxnSpPr>
      <xdr:spPr>
        <a:xfrm flipV="1">
          <a:off x="7322934" y="13232859"/>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3099</xdr:colOff>
      <xdr:row>46</xdr:row>
      <xdr:rowOff>304259</xdr:rowOff>
    </xdr:from>
    <xdr:to>
      <xdr:col>4</xdr:col>
      <xdr:colOff>230926</xdr:colOff>
      <xdr:row>46</xdr:row>
      <xdr:rowOff>304967</xdr:rowOff>
    </xdr:to>
    <xdr:cxnSp macro="">
      <xdr:nvCxnSpPr>
        <xdr:cNvPr id="39" name="Connettore diritto 38">
          <a:extLst>
            <a:ext uri="{FF2B5EF4-FFF2-40B4-BE49-F238E27FC236}">
              <a16:creationId xmlns:a16="http://schemas.microsoft.com/office/drawing/2014/main" id="{A374654F-61D5-4732-BD2A-AC059B312B45}"/>
            </a:ext>
          </a:extLst>
        </xdr:cNvPr>
        <xdr:cNvCxnSpPr/>
      </xdr:nvCxnSpPr>
      <xdr:spPr>
        <a:xfrm flipV="1">
          <a:off x="2747206" y="13548545"/>
          <a:ext cx="227827"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289165</xdr:colOff>
      <xdr:row>46</xdr:row>
      <xdr:rowOff>304259</xdr:rowOff>
    </xdr:from>
    <xdr:to>
      <xdr:col>4</xdr:col>
      <xdr:colOff>517369</xdr:colOff>
      <xdr:row>46</xdr:row>
      <xdr:rowOff>304967</xdr:rowOff>
    </xdr:to>
    <xdr:cxnSp macro="">
      <xdr:nvCxnSpPr>
        <xdr:cNvPr id="40" name="Connettore diritto 39">
          <a:extLst>
            <a:ext uri="{FF2B5EF4-FFF2-40B4-BE49-F238E27FC236}">
              <a16:creationId xmlns:a16="http://schemas.microsoft.com/office/drawing/2014/main" id="{C8F07F45-6CDD-4417-A1ED-CF5CB7876A35}"/>
            </a:ext>
          </a:extLst>
        </xdr:cNvPr>
        <xdr:cNvCxnSpPr/>
      </xdr:nvCxnSpPr>
      <xdr:spPr>
        <a:xfrm flipV="1">
          <a:off x="3033272" y="13548545"/>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575608</xdr:colOff>
      <xdr:row>46</xdr:row>
      <xdr:rowOff>304259</xdr:rowOff>
    </xdr:from>
    <xdr:to>
      <xdr:col>4</xdr:col>
      <xdr:colOff>803812</xdr:colOff>
      <xdr:row>46</xdr:row>
      <xdr:rowOff>304967</xdr:rowOff>
    </xdr:to>
    <xdr:cxnSp macro="">
      <xdr:nvCxnSpPr>
        <xdr:cNvPr id="41" name="Connettore diritto 40">
          <a:extLst>
            <a:ext uri="{FF2B5EF4-FFF2-40B4-BE49-F238E27FC236}">
              <a16:creationId xmlns:a16="http://schemas.microsoft.com/office/drawing/2014/main" id="{1D7302A1-A5AE-492C-AC88-D9D780F041C9}"/>
            </a:ext>
          </a:extLst>
        </xdr:cNvPr>
        <xdr:cNvCxnSpPr/>
      </xdr:nvCxnSpPr>
      <xdr:spPr>
        <a:xfrm flipV="1">
          <a:off x="3319715" y="13548545"/>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862051</xdr:colOff>
      <xdr:row>46</xdr:row>
      <xdr:rowOff>304259</xdr:rowOff>
    </xdr:from>
    <xdr:to>
      <xdr:col>5</xdr:col>
      <xdr:colOff>124525</xdr:colOff>
      <xdr:row>46</xdr:row>
      <xdr:rowOff>304967</xdr:rowOff>
    </xdr:to>
    <xdr:cxnSp macro="">
      <xdr:nvCxnSpPr>
        <xdr:cNvPr id="42" name="Connettore diritto 41">
          <a:extLst>
            <a:ext uri="{FF2B5EF4-FFF2-40B4-BE49-F238E27FC236}">
              <a16:creationId xmlns:a16="http://schemas.microsoft.com/office/drawing/2014/main" id="{DCB30233-4C15-4EFA-8351-C42B0E162435}"/>
            </a:ext>
          </a:extLst>
        </xdr:cNvPr>
        <xdr:cNvCxnSpPr/>
      </xdr:nvCxnSpPr>
      <xdr:spPr>
        <a:xfrm flipV="1">
          <a:off x="3606158" y="13548545"/>
          <a:ext cx="228581"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182764</xdr:colOff>
      <xdr:row>46</xdr:row>
      <xdr:rowOff>304259</xdr:rowOff>
    </xdr:from>
    <xdr:to>
      <xdr:col>5</xdr:col>
      <xdr:colOff>410968</xdr:colOff>
      <xdr:row>46</xdr:row>
      <xdr:rowOff>304967</xdr:rowOff>
    </xdr:to>
    <xdr:cxnSp macro="">
      <xdr:nvCxnSpPr>
        <xdr:cNvPr id="43" name="Connettore diritto 42">
          <a:extLst>
            <a:ext uri="{FF2B5EF4-FFF2-40B4-BE49-F238E27FC236}">
              <a16:creationId xmlns:a16="http://schemas.microsoft.com/office/drawing/2014/main" id="{85664C1A-F96C-448A-BDA4-935366A37F8C}"/>
            </a:ext>
          </a:extLst>
        </xdr:cNvPr>
        <xdr:cNvCxnSpPr/>
      </xdr:nvCxnSpPr>
      <xdr:spPr>
        <a:xfrm flipV="1">
          <a:off x="3892978" y="13548545"/>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469207</xdr:colOff>
      <xdr:row>46</xdr:row>
      <xdr:rowOff>304259</xdr:rowOff>
    </xdr:from>
    <xdr:to>
      <xdr:col>5</xdr:col>
      <xdr:colOff>697411</xdr:colOff>
      <xdr:row>46</xdr:row>
      <xdr:rowOff>304967</xdr:rowOff>
    </xdr:to>
    <xdr:cxnSp macro="">
      <xdr:nvCxnSpPr>
        <xdr:cNvPr id="44" name="Connettore diritto 43">
          <a:extLst>
            <a:ext uri="{FF2B5EF4-FFF2-40B4-BE49-F238E27FC236}">
              <a16:creationId xmlns:a16="http://schemas.microsoft.com/office/drawing/2014/main" id="{CB20809F-C916-4090-9763-976C1D379932}"/>
            </a:ext>
          </a:extLst>
        </xdr:cNvPr>
        <xdr:cNvCxnSpPr/>
      </xdr:nvCxnSpPr>
      <xdr:spPr>
        <a:xfrm flipV="1">
          <a:off x="4179421" y="13548545"/>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755650</xdr:colOff>
      <xdr:row>46</xdr:row>
      <xdr:rowOff>304259</xdr:rowOff>
    </xdr:from>
    <xdr:to>
      <xdr:col>6</xdr:col>
      <xdr:colOff>183490</xdr:colOff>
      <xdr:row>46</xdr:row>
      <xdr:rowOff>304967</xdr:rowOff>
    </xdr:to>
    <xdr:cxnSp macro="">
      <xdr:nvCxnSpPr>
        <xdr:cNvPr id="45" name="Connettore diritto 44">
          <a:extLst>
            <a:ext uri="{FF2B5EF4-FFF2-40B4-BE49-F238E27FC236}">
              <a16:creationId xmlns:a16="http://schemas.microsoft.com/office/drawing/2014/main" id="{D2D6C5FA-5265-4B4A-BAC8-273AFE71FCFB}"/>
            </a:ext>
          </a:extLst>
        </xdr:cNvPr>
        <xdr:cNvCxnSpPr/>
      </xdr:nvCxnSpPr>
      <xdr:spPr>
        <a:xfrm flipV="1">
          <a:off x="4465864" y="13548545"/>
          <a:ext cx="226126"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241729</xdr:colOff>
      <xdr:row>46</xdr:row>
      <xdr:rowOff>304259</xdr:rowOff>
    </xdr:from>
    <xdr:to>
      <xdr:col>6</xdr:col>
      <xdr:colOff>469933</xdr:colOff>
      <xdr:row>46</xdr:row>
      <xdr:rowOff>304967</xdr:rowOff>
    </xdr:to>
    <xdr:cxnSp macro="">
      <xdr:nvCxnSpPr>
        <xdr:cNvPr id="46" name="Connettore diritto 45">
          <a:extLst>
            <a:ext uri="{FF2B5EF4-FFF2-40B4-BE49-F238E27FC236}">
              <a16:creationId xmlns:a16="http://schemas.microsoft.com/office/drawing/2014/main" id="{6DDBD84F-F2C7-4086-887C-9A841B948417}"/>
            </a:ext>
          </a:extLst>
        </xdr:cNvPr>
        <xdr:cNvCxnSpPr/>
      </xdr:nvCxnSpPr>
      <xdr:spPr>
        <a:xfrm flipV="1">
          <a:off x="4750229" y="13548545"/>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528172</xdr:colOff>
      <xdr:row>46</xdr:row>
      <xdr:rowOff>304259</xdr:rowOff>
    </xdr:from>
    <xdr:to>
      <xdr:col>6</xdr:col>
      <xdr:colOff>756237</xdr:colOff>
      <xdr:row>46</xdr:row>
      <xdr:rowOff>304967</xdr:rowOff>
    </xdr:to>
    <xdr:cxnSp macro="">
      <xdr:nvCxnSpPr>
        <xdr:cNvPr id="47" name="Connettore diritto 46">
          <a:extLst>
            <a:ext uri="{FF2B5EF4-FFF2-40B4-BE49-F238E27FC236}">
              <a16:creationId xmlns:a16="http://schemas.microsoft.com/office/drawing/2014/main" id="{B0DBD622-2984-4FDC-87F5-745F9E0B0D0F}"/>
            </a:ext>
          </a:extLst>
        </xdr:cNvPr>
        <xdr:cNvCxnSpPr/>
      </xdr:nvCxnSpPr>
      <xdr:spPr>
        <a:xfrm flipV="1">
          <a:off x="5036672" y="13548545"/>
          <a:ext cx="228065"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2583</xdr:colOff>
      <xdr:row>46</xdr:row>
      <xdr:rowOff>304259</xdr:rowOff>
    </xdr:from>
    <xdr:to>
      <xdr:col>7</xdr:col>
      <xdr:colOff>230548</xdr:colOff>
      <xdr:row>46</xdr:row>
      <xdr:rowOff>304967</xdr:rowOff>
    </xdr:to>
    <xdr:cxnSp macro="">
      <xdr:nvCxnSpPr>
        <xdr:cNvPr id="48" name="Connettore diritto 47">
          <a:extLst>
            <a:ext uri="{FF2B5EF4-FFF2-40B4-BE49-F238E27FC236}">
              <a16:creationId xmlns:a16="http://schemas.microsoft.com/office/drawing/2014/main" id="{7F978098-70AA-485F-8BBA-2097DEC71AC7}"/>
            </a:ext>
          </a:extLst>
        </xdr:cNvPr>
        <xdr:cNvCxnSpPr/>
      </xdr:nvCxnSpPr>
      <xdr:spPr>
        <a:xfrm flipV="1">
          <a:off x="5322976" y="13548545"/>
          <a:ext cx="227965"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288787</xdr:colOff>
      <xdr:row>46</xdr:row>
      <xdr:rowOff>304259</xdr:rowOff>
    </xdr:from>
    <xdr:to>
      <xdr:col>7</xdr:col>
      <xdr:colOff>516991</xdr:colOff>
      <xdr:row>46</xdr:row>
      <xdr:rowOff>304967</xdr:rowOff>
    </xdr:to>
    <xdr:cxnSp macro="">
      <xdr:nvCxnSpPr>
        <xdr:cNvPr id="49" name="Connettore diritto 48">
          <a:extLst>
            <a:ext uri="{FF2B5EF4-FFF2-40B4-BE49-F238E27FC236}">
              <a16:creationId xmlns:a16="http://schemas.microsoft.com/office/drawing/2014/main" id="{C8A611C0-E18A-49B0-B299-CE5DEF66488C}"/>
            </a:ext>
          </a:extLst>
        </xdr:cNvPr>
        <xdr:cNvCxnSpPr/>
      </xdr:nvCxnSpPr>
      <xdr:spPr>
        <a:xfrm flipV="1">
          <a:off x="5609180" y="13548545"/>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575230</xdr:colOff>
      <xdr:row>46</xdr:row>
      <xdr:rowOff>304259</xdr:rowOff>
    </xdr:from>
    <xdr:to>
      <xdr:col>7</xdr:col>
      <xdr:colOff>803573</xdr:colOff>
      <xdr:row>46</xdr:row>
      <xdr:rowOff>304967</xdr:rowOff>
    </xdr:to>
    <xdr:cxnSp macro="">
      <xdr:nvCxnSpPr>
        <xdr:cNvPr id="50" name="Connettore diritto 49">
          <a:extLst>
            <a:ext uri="{FF2B5EF4-FFF2-40B4-BE49-F238E27FC236}">
              <a16:creationId xmlns:a16="http://schemas.microsoft.com/office/drawing/2014/main" id="{4555BA3B-874D-4717-8CF9-593962869277}"/>
            </a:ext>
          </a:extLst>
        </xdr:cNvPr>
        <xdr:cNvCxnSpPr/>
      </xdr:nvCxnSpPr>
      <xdr:spPr>
        <a:xfrm flipV="1">
          <a:off x="5895623" y="13548545"/>
          <a:ext cx="228343"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861812</xdr:colOff>
      <xdr:row>46</xdr:row>
      <xdr:rowOff>304259</xdr:rowOff>
    </xdr:from>
    <xdr:to>
      <xdr:col>8</xdr:col>
      <xdr:colOff>67332</xdr:colOff>
      <xdr:row>46</xdr:row>
      <xdr:rowOff>304967</xdr:rowOff>
    </xdr:to>
    <xdr:cxnSp macro="">
      <xdr:nvCxnSpPr>
        <xdr:cNvPr id="51" name="Connettore diritto 50">
          <a:extLst>
            <a:ext uri="{FF2B5EF4-FFF2-40B4-BE49-F238E27FC236}">
              <a16:creationId xmlns:a16="http://schemas.microsoft.com/office/drawing/2014/main" id="{7845652D-B0C3-43AE-A23F-603E7A7FE8F4}"/>
            </a:ext>
          </a:extLst>
        </xdr:cNvPr>
        <xdr:cNvCxnSpPr/>
      </xdr:nvCxnSpPr>
      <xdr:spPr>
        <a:xfrm flipV="1">
          <a:off x="6182205" y="13548545"/>
          <a:ext cx="226056"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125571</xdr:colOff>
      <xdr:row>46</xdr:row>
      <xdr:rowOff>304259</xdr:rowOff>
    </xdr:from>
    <xdr:to>
      <xdr:col>8</xdr:col>
      <xdr:colOff>353775</xdr:colOff>
      <xdr:row>46</xdr:row>
      <xdr:rowOff>304967</xdr:rowOff>
    </xdr:to>
    <xdr:cxnSp macro="">
      <xdr:nvCxnSpPr>
        <xdr:cNvPr id="52" name="Connettore diritto 51">
          <a:extLst>
            <a:ext uri="{FF2B5EF4-FFF2-40B4-BE49-F238E27FC236}">
              <a16:creationId xmlns:a16="http://schemas.microsoft.com/office/drawing/2014/main" id="{FC009F12-A32A-4B55-9C79-0E643F38C5EA}"/>
            </a:ext>
          </a:extLst>
        </xdr:cNvPr>
        <xdr:cNvCxnSpPr/>
      </xdr:nvCxnSpPr>
      <xdr:spPr>
        <a:xfrm flipV="1">
          <a:off x="6466500" y="13548545"/>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412014</xdr:colOff>
      <xdr:row>46</xdr:row>
      <xdr:rowOff>304259</xdr:rowOff>
    </xdr:from>
    <xdr:to>
      <xdr:col>8</xdr:col>
      <xdr:colOff>640288</xdr:colOff>
      <xdr:row>46</xdr:row>
      <xdr:rowOff>304967</xdr:rowOff>
    </xdr:to>
    <xdr:cxnSp macro="">
      <xdr:nvCxnSpPr>
        <xdr:cNvPr id="53" name="Connettore diritto 52">
          <a:extLst>
            <a:ext uri="{FF2B5EF4-FFF2-40B4-BE49-F238E27FC236}">
              <a16:creationId xmlns:a16="http://schemas.microsoft.com/office/drawing/2014/main" id="{E503DED2-A4D9-4FA9-80F0-4D68C1228083}"/>
            </a:ext>
          </a:extLst>
        </xdr:cNvPr>
        <xdr:cNvCxnSpPr/>
      </xdr:nvCxnSpPr>
      <xdr:spPr>
        <a:xfrm flipV="1">
          <a:off x="6752943" y="13548545"/>
          <a:ext cx="22827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698527</xdr:colOff>
      <xdr:row>46</xdr:row>
      <xdr:rowOff>304259</xdr:rowOff>
    </xdr:from>
    <xdr:to>
      <xdr:col>9</xdr:col>
      <xdr:colOff>114600</xdr:colOff>
      <xdr:row>46</xdr:row>
      <xdr:rowOff>304967</xdr:rowOff>
    </xdr:to>
    <xdr:cxnSp macro="">
      <xdr:nvCxnSpPr>
        <xdr:cNvPr id="54" name="Connettore diritto 53">
          <a:extLst>
            <a:ext uri="{FF2B5EF4-FFF2-40B4-BE49-F238E27FC236}">
              <a16:creationId xmlns:a16="http://schemas.microsoft.com/office/drawing/2014/main" id="{B6F64DB1-E25F-442C-9C56-D126A002B1A7}"/>
            </a:ext>
          </a:extLst>
        </xdr:cNvPr>
        <xdr:cNvCxnSpPr/>
      </xdr:nvCxnSpPr>
      <xdr:spPr>
        <a:xfrm flipV="1">
          <a:off x="7039456" y="13548545"/>
          <a:ext cx="227965"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172835</xdr:colOff>
      <xdr:row>46</xdr:row>
      <xdr:rowOff>304259</xdr:rowOff>
    </xdr:from>
    <xdr:to>
      <xdr:col>9</xdr:col>
      <xdr:colOff>401039</xdr:colOff>
      <xdr:row>46</xdr:row>
      <xdr:rowOff>304967</xdr:rowOff>
    </xdr:to>
    <xdr:cxnSp macro="">
      <xdr:nvCxnSpPr>
        <xdr:cNvPr id="55" name="Connettore diritto 54">
          <a:extLst>
            <a:ext uri="{FF2B5EF4-FFF2-40B4-BE49-F238E27FC236}">
              <a16:creationId xmlns:a16="http://schemas.microsoft.com/office/drawing/2014/main" id="{BBEB1FE1-4B21-4ADD-B4C1-7757CAD25DD7}"/>
            </a:ext>
          </a:extLst>
        </xdr:cNvPr>
        <xdr:cNvCxnSpPr/>
      </xdr:nvCxnSpPr>
      <xdr:spPr>
        <a:xfrm flipV="1">
          <a:off x="7325656" y="13548545"/>
          <a:ext cx="228204" cy="708"/>
        </a:xfrm>
        <a:prstGeom prst="line">
          <a:avLst/>
        </a:prstGeom>
        <a:ln w="6350">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M90"/>
  <sheetViews>
    <sheetView showGridLines="0" tabSelected="1" zoomScale="85" zoomScaleNormal="85" zoomScaleSheetLayoutView="80" workbookViewId="0">
      <selection activeCell="C2" sqref="C2:L4"/>
    </sheetView>
  </sheetViews>
  <sheetFormatPr defaultColWidth="8.7109375" defaultRowHeight="17.25" x14ac:dyDescent="0.3"/>
  <cols>
    <col min="1" max="1" width="2.42578125" style="11" customWidth="1"/>
    <col min="2" max="2" width="8.7109375" style="11"/>
    <col min="3" max="3" width="23.7109375" style="11" customWidth="1"/>
    <col min="4" max="4" width="13.42578125" style="11" customWidth="1"/>
    <col min="5" max="5" width="15.7109375" style="11" customWidth="1"/>
    <col min="6" max="6" width="11.42578125" style="11" customWidth="1"/>
    <col min="7" max="7" width="11.7109375" style="11" customWidth="1"/>
    <col min="8" max="8" width="12.5703125" style="11" customWidth="1"/>
    <col min="9" max="9" width="11.42578125" style="11" customWidth="1"/>
    <col min="10" max="10" width="10" style="11" customWidth="1"/>
    <col min="11" max="11" width="9.7109375" style="11" customWidth="1"/>
    <col min="12" max="12" width="9.85546875" style="11" customWidth="1"/>
    <col min="13" max="13" width="9.28515625" style="11" customWidth="1"/>
    <col min="14" max="14" width="9.7109375" style="11" customWidth="1"/>
    <col min="15" max="15" width="10.42578125" style="11" customWidth="1"/>
    <col min="16" max="18" width="8.7109375" style="11"/>
    <col min="19" max="19" width="12.85546875" style="11" customWidth="1"/>
    <col min="20" max="20" width="8.7109375" style="11"/>
    <col min="21" max="21" width="22.7109375" style="11" customWidth="1"/>
    <col min="22" max="16384" width="8.7109375" style="11"/>
  </cols>
  <sheetData>
    <row r="1" spans="2:21" ht="18" thickBot="1" x14ac:dyDescent="0.35"/>
    <row r="2" spans="2:21" ht="16.149999999999999" customHeight="1" x14ac:dyDescent="0.3">
      <c r="B2" s="40"/>
      <c r="C2" s="168" t="s">
        <v>143</v>
      </c>
      <c r="D2" s="168"/>
      <c r="E2" s="168"/>
      <c r="F2" s="168"/>
      <c r="G2" s="168"/>
      <c r="H2" s="168"/>
      <c r="I2" s="168"/>
      <c r="J2" s="168"/>
      <c r="K2" s="168"/>
      <c r="L2" s="168"/>
      <c r="M2" s="41"/>
      <c r="N2" s="41"/>
      <c r="O2" s="41"/>
      <c r="P2" s="41"/>
      <c r="Q2" s="41"/>
      <c r="R2" s="41"/>
      <c r="S2" s="41"/>
      <c r="T2" s="41"/>
      <c r="U2" s="42"/>
    </row>
    <row r="3" spans="2:21" ht="15.4" customHeight="1" x14ac:dyDescent="0.3">
      <c r="B3" s="3"/>
      <c r="C3" s="169"/>
      <c r="D3" s="169"/>
      <c r="E3" s="169"/>
      <c r="F3" s="169"/>
      <c r="G3" s="169"/>
      <c r="H3" s="169"/>
      <c r="I3" s="169"/>
      <c r="J3" s="169"/>
      <c r="K3" s="169"/>
      <c r="L3" s="169"/>
      <c r="U3" s="12"/>
    </row>
    <row r="4" spans="2:21" ht="15.4" customHeight="1" x14ac:dyDescent="0.3">
      <c r="B4" s="3"/>
      <c r="C4" s="169"/>
      <c r="D4" s="169"/>
      <c r="E4" s="169"/>
      <c r="F4" s="169"/>
      <c r="G4" s="169"/>
      <c r="H4" s="169"/>
      <c r="I4" s="169"/>
      <c r="J4" s="169"/>
      <c r="K4" s="169"/>
      <c r="L4" s="169"/>
      <c r="U4" s="12"/>
    </row>
    <row r="5" spans="2:21" ht="29.25" x14ac:dyDescent="0.3">
      <c r="B5" s="3"/>
      <c r="C5" s="119"/>
      <c r="D5" s="119"/>
      <c r="E5" s="119"/>
      <c r="F5" s="119"/>
      <c r="G5" s="119"/>
      <c r="H5" s="119"/>
      <c r="I5" s="120"/>
      <c r="J5" s="120"/>
      <c r="K5" s="120"/>
      <c r="U5" s="12"/>
    </row>
    <row r="6" spans="2:21" ht="31.9" customHeight="1" x14ac:dyDescent="0.4">
      <c r="B6" s="3"/>
      <c r="C6" s="2" t="s">
        <v>0</v>
      </c>
      <c r="D6" s="215"/>
      <c r="E6" s="215"/>
      <c r="F6" s="215"/>
      <c r="G6" s="215"/>
      <c r="H6" s="215"/>
      <c r="I6" s="215"/>
      <c r="J6" s="215"/>
      <c r="K6" s="215"/>
      <c r="L6" s="215"/>
      <c r="U6" s="12"/>
    </row>
    <row r="7" spans="2:21" ht="31.9" customHeight="1" x14ac:dyDescent="0.4">
      <c r="B7" s="3"/>
      <c r="C7" s="129" t="s">
        <v>1</v>
      </c>
      <c r="D7" s="181"/>
      <c r="E7" s="181"/>
      <c r="F7" s="181"/>
      <c r="G7" s="181"/>
      <c r="H7" s="181"/>
      <c r="I7" s="181"/>
      <c r="J7" s="181"/>
      <c r="K7" s="181"/>
      <c r="L7" s="181"/>
      <c r="M7" s="182" t="s">
        <v>2</v>
      </c>
      <c r="N7" s="182"/>
      <c r="O7" s="182"/>
      <c r="P7" s="182"/>
      <c r="Q7" s="182"/>
      <c r="R7" s="182"/>
      <c r="S7" s="182"/>
      <c r="T7" s="182"/>
      <c r="U7" s="183"/>
    </row>
    <row r="8" spans="2:21" ht="31.9" customHeight="1" x14ac:dyDescent="0.4">
      <c r="B8" s="3"/>
      <c r="C8" s="129" t="s">
        <v>3</v>
      </c>
      <c r="D8" s="129"/>
      <c r="E8" s="181"/>
      <c r="F8" s="181"/>
      <c r="G8" s="181"/>
      <c r="H8" s="181"/>
      <c r="I8" s="181"/>
      <c r="J8" s="181"/>
      <c r="K8" s="181"/>
      <c r="L8" s="181"/>
      <c r="M8" s="182"/>
      <c r="N8" s="182"/>
      <c r="O8" s="182"/>
      <c r="P8" s="182"/>
      <c r="Q8" s="182"/>
      <c r="R8" s="182"/>
      <c r="S8" s="182"/>
      <c r="T8" s="182"/>
      <c r="U8" s="183"/>
    </row>
    <row r="9" spans="2:21" ht="53.25" customHeight="1" x14ac:dyDescent="0.4">
      <c r="B9" s="3"/>
      <c r="C9" s="2" t="s">
        <v>4</v>
      </c>
      <c r="D9" s="2"/>
      <c r="E9" s="65">
        <v>1983</v>
      </c>
      <c r="F9" s="66" t="s">
        <v>5</v>
      </c>
      <c r="G9" s="66">
        <f>(2025-E9)</f>
        <v>42</v>
      </c>
      <c r="H9" s="67"/>
      <c r="I9" s="1"/>
      <c r="J9" s="1"/>
      <c r="K9" s="1"/>
      <c r="L9" s="1"/>
      <c r="M9" s="182"/>
      <c r="N9" s="182"/>
      <c r="O9" s="182"/>
      <c r="P9" s="182"/>
      <c r="Q9" s="182"/>
      <c r="R9" s="182"/>
      <c r="S9" s="182"/>
      <c r="T9" s="182"/>
      <c r="U9" s="183"/>
    </row>
    <row r="10" spans="2:21" ht="33.75" customHeight="1" x14ac:dyDescent="0.4">
      <c r="B10" s="3"/>
      <c r="C10" s="129" t="s">
        <v>136</v>
      </c>
      <c r="D10" s="181" t="s">
        <v>139</v>
      </c>
      <c r="E10" s="181"/>
      <c r="F10" s="181"/>
      <c r="G10" s="181"/>
      <c r="H10" s="181"/>
      <c r="I10" s="181"/>
      <c r="J10" s="181"/>
      <c r="K10" s="181"/>
      <c r="L10" s="181"/>
      <c r="O10" s="49"/>
      <c r="P10" s="11" t="s">
        <v>6</v>
      </c>
      <c r="U10" s="12"/>
    </row>
    <row r="11" spans="2:21" ht="35.25" customHeight="1" x14ac:dyDescent="0.4">
      <c r="B11" s="3"/>
      <c r="C11" s="2" t="s">
        <v>140</v>
      </c>
      <c r="D11" s="181" t="s">
        <v>131</v>
      </c>
      <c r="E11" s="181"/>
      <c r="F11" s="181"/>
      <c r="G11" s="181"/>
      <c r="H11" s="181"/>
      <c r="I11" s="181"/>
      <c r="J11" s="181"/>
      <c r="K11" s="181"/>
      <c r="L11" s="181"/>
      <c r="M11" s="182" t="s">
        <v>7</v>
      </c>
      <c r="N11" s="182"/>
      <c r="O11" s="182"/>
      <c r="P11" s="182"/>
      <c r="Q11" s="182"/>
      <c r="R11" s="182"/>
      <c r="S11" s="182"/>
      <c r="T11" s="182"/>
      <c r="U11" s="183"/>
    </row>
    <row r="12" spans="2:21" ht="31.9" customHeight="1" x14ac:dyDescent="0.4">
      <c r="B12" s="3"/>
      <c r="C12" s="2" t="s">
        <v>8</v>
      </c>
      <c r="D12" s="181"/>
      <c r="E12" s="181"/>
      <c r="F12" s="181"/>
      <c r="G12" s="181"/>
      <c r="H12" s="181"/>
      <c r="I12" s="181"/>
      <c r="J12" s="181"/>
      <c r="K12" s="181"/>
      <c r="L12" s="181"/>
      <c r="M12" s="182"/>
      <c r="N12" s="182"/>
      <c r="O12" s="182"/>
      <c r="P12" s="182"/>
      <c r="Q12" s="182"/>
      <c r="R12" s="182"/>
      <c r="S12" s="182"/>
      <c r="T12" s="182"/>
      <c r="U12" s="183"/>
    </row>
    <row r="13" spans="2:21" ht="31.9" customHeight="1" x14ac:dyDescent="0.4">
      <c r="B13" s="3"/>
      <c r="C13" s="51" t="s">
        <v>9</v>
      </c>
      <c r="D13" s="181"/>
      <c r="E13" s="181"/>
      <c r="F13" s="181"/>
      <c r="G13" s="181"/>
      <c r="H13" s="181"/>
      <c r="I13" s="181"/>
      <c r="J13" s="181"/>
      <c r="K13" s="181"/>
      <c r="L13" s="181"/>
      <c r="M13" s="130"/>
      <c r="N13" s="130"/>
      <c r="O13" s="49"/>
      <c r="P13" s="11" t="s">
        <v>10</v>
      </c>
      <c r="U13" s="131"/>
    </row>
    <row r="14" spans="2:21" ht="31.9" customHeight="1" x14ac:dyDescent="0.4">
      <c r="B14" s="3"/>
      <c r="C14" s="129" t="s">
        <v>11</v>
      </c>
      <c r="D14" s="181"/>
      <c r="E14" s="181"/>
      <c r="F14" s="181"/>
      <c r="G14" s="181"/>
      <c r="H14" s="181"/>
      <c r="I14" s="181"/>
      <c r="J14" s="181"/>
      <c r="K14" s="181"/>
      <c r="L14" s="181"/>
      <c r="M14" s="182" t="s">
        <v>12</v>
      </c>
      <c r="N14" s="182"/>
      <c r="O14" s="182"/>
      <c r="P14" s="182"/>
      <c r="Q14" s="182"/>
      <c r="R14" s="182"/>
      <c r="S14" s="182"/>
      <c r="T14" s="182"/>
      <c r="U14" s="183"/>
    </row>
    <row r="15" spans="2:21" ht="67.5" customHeight="1" x14ac:dyDescent="0.4">
      <c r="B15" s="3"/>
      <c r="C15" s="129" t="s">
        <v>13</v>
      </c>
      <c r="D15" s="181"/>
      <c r="E15" s="181"/>
      <c r="F15" s="181"/>
      <c r="G15" s="181"/>
      <c r="H15" s="181"/>
      <c r="I15" s="181"/>
      <c r="J15" s="181"/>
      <c r="K15" s="181"/>
      <c r="L15" s="181"/>
      <c r="M15" s="182"/>
      <c r="N15" s="182"/>
      <c r="O15" s="182"/>
      <c r="P15" s="182"/>
      <c r="Q15" s="182"/>
      <c r="R15" s="182"/>
      <c r="S15" s="182"/>
      <c r="T15" s="182"/>
      <c r="U15" s="183"/>
    </row>
    <row r="16" spans="2:21" ht="31.9" customHeight="1" x14ac:dyDescent="0.4">
      <c r="B16" s="3"/>
      <c r="C16" s="129" t="s">
        <v>14</v>
      </c>
      <c r="D16" s="181"/>
      <c r="E16" s="181"/>
      <c r="F16" s="181"/>
      <c r="G16" s="181"/>
      <c r="H16" s="181"/>
      <c r="I16" s="181"/>
      <c r="J16" s="181"/>
      <c r="K16" s="181"/>
      <c r="L16" s="181"/>
      <c r="O16" s="11" t="s">
        <v>15</v>
      </c>
      <c r="U16" s="12"/>
    </row>
    <row r="17" spans="2:21" ht="18" thickBot="1" x14ac:dyDescent="0.35">
      <c r="B17" s="92"/>
      <c r="C17" s="121"/>
      <c r="D17" s="94"/>
      <c r="E17" s="94"/>
      <c r="F17" s="94"/>
      <c r="G17" s="94"/>
      <c r="H17" s="94"/>
      <c r="I17" s="94"/>
      <c r="J17" s="94"/>
      <c r="K17" s="94"/>
      <c r="L17" s="94"/>
      <c r="M17" s="94"/>
      <c r="N17" s="94"/>
      <c r="O17" s="94"/>
      <c r="P17" s="94"/>
      <c r="Q17" s="94"/>
      <c r="R17" s="94"/>
      <c r="S17" s="94"/>
      <c r="T17" s="94"/>
      <c r="U17" s="95"/>
    </row>
    <row r="18" spans="2:21" ht="21.75" x14ac:dyDescent="0.4">
      <c r="B18" s="97" t="s">
        <v>16</v>
      </c>
      <c r="C18" s="109"/>
      <c r="D18" s="110"/>
      <c r="E18" s="41"/>
      <c r="F18" s="41"/>
      <c r="G18" s="41"/>
      <c r="H18" s="41"/>
      <c r="I18" s="41"/>
      <c r="J18" s="41"/>
      <c r="K18" s="41"/>
      <c r="L18" s="41"/>
      <c r="M18" s="41"/>
      <c r="N18" s="41"/>
      <c r="O18" s="41"/>
      <c r="P18" s="41"/>
      <c r="Q18" s="41"/>
      <c r="R18" s="41"/>
      <c r="S18" s="41"/>
      <c r="T18" s="41"/>
      <c r="U18" s="42"/>
    </row>
    <row r="19" spans="2:21" ht="18" thickBot="1" x14ac:dyDescent="0.35">
      <c r="B19" s="3"/>
      <c r="E19" s="77" t="s">
        <v>17</v>
      </c>
      <c r="F19" s="107">
        <v>300</v>
      </c>
      <c r="G19" s="107">
        <v>350</v>
      </c>
      <c r="H19" s="107">
        <v>400</v>
      </c>
      <c r="I19" s="107">
        <v>450</v>
      </c>
      <c r="J19" s="107">
        <v>500</v>
      </c>
      <c r="K19" s="107">
        <v>550</v>
      </c>
      <c r="L19" s="107">
        <v>600</v>
      </c>
      <c r="M19" s="107">
        <v>700</v>
      </c>
      <c r="U19" s="12"/>
    </row>
    <row r="20" spans="2:21" ht="25.15" customHeight="1" x14ac:dyDescent="0.3">
      <c r="B20" s="3"/>
      <c r="D20" s="165" t="s">
        <v>18</v>
      </c>
      <c r="E20" s="44" t="s">
        <v>19</v>
      </c>
      <c r="F20" s="59"/>
      <c r="G20" s="59"/>
      <c r="H20" s="59"/>
      <c r="I20" s="59"/>
      <c r="J20" s="59"/>
      <c r="K20" s="71"/>
      <c r="L20" s="72"/>
      <c r="M20" s="73"/>
      <c r="O20" s="162" t="s">
        <v>20</v>
      </c>
      <c r="P20" s="163"/>
      <c r="Q20" s="163"/>
      <c r="R20" s="163"/>
      <c r="S20" s="163"/>
      <c r="T20" s="164"/>
      <c r="U20" s="12"/>
    </row>
    <row r="21" spans="2:21" ht="25.15" customHeight="1" thickBot="1" x14ac:dyDescent="0.35">
      <c r="B21" s="3"/>
      <c r="D21" s="166"/>
      <c r="E21" s="44" t="s">
        <v>21</v>
      </c>
      <c r="F21" s="59"/>
      <c r="G21" s="59"/>
      <c r="H21" s="59"/>
      <c r="I21" s="59"/>
      <c r="J21" s="59"/>
      <c r="K21" s="74"/>
      <c r="L21" s="59"/>
      <c r="M21" s="59"/>
      <c r="O21" s="221"/>
      <c r="P21" s="222"/>
      <c r="Q21" s="222"/>
      <c r="R21" s="222"/>
      <c r="S21" s="222"/>
      <c r="T21" s="223"/>
      <c r="U21" s="12"/>
    </row>
    <row r="22" spans="2:21" ht="25.15" customHeight="1" x14ac:dyDescent="0.3">
      <c r="B22" s="3"/>
      <c r="D22" s="166"/>
      <c r="E22" s="44" t="s">
        <v>22</v>
      </c>
      <c r="F22" s="59"/>
      <c r="G22" s="59"/>
      <c r="H22" s="59"/>
      <c r="I22" s="59"/>
      <c r="J22" s="59"/>
      <c r="K22" s="74"/>
      <c r="L22" s="59"/>
      <c r="M22" s="59"/>
      <c r="O22" s="162" t="s">
        <v>23</v>
      </c>
      <c r="P22" s="163"/>
      <c r="Q22" s="163"/>
      <c r="R22" s="163"/>
      <c r="S22" s="163"/>
      <c r="T22" s="164"/>
      <c r="U22" s="12"/>
    </row>
    <row r="23" spans="2:21" ht="25.15" customHeight="1" x14ac:dyDescent="0.3">
      <c r="B23" s="3"/>
      <c r="D23" s="167"/>
      <c r="E23" s="44" t="s">
        <v>24</v>
      </c>
      <c r="F23" s="71"/>
      <c r="G23" s="59"/>
      <c r="H23" s="59"/>
      <c r="I23" s="59"/>
      <c r="J23" s="59"/>
      <c r="K23" s="71"/>
      <c r="L23" s="72"/>
      <c r="M23" s="73"/>
      <c r="O23" s="111"/>
      <c r="P23" s="111"/>
      <c r="Q23" s="111"/>
      <c r="R23" s="111"/>
      <c r="S23" s="111"/>
      <c r="T23" s="111"/>
      <c r="U23" s="12"/>
    </row>
    <row r="24" spans="2:21" ht="25.15" customHeight="1" x14ac:dyDescent="0.3">
      <c r="B24" s="3"/>
      <c r="D24" s="177" t="s">
        <v>25</v>
      </c>
      <c r="E24" s="44" t="s">
        <v>26</v>
      </c>
      <c r="F24" s="59"/>
      <c r="G24" s="59"/>
      <c r="H24" s="59"/>
      <c r="I24" s="59"/>
      <c r="J24" s="59"/>
      <c r="K24" s="71"/>
      <c r="L24" s="72"/>
      <c r="M24" s="73"/>
      <c r="U24" s="12"/>
    </row>
    <row r="25" spans="2:21" ht="25.15" customHeight="1" x14ac:dyDescent="0.3">
      <c r="B25" s="3"/>
      <c r="D25" s="177"/>
      <c r="E25" s="44" t="s">
        <v>27</v>
      </c>
      <c r="F25" s="59"/>
      <c r="G25" s="59"/>
      <c r="H25" s="59"/>
      <c r="I25" s="59"/>
      <c r="J25" s="59"/>
      <c r="K25" s="71"/>
      <c r="L25" s="72"/>
      <c r="M25" s="73"/>
      <c r="U25" s="12"/>
    </row>
    <row r="26" spans="2:21" ht="25.15" customHeight="1" x14ac:dyDescent="0.3">
      <c r="B26" s="3"/>
      <c r="D26" s="177"/>
      <c r="E26" s="44" t="s">
        <v>28</v>
      </c>
      <c r="F26" s="59"/>
      <c r="G26" s="59"/>
      <c r="H26" s="59"/>
      <c r="I26" s="59"/>
      <c r="J26" s="59"/>
      <c r="K26" s="71"/>
      <c r="L26" s="72"/>
      <c r="M26" s="73"/>
      <c r="U26" s="12"/>
    </row>
    <row r="27" spans="2:21" ht="25.15" customHeight="1" x14ac:dyDescent="0.3">
      <c r="B27" s="3"/>
      <c r="D27" s="220" t="s">
        <v>29</v>
      </c>
      <c r="E27" s="44" t="s">
        <v>30</v>
      </c>
      <c r="F27" s="71"/>
      <c r="G27" s="71"/>
      <c r="H27" s="59"/>
      <c r="I27" s="59"/>
      <c r="J27" s="59"/>
      <c r="K27" s="68"/>
      <c r="L27" s="70"/>
      <c r="M27" s="69"/>
      <c r="O27"/>
      <c r="P27"/>
      <c r="Q27"/>
      <c r="R27"/>
      <c r="S27"/>
      <c r="T27"/>
      <c r="U27" s="12"/>
    </row>
    <row r="28" spans="2:21" ht="25.15" customHeight="1" x14ac:dyDescent="0.3">
      <c r="B28" s="3"/>
      <c r="D28" s="220"/>
      <c r="E28" s="44" t="s">
        <v>31</v>
      </c>
      <c r="F28" s="74"/>
      <c r="G28" s="59"/>
      <c r="H28" s="59"/>
      <c r="I28" s="59"/>
      <c r="J28" s="59"/>
      <c r="K28" s="68"/>
      <c r="L28" s="70"/>
      <c r="M28" s="69"/>
      <c r="O28"/>
      <c r="P28"/>
      <c r="Q28"/>
      <c r="R28"/>
      <c r="S28"/>
      <c r="T28"/>
      <c r="U28" s="12"/>
    </row>
    <row r="29" spans="2:21" ht="25.15" customHeight="1" x14ac:dyDescent="0.3">
      <c r="B29" s="3"/>
      <c r="D29" s="220"/>
      <c r="E29" s="44" t="s">
        <v>32</v>
      </c>
      <c r="F29" s="74"/>
      <c r="G29" s="59"/>
      <c r="H29" s="59"/>
      <c r="I29" s="59"/>
      <c r="J29" s="59"/>
      <c r="K29" s="68"/>
      <c r="L29" s="70"/>
      <c r="M29" s="69"/>
      <c r="U29" s="12"/>
    </row>
    <row r="30" spans="2:21" ht="25.15" customHeight="1" x14ac:dyDescent="0.4">
      <c r="B30" s="62" t="s">
        <v>33</v>
      </c>
      <c r="D30" s="112"/>
      <c r="E30" s="113"/>
      <c r="F30"/>
      <c r="G30" s="100"/>
      <c r="H30" s="100"/>
      <c r="I30"/>
      <c r="J30"/>
      <c r="K30"/>
      <c r="L30"/>
      <c r="M30"/>
      <c r="U30" s="12"/>
    </row>
    <row r="31" spans="2:21" ht="21.75" x14ac:dyDescent="0.4">
      <c r="B31" s="3"/>
      <c r="C31" s="11" t="s">
        <v>34</v>
      </c>
      <c r="D31" s="1"/>
      <c r="E31" s="114" t="s">
        <v>35</v>
      </c>
      <c r="F31" s="7"/>
      <c r="G31" s="1"/>
      <c r="H31" s="114" t="s">
        <v>36</v>
      </c>
      <c r="I31" s="7"/>
      <c r="J31" s="1"/>
      <c r="K31" s="1"/>
      <c r="L31" s="1"/>
      <c r="M31" s="1"/>
      <c r="N31" s="1"/>
      <c r="O31" s="1"/>
      <c r="P31" s="1"/>
      <c r="Q31" s="1"/>
      <c r="R31" s="1"/>
      <c r="S31" s="1"/>
      <c r="T31" s="1"/>
      <c r="U31" s="4"/>
    </row>
    <row r="32" spans="2:21" ht="21.75" x14ac:dyDescent="0.4">
      <c r="B32" s="3"/>
      <c r="C32" s="11" t="s">
        <v>37</v>
      </c>
      <c r="D32" s="1"/>
      <c r="E32" s="114" t="s">
        <v>35</v>
      </c>
      <c r="F32" s="7"/>
      <c r="G32" s="1"/>
      <c r="H32" s="114" t="s">
        <v>36</v>
      </c>
      <c r="I32" s="7"/>
      <c r="J32" s="1"/>
      <c r="K32" s="1"/>
      <c r="L32" s="1"/>
      <c r="M32" s="1"/>
      <c r="N32" s="1"/>
      <c r="O32" s="1"/>
      <c r="P32" s="1"/>
      <c r="Q32" s="1"/>
      <c r="R32" s="1"/>
      <c r="S32" s="1"/>
      <c r="T32" s="1"/>
      <c r="U32" s="4"/>
    </row>
    <row r="33" spans="2:26" ht="21.75" x14ac:dyDescent="0.4">
      <c r="B33" s="3"/>
      <c r="C33" s="11" t="s">
        <v>142</v>
      </c>
      <c r="D33" s="1"/>
      <c r="E33" s="114" t="s">
        <v>38</v>
      </c>
      <c r="F33" s="7"/>
      <c r="G33" s="1"/>
      <c r="H33" s="114" t="s">
        <v>39</v>
      </c>
      <c r="I33" s="7"/>
      <c r="J33" s="1"/>
      <c r="K33" s="1"/>
      <c r="L33" s="114" t="s">
        <v>40</v>
      </c>
      <c r="M33" s="8"/>
      <c r="O33" s="114" t="s">
        <v>41</v>
      </c>
      <c r="P33" s="5"/>
      <c r="Q33" s="1"/>
      <c r="R33" s="1"/>
      <c r="S33" s="1"/>
      <c r="T33" s="1"/>
      <c r="U33" s="4"/>
    </row>
    <row r="34" spans="2:26" ht="21.75" x14ac:dyDescent="0.4">
      <c r="B34" s="3"/>
      <c r="C34" s="11" t="s">
        <v>42</v>
      </c>
      <c r="D34" s="1"/>
      <c r="E34" s="114" t="s">
        <v>43</v>
      </c>
      <c r="F34" s="7"/>
      <c r="G34" s="1"/>
      <c r="H34" s="114" t="s">
        <v>38</v>
      </c>
      <c r="I34" s="7"/>
      <c r="J34" s="1"/>
      <c r="K34" s="1"/>
      <c r="L34" s="114" t="s">
        <v>44</v>
      </c>
      <c r="M34" s="8"/>
      <c r="O34" s="114" t="s">
        <v>45</v>
      </c>
      <c r="P34" s="5"/>
      <c r="R34" s="115"/>
      <c r="S34" s="115"/>
      <c r="T34" s="115"/>
      <c r="U34" s="6"/>
    </row>
    <row r="35" spans="2:26" ht="21.75" x14ac:dyDescent="0.4">
      <c r="B35" s="3"/>
      <c r="C35" s="11" t="s">
        <v>46</v>
      </c>
      <c r="D35" s="1"/>
      <c r="E35" s="114" t="s">
        <v>43</v>
      </c>
      <c r="F35" s="7"/>
      <c r="G35" s="1"/>
      <c r="H35" s="114" t="s">
        <v>38</v>
      </c>
      <c r="I35" s="7"/>
      <c r="J35" s="1"/>
      <c r="K35" s="1"/>
      <c r="L35" s="114" t="s">
        <v>44</v>
      </c>
      <c r="M35" s="8"/>
      <c r="O35" s="114"/>
      <c r="P35" s="1"/>
      <c r="R35" s="1"/>
      <c r="S35" s="1"/>
      <c r="T35" s="1"/>
      <c r="U35" s="4"/>
    </row>
    <row r="36" spans="2:26" ht="21.75" x14ac:dyDescent="0.4">
      <c r="B36" s="3"/>
      <c r="C36" s="11" t="s">
        <v>47</v>
      </c>
      <c r="D36" s="1"/>
      <c r="E36" s="114" t="s">
        <v>43</v>
      </c>
      <c r="F36" s="7"/>
      <c r="G36" s="1"/>
      <c r="H36" s="114" t="s">
        <v>38</v>
      </c>
      <c r="I36" s="7"/>
      <c r="J36" s="1"/>
      <c r="K36" s="1"/>
      <c r="L36" s="114" t="s">
        <v>44</v>
      </c>
      <c r="M36" s="8"/>
      <c r="O36" s="114" t="s">
        <v>45</v>
      </c>
      <c r="P36" s="8"/>
      <c r="R36" s="115"/>
      <c r="S36" s="115"/>
      <c r="T36" s="115"/>
      <c r="U36" s="6"/>
      <c r="Y36" s="9"/>
      <c r="Z36" s="1"/>
    </row>
    <row r="37" spans="2:26" ht="21.75" x14ac:dyDescent="0.4">
      <c r="B37" s="3"/>
      <c r="C37" s="11" t="s">
        <v>48</v>
      </c>
      <c r="D37" s="1"/>
      <c r="E37" s="114" t="s">
        <v>43</v>
      </c>
      <c r="F37" s="7"/>
      <c r="G37" s="1"/>
      <c r="H37" s="114" t="s">
        <v>38</v>
      </c>
      <c r="I37" s="7"/>
      <c r="J37" s="1"/>
      <c r="K37" s="1"/>
      <c r="L37" s="114" t="s">
        <v>44</v>
      </c>
      <c r="M37" s="8"/>
      <c r="O37" s="114"/>
      <c r="P37" s="1"/>
      <c r="R37" s="1"/>
      <c r="S37" s="1"/>
      <c r="T37" s="1"/>
      <c r="U37" s="4"/>
      <c r="Z37" s="1"/>
    </row>
    <row r="38" spans="2:26" ht="21.75" x14ac:dyDescent="0.4">
      <c r="B38" s="3"/>
      <c r="C38" s="11" t="s">
        <v>49</v>
      </c>
      <c r="D38" s="1"/>
      <c r="E38" s="114" t="s">
        <v>50</v>
      </c>
      <c r="F38" s="7"/>
      <c r="G38" s="1"/>
      <c r="H38" s="114" t="s">
        <v>51</v>
      </c>
      <c r="I38" s="7"/>
      <c r="J38" s="1"/>
      <c r="K38" s="1"/>
      <c r="L38" s="114" t="s">
        <v>52</v>
      </c>
      <c r="M38" s="8"/>
      <c r="N38" s="1"/>
      <c r="O38" s="1"/>
      <c r="P38" s="1"/>
      <c r="Q38" s="1"/>
      <c r="R38" s="1"/>
      <c r="S38" s="1"/>
      <c r="T38" s="1"/>
      <c r="U38" s="4"/>
    </row>
    <row r="39" spans="2:26" ht="21.75" x14ac:dyDescent="0.4">
      <c r="B39" s="3"/>
      <c r="C39" s="11" t="s">
        <v>53</v>
      </c>
      <c r="D39" s="1"/>
      <c r="E39" s="114" t="s">
        <v>50</v>
      </c>
      <c r="F39" s="7"/>
      <c r="G39" s="1"/>
      <c r="H39" s="114" t="s">
        <v>51</v>
      </c>
      <c r="I39" s="7"/>
      <c r="J39" s="1"/>
      <c r="K39" s="1"/>
      <c r="L39" s="114" t="s">
        <v>52</v>
      </c>
      <c r="M39" s="8"/>
      <c r="N39" s="1"/>
      <c r="O39" s="1"/>
      <c r="P39" s="1"/>
      <c r="Q39" s="1"/>
      <c r="R39" s="1"/>
      <c r="S39" s="1"/>
      <c r="T39" s="1"/>
      <c r="U39" s="4"/>
    </row>
    <row r="40" spans="2:26" ht="21" customHeight="1" x14ac:dyDescent="0.4">
      <c r="B40" s="3"/>
      <c r="C40" s="11" t="s">
        <v>54</v>
      </c>
      <c r="D40" s="1"/>
      <c r="E40" s="114" t="s">
        <v>40</v>
      </c>
      <c r="F40" s="7"/>
      <c r="G40" s="1"/>
      <c r="H40" s="114" t="s">
        <v>55</v>
      </c>
      <c r="I40" s="7"/>
      <c r="L40" s="114" t="s">
        <v>56</v>
      </c>
      <c r="M40" s="8"/>
      <c r="O40" s="114" t="s">
        <v>45</v>
      </c>
      <c r="P40" s="8"/>
      <c r="R40"/>
      <c r="S40"/>
      <c r="U40" s="12"/>
    </row>
    <row r="41" spans="2:26" ht="21" customHeight="1" x14ac:dyDescent="0.4">
      <c r="B41" s="3"/>
      <c r="C41" s="11" t="s">
        <v>57</v>
      </c>
      <c r="D41" s="1"/>
      <c r="E41" s="114"/>
      <c r="F41" s="76"/>
      <c r="G41" s="1"/>
      <c r="H41" s="114"/>
      <c r="I41" s="76"/>
      <c r="L41" s="114"/>
      <c r="M41" s="9"/>
      <c r="O41" s="114" t="s">
        <v>45</v>
      </c>
      <c r="P41" s="8"/>
      <c r="R41"/>
      <c r="S41"/>
      <c r="U41" s="12"/>
    </row>
    <row r="42" spans="2:26" ht="21" customHeight="1" x14ac:dyDescent="0.4">
      <c r="B42" s="3"/>
      <c r="C42" s="11" t="s">
        <v>58</v>
      </c>
      <c r="D42" s="1"/>
      <c r="E42" s="114" t="s">
        <v>59</v>
      </c>
      <c r="F42" s="7"/>
      <c r="G42" s="64"/>
      <c r="H42" s="114"/>
      <c r="I42"/>
      <c r="O42" s="114" t="s">
        <v>60</v>
      </c>
      <c r="P42" s="8"/>
      <c r="R42" s="114" t="s">
        <v>61</v>
      </c>
      <c r="S42" s="63"/>
      <c r="T42" s="114"/>
      <c r="U42" s="4"/>
    </row>
    <row r="43" spans="2:26" ht="21.75" x14ac:dyDescent="0.4">
      <c r="B43" s="3"/>
      <c r="C43" s="1"/>
      <c r="D43" s="1"/>
      <c r="E43" s="103"/>
      <c r="F43" s="103"/>
      <c r="G43" s="1"/>
      <c r="H43" s="9"/>
      <c r="I43" s="9"/>
      <c r="J43" s="1"/>
      <c r="K43" s="1"/>
      <c r="L43" s="1"/>
      <c r="M43" s="1"/>
      <c r="N43" s="1"/>
      <c r="O43" s="9"/>
      <c r="P43" s="9"/>
      <c r="Q43" s="9"/>
      <c r="R43" s="1"/>
      <c r="S43" s="1"/>
      <c r="T43" s="1"/>
      <c r="U43" s="4"/>
    </row>
    <row r="44" spans="2:26" ht="21.75" x14ac:dyDescent="0.4">
      <c r="B44" s="47" t="s">
        <v>62</v>
      </c>
      <c r="C44" s="39"/>
      <c r="D44" s="39"/>
      <c r="E44" s="96"/>
      <c r="F44" s="103"/>
      <c r="G44" s="115"/>
      <c r="H44" s="116"/>
      <c r="I44" s="1"/>
      <c r="J44" s="1"/>
      <c r="K44" s="1"/>
      <c r="L44" s="1"/>
      <c r="M44" s="224" t="s">
        <v>63</v>
      </c>
      <c r="N44" s="225"/>
      <c r="O44" s="225"/>
      <c r="P44" s="225"/>
      <c r="Q44" s="225"/>
      <c r="R44" s="225"/>
      <c r="S44" s="226"/>
      <c r="T44" s="117"/>
      <c r="U44" s="4"/>
    </row>
    <row r="45" spans="2:26" ht="21.75" x14ac:dyDescent="0.4">
      <c r="B45" s="3"/>
      <c r="C45" s="118" t="s">
        <v>64</v>
      </c>
      <c r="D45" s="118"/>
      <c r="E45" s="10"/>
      <c r="F45" s="115"/>
      <c r="G45" s="1"/>
      <c r="H45" s="1"/>
      <c r="I45" s="1"/>
      <c r="J45" s="1"/>
      <c r="K45" s="1"/>
      <c r="L45" s="1"/>
      <c r="M45" s="227"/>
      <c r="N45" s="228"/>
      <c r="O45" s="228"/>
      <c r="P45" s="228"/>
      <c r="Q45" s="228"/>
      <c r="R45" s="228"/>
      <c r="S45" s="229"/>
      <c r="T45" s="117"/>
      <c r="U45" s="4"/>
    </row>
    <row r="46" spans="2:26" ht="28.9" customHeight="1" x14ac:dyDescent="0.4">
      <c r="B46" s="3"/>
      <c r="C46" s="1" t="s">
        <v>65</v>
      </c>
      <c r="D46" s="1"/>
      <c r="E46" s="193"/>
      <c r="F46" s="193"/>
      <c r="G46" s="193"/>
      <c r="H46" s="193"/>
      <c r="I46" s="193"/>
      <c r="J46" s="193"/>
      <c r="K46" s="102"/>
      <c r="L46" s="1"/>
      <c r="M46" s="227"/>
      <c r="N46" s="228"/>
      <c r="O46" s="228"/>
      <c r="P46" s="228"/>
      <c r="Q46" s="228"/>
      <c r="R46" s="228"/>
      <c r="S46" s="229"/>
      <c r="T46" s="117"/>
      <c r="U46" s="4"/>
    </row>
    <row r="47" spans="2:26" ht="28.9" customHeight="1" x14ac:dyDescent="0.4">
      <c r="B47" s="3"/>
      <c r="C47" s="1" t="s">
        <v>66</v>
      </c>
      <c r="D47" s="1"/>
      <c r="E47" s="193"/>
      <c r="F47" s="193"/>
      <c r="G47" s="193"/>
      <c r="H47" s="193"/>
      <c r="I47" s="193"/>
      <c r="J47" s="193"/>
      <c r="K47" s="102"/>
      <c r="L47" s="1"/>
      <c r="M47" s="227"/>
      <c r="N47" s="228"/>
      <c r="O47" s="228"/>
      <c r="P47" s="228"/>
      <c r="Q47" s="228"/>
      <c r="R47" s="228"/>
      <c r="S47" s="229"/>
      <c r="T47" s="117"/>
      <c r="U47" s="4"/>
    </row>
    <row r="48" spans="2:26" ht="21.75" x14ac:dyDescent="0.4">
      <c r="B48" s="3"/>
      <c r="L48" s="1"/>
      <c r="M48" s="230"/>
      <c r="N48" s="231"/>
      <c r="O48" s="231"/>
      <c r="P48" s="231"/>
      <c r="Q48" s="231"/>
      <c r="R48" s="231"/>
      <c r="S48" s="232"/>
      <c r="T48" s="117"/>
      <c r="U48" s="4"/>
    </row>
    <row r="49" spans="2:21" ht="18" thickBot="1" x14ac:dyDescent="0.35">
      <c r="B49" s="92"/>
      <c r="C49" s="94"/>
      <c r="D49" s="94"/>
      <c r="E49" s="94"/>
      <c r="F49" s="94"/>
      <c r="G49" s="94"/>
      <c r="H49" s="94"/>
      <c r="I49" s="94"/>
      <c r="J49" s="94"/>
      <c r="K49" s="94"/>
      <c r="L49" s="94"/>
      <c r="M49" s="94"/>
      <c r="N49" s="94"/>
      <c r="O49" s="94"/>
      <c r="P49" s="94"/>
      <c r="Q49" s="94"/>
      <c r="R49" s="94"/>
      <c r="S49" s="94"/>
      <c r="T49" s="94"/>
      <c r="U49" s="95"/>
    </row>
    <row r="50" spans="2:21" ht="23.25" x14ac:dyDescent="0.4">
      <c r="B50" s="97" t="s">
        <v>67</v>
      </c>
      <c r="C50" s="98"/>
      <c r="D50" s="98"/>
      <c r="E50" s="98"/>
      <c r="F50" s="98" t="s">
        <v>68</v>
      </c>
      <c r="G50" s="41"/>
      <c r="H50" s="41"/>
      <c r="I50" s="41"/>
      <c r="J50" s="41"/>
      <c r="K50" s="41"/>
      <c r="L50" s="41"/>
      <c r="M50" s="41"/>
      <c r="N50" s="41"/>
      <c r="O50" s="41"/>
      <c r="P50" s="42"/>
      <c r="Q50" s="184" t="s">
        <v>69</v>
      </c>
      <c r="R50" s="185"/>
      <c r="S50" s="185"/>
      <c r="T50" s="185"/>
      <c r="U50" s="186"/>
    </row>
    <row r="51" spans="2:21" ht="45" customHeight="1" x14ac:dyDescent="0.4">
      <c r="B51" s="3"/>
      <c r="F51" s="180" t="s">
        <v>70</v>
      </c>
      <c r="G51" s="180"/>
      <c r="H51" s="180"/>
      <c r="I51" s="180"/>
      <c r="J51" s="180"/>
      <c r="K51" s="180"/>
      <c r="L51" s="180"/>
      <c r="M51" s="180"/>
      <c r="N51" s="180"/>
      <c r="O51" s="180"/>
      <c r="P51" s="12"/>
      <c r="Q51" s="187"/>
      <c r="R51" s="188"/>
      <c r="S51" s="188"/>
      <c r="T51" s="188"/>
      <c r="U51" s="189"/>
    </row>
    <row r="52" spans="2:21" x14ac:dyDescent="0.3">
      <c r="B52" s="3"/>
      <c r="P52" s="12"/>
      <c r="Q52" s="3"/>
      <c r="U52" s="12"/>
    </row>
    <row r="53" spans="2:21" s="14" customFormat="1" ht="33" customHeight="1" x14ac:dyDescent="0.3">
      <c r="B53" s="13"/>
      <c r="F53" s="99" t="s">
        <v>71</v>
      </c>
      <c r="I53" s="59"/>
      <c r="J53" s="178" t="s">
        <v>72</v>
      </c>
      <c r="K53" s="179"/>
      <c r="L53" s="179"/>
      <c r="M53" s="179"/>
      <c r="N53" s="179"/>
      <c r="O53" s="179"/>
      <c r="P53" s="16"/>
      <c r="Q53" s="86"/>
      <c r="R53" s="14" t="s">
        <v>73</v>
      </c>
      <c r="S53" s="78"/>
      <c r="T53" s="49"/>
      <c r="U53" s="45"/>
    </row>
    <row r="54" spans="2:21" ht="4.5" customHeight="1" x14ac:dyDescent="0.3">
      <c r="B54" s="3"/>
      <c r="F54" s="99"/>
      <c r="G54" s="14"/>
      <c r="H54" s="14"/>
      <c r="I54" s="100"/>
      <c r="J54" s="79"/>
      <c r="K54" s="79"/>
      <c r="L54" s="79"/>
      <c r="M54" s="79"/>
      <c r="N54" s="79"/>
      <c r="O54" s="79"/>
      <c r="P54" s="12"/>
      <c r="Q54" s="87"/>
      <c r="R54" s="14"/>
      <c r="S54" s="79"/>
      <c r="U54" s="31"/>
    </row>
    <row r="55" spans="2:21" ht="40.15" customHeight="1" x14ac:dyDescent="0.3">
      <c r="B55" s="3"/>
      <c r="F55" s="172" t="s">
        <v>74</v>
      </c>
      <c r="G55" s="173"/>
      <c r="H55" s="174"/>
      <c r="I55" s="59"/>
      <c r="J55" s="175" t="s">
        <v>75</v>
      </c>
      <c r="K55" s="176"/>
      <c r="L55" s="176"/>
      <c r="M55" s="176"/>
      <c r="N55" s="176"/>
      <c r="O55" s="176"/>
      <c r="P55" s="12"/>
      <c r="Q55" s="88"/>
      <c r="R55" s="14" t="s">
        <v>76</v>
      </c>
      <c r="S55" s="80"/>
      <c r="T55" s="61"/>
      <c r="U55" s="46"/>
    </row>
    <row r="56" spans="2:21" ht="4.1500000000000004" customHeight="1" x14ac:dyDescent="0.3">
      <c r="B56" s="3"/>
      <c r="F56" s="99"/>
      <c r="G56" s="14"/>
      <c r="H56" s="14"/>
      <c r="I56" s="100"/>
      <c r="J56" s="101"/>
      <c r="K56" s="101"/>
      <c r="L56" s="101"/>
      <c r="M56" s="101"/>
      <c r="N56" s="101"/>
      <c r="O56" s="101"/>
      <c r="P56" s="12"/>
      <c r="Q56" s="88"/>
      <c r="R56" s="14"/>
      <c r="S56" s="80"/>
      <c r="T56" s="79"/>
      <c r="U56" s="46"/>
    </row>
    <row r="57" spans="2:21" ht="25.5" customHeight="1" x14ac:dyDescent="0.3">
      <c r="B57" s="3"/>
      <c r="F57" s="102" t="s">
        <v>77</v>
      </c>
      <c r="G57" s="14"/>
      <c r="H57" s="14"/>
      <c r="I57" s="59"/>
      <c r="J57" s="90"/>
      <c r="K57" s="90"/>
      <c r="L57" s="90"/>
      <c r="M57" s="90"/>
      <c r="N57" s="90"/>
      <c r="O57" s="90"/>
      <c r="P57" s="12"/>
      <c r="Q57" s="89"/>
      <c r="R57" s="14" t="s">
        <v>78</v>
      </c>
      <c r="S57" s="90"/>
      <c r="T57" s="50"/>
      <c r="U57" s="32"/>
    </row>
    <row r="58" spans="2:21" ht="4.1500000000000004" customHeight="1" x14ac:dyDescent="0.3">
      <c r="B58" s="3"/>
      <c r="F58" s="102"/>
      <c r="G58" s="14"/>
      <c r="H58" s="14"/>
      <c r="I58" s="100"/>
      <c r="J58" s="90"/>
      <c r="K58" s="90"/>
      <c r="L58" s="90"/>
      <c r="M58" s="90"/>
      <c r="N58" s="90"/>
      <c r="O58" s="90"/>
      <c r="P58" s="12"/>
      <c r="Q58" s="89"/>
      <c r="R58" s="90"/>
      <c r="S58" s="90"/>
      <c r="T58" s="90"/>
      <c r="U58" s="32"/>
    </row>
    <row r="59" spans="2:21" ht="24" customHeight="1" x14ac:dyDescent="0.3">
      <c r="B59" s="3"/>
      <c r="F59" s="102" t="s">
        <v>79</v>
      </c>
      <c r="G59" s="14"/>
      <c r="H59" s="14"/>
      <c r="I59" s="59"/>
      <c r="J59" s="176" t="s">
        <v>80</v>
      </c>
      <c r="K59" s="176"/>
      <c r="L59" s="176"/>
      <c r="M59" s="176"/>
      <c r="N59" s="176"/>
      <c r="O59" s="176"/>
      <c r="P59" s="12"/>
      <c r="Q59" s="88"/>
      <c r="R59" s="192" t="s">
        <v>81</v>
      </c>
      <c r="S59" s="192"/>
      <c r="T59" s="192"/>
      <c r="U59" s="46"/>
    </row>
    <row r="60" spans="2:21" ht="4.9000000000000004" customHeight="1" x14ac:dyDescent="0.3">
      <c r="B60" s="3"/>
      <c r="F60" s="102"/>
      <c r="G60" s="14"/>
      <c r="H60" s="14"/>
      <c r="I60" s="100"/>
      <c r="J60" s="176"/>
      <c r="K60" s="176"/>
      <c r="L60" s="176"/>
      <c r="M60" s="176"/>
      <c r="N60" s="176"/>
      <c r="O60" s="176"/>
      <c r="P60" s="15"/>
      <c r="Q60" s="91"/>
      <c r="R60" s="192"/>
      <c r="S60" s="192"/>
      <c r="T60" s="192"/>
      <c r="U60" s="15"/>
    </row>
    <row r="61" spans="2:21" ht="25.5" customHeight="1" x14ac:dyDescent="0.3">
      <c r="B61" s="3"/>
      <c r="F61" s="102" t="s">
        <v>82</v>
      </c>
      <c r="G61" s="14"/>
      <c r="H61" s="14"/>
      <c r="I61" s="59"/>
      <c r="J61" s="14"/>
      <c r="K61" s="14"/>
      <c r="L61" s="14"/>
      <c r="M61" s="14"/>
      <c r="N61" s="14"/>
      <c r="O61" s="14"/>
      <c r="P61" s="16"/>
      <c r="Q61" s="13"/>
      <c r="R61" s="192"/>
      <c r="S61" s="192"/>
      <c r="T61" s="192"/>
      <c r="U61" s="16"/>
    </row>
    <row r="62" spans="2:21" ht="9.75" customHeight="1" x14ac:dyDescent="0.3">
      <c r="B62" s="3"/>
      <c r="F62" s="102"/>
      <c r="G62" s="14"/>
      <c r="H62" s="14"/>
      <c r="I62" s="100"/>
      <c r="J62" s="14"/>
      <c r="K62" s="14"/>
      <c r="L62" s="14"/>
      <c r="M62" s="14"/>
      <c r="N62" s="14"/>
      <c r="O62" s="14"/>
      <c r="P62" s="16"/>
      <c r="Q62" s="13"/>
      <c r="R62" s="14"/>
      <c r="S62" s="14"/>
      <c r="T62" s="14"/>
      <c r="U62" s="16"/>
    </row>
    <row r="63" spans="2:21" ht="33.75" customHeight="1" x14ac:dyDescent="0.3">
      <c r="B63" s="3"/>
      <c r="F63" s="102" t="s">
        <v>83</v>
      </c>
      <c r="G63" s="14"/>
      <c r="H63" s="14"/>
      <c r="I63" s="59"/>
      <c r="J63" s="14"/>
      <c r="K63" s="14"/>
      <c r="L63" s="14"/>
      <c r="M63" s="14"/>
      <c r="N63" s="14"/>
      <c r="O63" s="14"/>
      <c r="P63" s="16"/>
      <c r="Q63" s="13"/>
      <c r="R63" s="190" t="s">
        <v>84</v>
      </c>
      <c r="S63" s="191"/>
      <c r="T63" s="60"/>
      <c r="U63" s="16"/>
    </row>
    <row r="64" spans="2:21" ht="22.5" thickBot="1" x14ac:dyDescent="0.45">
      <c r="B64" s="3"/>
      <c r="G64" s="1"/>
      <c r="P64" s="12"/>
      <c r="Q64" s="92"/>
      <c r="R64" s="93"/>
      <c r="S64" s="94"/>
      <c r="T64" s="94"/>
      <c r="U64" s="95"/>
    </row>
    <row r="65" spans="2:21" ht="21.75" x14ac:dyDescent="0.4">
      <c r="B65" s="3"/>
      <c r="C65" s="9"/>
      <c r="D65" s="9"/>
      <c r="E65" s="9"/>
      <c r="F65" s="216" t="s">
        <v>85</v>
      </c>
      <c r="G65" s="216"/>
      <c r="H65" s="216"/>
      <c r="I65" s="216"/>
      <c r="J65" s="216"/>
      <c r="K65" s="216"/>
      <c r="L65" s="216"/>
      <c r="M65" s="216"/>
      <c r="N65" s="9"/>
      <c r="O65" s="9"/>
      <c r="P65" s="104"/>
      <c r="Q65" s="194" t="s">
        <v>86</v>
      </c>
      <c r="R65" s="195"/>
      <c r="S65" s="195"/>
      <c r="T65" s="195"/>
      <c r="U65" s="196"/>
    </row>
    <row r="66" spans="2:21" x14ac:dyDescent="0.3">
      <c r="B66" s="3"/>
      <c r="C66" s="105"/>
      <c r="D66" s="105"/>
      <c r="E66" s="105"/>
      <c r="F66" s="105"/>
      <c r="G66" s="105"/>
      <c r="H66" s="105"/>
      <c r="I66" s="105"/>
      <c r="J66" s="105"/>
      <c r="K66" s="105"/>
      <c r="L66" s="105"/>
      <c r="M66" s="105"/>
      <c r="N66" s="105"/>
      <c r="O66" s="105"/>
      <c r="P66" s="17"/>
      <c r="Q66" s="197"/>
      <c r="R66" s="198"/>
      <c r="S66" s="198"/>
      <c r="T66" s="198"/>
      <c r="U66" s="199"/>
    </row>
    <row r="67" spans="2:21" ht="21.75" x14ac:dyDescent="0.4">
      <c r="B67" s="3"/>
      <c r="F67" s="18"/>
      <c r="G67" s="33" t="s">
        <v>87</v>
      </c>
      <c r="H67" s="19"/>
      <c r="I67" s="33"/>
      <c r="J67" s="19"/>
      <c r="K67" s="19"/>
      <c r="L67" s="33" t="s">
        <v>88</v>
      </c>
      <c r="M67" s="20"/>
      <c r="P67" s="12"/>
      <c r="Q67" s="3"/>
      <c r="R67" s="14" t="s">
        <v>89</v>
      </c>
      <c r="S67" s="78"/>
      <c r="T67" s="49"/>
      <c r="U67" s="12"/>
    </row>
    <row r="68" spans="2:21" ht="21.75" x14ac:dyDescent="0.4">
      <c r="B68" s="3"/>
      <c r="F68" s="21" t="s">
        <v>90</v>
      </c>
      <c r="G68" s="23" t="s">
        <v>91</v>
      </c>
      <c r="H68" s="22" t="s">
        <v>92</v>
      </c>
      <c r="I68" s="82"/>
      <c r="J68" s="21" t="s">
        <v>90</v>
      </c>
      <c r="K68" s="170" t="s">
        <v>91</v>
      </c>
      <c r="L68" s="171" t="s">
        <v>91</v>
      </c>
      <c r="M68" s="22" t="s">
        <v>92</v>
      </c>
      <c r="P68" s="12"/>
      <c r="Q68" s="3"/>
      <c r="R68" s="14"/>
      <c r="S68" s="79"/>
      <c r="U68" s="12"/>
    </row>
    <row r="69" spans="2:21" ht="21.75" x14ac:dyDescent="0.4">
      <c r="B69" s="3"/>
      <c r="F69" s="52"/>
      <c r="G69" s="53"/>
      <c r="H69" s="54"/>
      <c r="I69" s="24" t="s">
        <v>77</v>
      </c>
      <c r="J69" s="53"/>
      <c r="K69" s="170"/>
      <c r="L69" s="171"/>
      <c r="M69" s="54"/>
      <c r="N69" s="217"/>
      <c r="O69" s="218"/>
      <c r="P69" s="219"/>
      <c r="Q69" s="3"/>
      <c r="R69" s="14" t="s">
        <v>93</v>
      </c>
      <c r="S69" s="80"/>
      <c r="T69" s="48"/>
      <c r="U69" s="12"/>
    </row>
    <row r="70" spans="2:21" ht="21.75" x14ac:dyDescent="0.4">
      <c r="B70" s="3"/>
      <c r="F70" s="55"/>
      <c r="G70" s="55"/>
      <c r="H70" s="55"/>
      <c r="I70" s="82" t="s">
        <v>94</v>
      </c>
      <c r="J70" s="55"/>
      <c r="K70" s="170"/>
      <c r="L70" s="171"/>
      <c r="M70" s="55"/>
      <c r="P70" s="12"/>
      <c r="Q70" s="3"/>
      <c r="U70" s="12"/>
    </row>
    <row r="71" spans="2:21" ht="21.75" x14ac:dyDescent="0.4">
      <c r="B71" s="3"/>
      <c r="F71" s="55"/>
      <c r="G71" s="55"/>
      <c r="H71" s="55"/>
      <c r="I71" s="25" t="s">
        <v>95</v>
      </c>
      <c r="J71" s="55"/>
      <c r="K71" s="170"/>
      <c r="L71" s="171"/>
      <c r="M71" s="55"/>
      <c r="N71" s="207" t="s">
        <v>96</v>
      </c>
      <c r="O71" s="208"/>
      <c r="P71" s="209"/>
      <c r="Q71" s="3"/>
      <c r="R71" s="11" t="s">
        <v>97</v>
      </c>
      <c r="T71" s="49"/>
      <c r="U71" s="12"/>
    </row>
    <row r="72" spans="2:21" ht="17.45" customHeight="1" x14ac:dyDescent="0.4">
      <c r="B72" s="3"/>
      <c r="F72" s="56"/>
      <c r="G72" s="57"/>
      <c r="H72" s="58"/>
      <c r="I72" s="26" t="s">
        <v>98</v>
      </c>
      <c r="J72" s="56"/>
      <c r="K72" s="57"/>
      <c r="L72" s="57"/>
      <c r="M72" s="58"/>
      <c r="N72" s="207"/>
      <c r="O72" s="208"/>
      <c r="P72" s="209"/>
      <c r="Q72" s="3"/>
      <c r="U72" s="12"/>
    </row>
    <row r="73" spans="2:21" ht="21.75" x14ac:dyDescent="0.4">
      <c r="B73" s="47" t="s">
        <v>99</v>
      </c>
      <c r="C73" s="96"/>
      <c r="D73" s="96"/>
      <c r="F73" s="1"/>
      <c r="G73" s="1"/>
      <c r="H73" s="1"/>
      <c r="I73" s="82"/>
      <c r="J73" s="1"/>
      <c r="K73" s="1"/>
      <c r="L73" s="1"/>
      <c r="M73" s="1"/>
      <c r="P73" s="12"/>
      <c r="Q73" s="3"/>
      <c r="R73" s="11" t="s">
        <v>100</v>
      </c>
      <c r="T73" s="49"/>
      <c r="U73" s="12"/>
    </row>
    <row r="74" spans="2:21" ht="7.9" customHeight="1" thickBot="1" x14ac:dyDescent="0.45">
      <c r="B74" s="34"/>
      <c r="C74" s="106"/>
      <c r="D74" s="106"/>
      <c r="F74" s="1"/>
      <c r="G74" s="1"/>
      <c r="H74" s="1"/>
      <c r="I74" s="82"/>
      <c r="J74" s="1"/>
      <c r="K74" s="1"/>
      <c r="L74" s="1"/>
      <c r="M74" s="1"/>
      <c r="P74" s="12"/>
      <c r="Q74" s="3"/>
      <c r="U74" s="12"/>
    </row>
    <row r="75" spans="2:21" ht="21.75" x14ac:dyDescent="0.4">
      <c r="B75" s="3"/>
      <c r="C75" s="27" t="s">
        <v>101</v>
      </c>
      <c r="D75" s="27"/>
      <c r="E75" s="107"/>
      <c r="F75" s="5" t="s">
        <v>102</v>
      </c>
      <c r="G75" s="5"/>
      <c r="H75" s="82"/>
      <c r="I75" s="5" t="s">
        <v>103</v>
      </c>
      <c r="J75" s="75"/>
      <c r="K75" s="82"/>
      <c r="L75" s="201" t="s">
        <v>104</v>
      </c>
      <c r="M75" s="202"/>
      <c r="N75" s="202"/>
      <c r="O75" s="202"/>
      <c r="P75" s="203"/>
      <c r="Q75" s="3"/>
      <c r="R75" s="81"/>
      <c r="S75" s="81"/>
      <c r="T75" s="82"/>
      <c r="U75" s="12"/>
    </row>
    <row r="76" spans="2:21" ht="18" thickBot="1" x14ac:dyDescent="0.35">
      <c r="B76" s="92"/>
      <c r="C76" s="108"/>
      <c r="D76" s="108"/>
      <c r="E76" s="108"/>
      <c r="F76" s="108"/>
      <c r="G76" s="108"/>
      <c r="H76" s="108"/>
      <c r="I76" s="108"/>
      <c r="J76" s="108"/>
      <c r="K76" s="108"/>
      <c r="L76" s="204"/>
      <c r="M76" s="205"/>
      <c r="N76" s="205"/>
      <c r="O76" s="205"/>
      <c r="P76" s="206"/>
      <c r="Q76" s="83"/>
      <c r="R76" s="84"/>
      <c r="S76" s="84"/>
      <c r="T76" s="84"/>
      <c r="U76" s="85"/>
    </row>
    <row r="77" spans="2:21" ht="21.75" x14ac:dyDescent="0.4">
      <c r="B77" s="97" t="s">
        <v>105</v>
      </c>
      <c r="C77" s="98"/>
      <c r="D77" s="98"/>
      <c r="E77" s="98"/>
      <c r="F77" s="41"/>
      <c r="G77" s="41"/>
      <c r="H77" s="41"/>
      <c r="I77" s="41"/>
      <c r="J77" s="41"/>
      <c r="K77" s="41"/>
      <c r="L77" s="41"/>
      <c r="M77" s="41"/>
      <c r="N77" s="41"/>
      <c r="O77" s="41"/>
      <c r="P77" s="41"/>
      <c r="Q77" s="122"/>
      <c r="R77" s="122"/>
      <c r="S77" s="122"/>
      <c r="T77" s="122"/>
      <c r="U77" s="123"/>
    </row>
    <row r="78" spans="2:21" x14ac:dyDescent="0.3">
      <c r="B78" s="3"/>
      <c r="C78" s="124"/>
      <c r="D78" s="124"/>
      <c r="E78" s="28"/>
      <c r="F78" s="149" t="s">
        <v>106</v>
      </c>
      <c r="G78" s="150"/>
      <c r="H78" s="151"/>
      <c r="I78" s="200" t="s">
        <v>107</v>
      </c>
      <c r="J78" s="150"/>
      <c r="K78" s="150"/>
      <c r="L78" s="150"/>
      <c r="M78" s="141" t="s">
        <v>108</v>
      </c>
      <c r="N78" s="142"/>
      <c r="O78" s="143"/>
      <c r="P78" s="115"/>
      <c r="Q78"/>
      <c r="R78"/>
      <c r="S78"/>
      <c r="T78"/>
      <c r="U78" s="125"/>
    </row>
    <row r="79" spans="2:21" x14ac:dyDescent="0.3">
      <c r="B79" s="3"/>
      <c r="C79" s="124"/>
      <c r="D79" s="124"/>
      <c r="E79" s="28"/>
      <c r="F79" s="36" t="s">
        <v>109</v>
      </c>
      <c r="G79" s="36" t="s">
        <v>110</v>
      </c>
      <c r="H79" s="36" t="s">
        <v>111</v>
      </c>
      <c r="I79" s="37" t="s">
        <v>109</v>
      </c>
      <c r="J79" s="210" t="s">
        <v>110</v>
      </c>
      <c r="K79" s="171"/>
      <c r="L79" s="36" t="s">
        <v>111</v>
      </c>
      <c r="M79" s="37" t="s">
        <v>109</v>
      </c>
      <c r="N79" s="36" t="s">
        <v>110</v>
      </c>
      <c r="O79" s="38" t="s">
        <v>111</v>
      </c>
      <c r="P79" s="115"/>
      <c r="Q79"/>
      <c r="R79"/>
      <c r="S79"/>
      <c r="T79"/>
      <c r="U79" s="125"/>
    </row>
    <row r="80" spans="2:21" ht="15" customHeight="1" x14ac:dyDescent="0.3">
      <c r="B80" s="3"/>
      <c r="F80" s="152"/>
      <c r="G80" s="146"/>
      <c r="H80" s="144"/>
      <c r="I80" s="139"/>
      <c r="J80" s="211"/>
      <c r="K80" s="212"/>
      <c r="L80" s="144"/>
      <c r="M80" s="139">
        <f>F80+I80</f>
        <v>0</v>
      </c>
      <c r="N80" s="146">
        <f>G80+J80</f>
        <v>0</v>
      </c>
      <c r="O80" s="146">
        <f>H80+L80</f>
        <v>0</v>
      </c>
      <c r="P80" s="29"/>
      <c r="Q80"/>
      <c r="R80"/>
      <c r="S80"/>
      <c r="T80"/>
      <c r="U80" s="125"/>
    </row>
    <row r="81" spans="2:39" ht="15" customHeight="1" x14ac:dyDescent="0.3">
      <c r="B81" s="3"/>
      <c r="C81" s="148" t="s">
        <v>112</v>
      </c>
      <c r="D81" s="148"/>
      <c r="E81" s="154"/>
      <c r="F81" s="153"/>
      <c r="G81" s="147"/>
      <c r="H81" s="145"/>
      <c r="I81" s="140"/>
      <c r="J81" s="213"/>
      <c r="K81" s="214"/>
      <c r="L81" s="145"/>
      <c r="M81" s="140"/>
      <c r="N81" s="147"/>
      <c r="O81" s="147"/>
      <c r="P81" s="115"/>
      <c r="Q81"/>
      <c r="R81"/>
      <c r="S81"/>
      <c r="T81"/>
      <c r="U81" s="125"/>
    </row>
    <row r="82" spans="2:39" ht="15" customHeight="1" x14ac:dyDescent="0.3">
      <c r="B82" s="3"/>
      <c r="F82" s="156" t="s">
        <v>113</v>
      </c>
      <c r="G82" s="157"/>
      <c r="H82" s="157"/>
      <c r="I82" s="157"/>
      <c r="J82" s="157"/>
      <c r="K82" s="157"/>
      <c r="L82" s="157"/>
      <c r="M82" s="157"/>
      <c r="N82" s="157"/>
      <c r="O82" s="158"/>
      <c r="P82" s="126"/>
      <c r="Q82"/>
      <c r="R82"/>
      <c r="S82"/>
      <c r="T82"/>
      <c r="U82" s="125"/>
    </row>
    <row r="83" spans="2:39" x14ac:dyDescent="0.3">
      <c r="B83" s="3"/>
      <c r="C83" s="148"/>
      <c r="D83" s="148"/>
      <c r="E83" s="148"/>
      <c r="F83" s="159"/>
      <c r="G83" s="160"/>
      <c r="H83" s="160"/>
      <c r="I83" s="160"/>
      <c r="J83" s="160"/>
      <c r="K83" s="160"/>
      <c r="L83" s="160"/>
      <c r="M83" s="160"/>
      <c r="N83" s="160"/>
      <c r="O83" s="161"/>
      <c r="P83" s="126"/>
      <c r="Q83"/>
      <c r="R83"/>
      <c r="S83"/>
      <c r="T83"/>
      <c r="U83" s="125"/>
    </row>
    <row r="84" spans="2:39" ht="30.4" customHeight="1" x14ac:dyDescent="0.4">
      <c r="B84" s="3"/>
      <c r="C84" s="1" t="s">
        <v>114</v>
      </c>
      <c r="D84" s="1"/>
      <c r="E84" s="1"/>
      <c r="F84" s="35"/>
      <c r="G84" s="35"/>
      <c r="H84" s="35"/>
      <c r="I84" s="35"/>
      <c r="Q84"/>
      <c r="R84"/>
      <c r="S84"/>
      <c r="T84"/>
      <c r="U84" s="125"/>
    </row>
    <row r="85" spans="2:39" ht="9.4" customHeight="1" thickBot="1" x14ac:dyDescent="0.35">
      <c r="B85" s="92"/>
      <c r="C85" s="94"/>
      <c r="D85" s="94"/>
      <c r="E85" s="94"/>
      <c r="F85" s="94"/>
      <c r="G85" s="94"/>
      <c r="H85" s="94"/>
      <c r="I85" s="94"/>
      <c r="J85" s="94"/>
      <c r="K85" s="94"/>
      <c r="L85" s="94"/>
      <c r="M85" s="94"/>
      <c r="N85" s="94"/>
      <c r="O85" s="94"/>
      <c r="P85" s="94"/>
      <c r="Q85" s="127"/>
      <c r="R85" s="127"/>
      <c r="S85" s="127"/>
      <c r="T85" s="127"/>
      <c r="U85" s="128"/>
    </row>
    <row r="86" spans="2:39" x14ac:dyDescent="0.3">
      <c r="B86" s="40"/>
      <c r="C86" s="41"/>
      <c r="D86" s="41"/>
      <c r="E86" s="41"/>
      <c r="F86" s="41"/>
      <c r="G86" s="41"/>
      <c r="H86" s="41"/>
      <c r="I86" s="41"/>
      <c r="J86" s="41"/>
      <c r="K86" s="41"/>
      <c r="L86" s="41"/>
      <c r="M86" s="41"/>
      <c r="N86" s="41"/>
      <c r="O86" s="41"/>
      <c r="P86" s="41"/>
      <c r="Q86" s="41"/>
      <c r="R86" s="41"/>
      <c r="S86" s="41"/>
      <c r="T86" s="41"/>
      <c r="U86" s="42"/>
    </row>
    <row r="87" spans="2:39" x14ac:dyDescent="0.3">
      <c r="B87" s="3"/>
      <c r="C87" s="11" t="s">
        <v>115</v>
      </c>
      <c r="J87" s="11" t="s">
        <v>116</v>
      </c>
      <c r="U87" s="12"/>
    </row>
    <row r="88" spans="2:39" ht="5.65" customHeight="1" x14ac:dyDescent="0.3">
      <c r="B88" s="3"/>
      <c r="U88" s="12"/>
    </row>
    <row r="89" spans="2:39" ht="41.65" customHeight="1" x14ac:dyDescent="0.4">
      <c r="B89" s="3"/>
      <c r="C89" s="155"/>
      <c r="D89" s="155"/>
      <c r="E89" s="155"/>
      <c r="F89" s="155"/>
      <c r="G89" s="155"/>
      <c r="H89" s="155"/>
      <c r="J89" s="30"/>
      <c r="K89" s="30"/>
      <c r="L89" s="30"/>
      <c r="M89" s="30"/>
      <c r="N89" s="30"/>
      <c r="O89" s="30"/>
      <c r="U89" s="12"/>
    </row>
    <row r="90" spans="2:39" ht="18" thickBot="1" x14ac:dyDescent="0.35">
      <c r="B90" s="136" t="s">
        <v>144</v>
      </c>
      <c r="C90" s="137"/>
      <c r="D90" s="137"/>
      <c r="E90" s="137"/>
      <c r="F90" s="137"/>
      <c r="G90" s="137"/>
      <c r="H90" s="137"/>
      <c r="I90" s="137"/>
      <c r="J90" s="137"/>
      <c r="K90" s="137"/>
      <c r="L90" s="137"/>
      <c r="M90" s="137"/>
      <c r="N90" s="137"/>
      <c r="O90" s="137"/>
      <c r="P90" s="137"/>
      <c r="Q90" s="137"/>
      <c r="R90" s="137"/>
      <c r="S90" s="137"/>
      <c r="T90" s="137"/>
      <c r="U90" s="138"/>
      <c r="V90" s="28"/>
      <c r="W90" s="28"/>
      <c r="X90" s="28"/>
      <c r="Y90" s="28"/>
      <c r="Z90" s="28"/>
      <c r="AA90" s="28"/>
      <c r="AB90" s="28"/>
      <c r="AC90" s="28"/>
      <c r="AD90" s="28"/>
      <c r="AE90" s="28"/>
      <c r="AF90" s="28"/>
      <c r="AG90" s="28"/>
      <c r="AH90" s="28"/>
      <c r="AI90" s="28"/>
      <c r="AJ90" s="28"/>
      <c r="AK90" s="28"/>
      <c r="AL90" s="28"/>
      <c r="AM90" s="43"/>
    </row>
  </sheetData>
  <mergeCells count="57">
    <mergeCell ref="D6:L6"/>
    <mergeCell ref="D12:L12"/>
    <mergeCell ref="D13:L13"/>
    <mergeCell ref="F65:M65"/>
    <mergeCell ref="N69:P69"/>
    <mergeCell ref="K69:L69"/>
    <mergeCell ref="D27:D29"/>
    <mergeCell ref="O20:T21"/>
    <mergeCell ref="E46:J46"/>
    <mergeCell ref="D14:L14"/>
    <mergeCell ref="D15:L15"/>
    <mergeCell ref="D16:L16"/>
    <mergeCell ref="M44:S48"/>
    <mergeCell ref="D7:L7"/>
    <mergeCell ref="E8:L8"/>
    <mergeCell ref="R59:T61"/>
    <mergeCell ref="J59:O60"/>
    <mergeCell ref="E47:J47"/>
    <mergeCell ref="Q65:U66"/>
    <mergeCell ref="I80:I81"/>
    <mergeCell ref="K70:L70"/>
    <mergeCell ref="K71:L71"/>
    <mergeCell ref="I78:L78"/>
    <mergeCell ref="L75:P76"/>
    <mergeCell ref="N71:P72"/>
    <mergeCell ref="J79:K79"/>
    <mergeCell ref="J80:K81"/>
    <mergeCell ref="O22:T22"/>
    <mergeCell ref="D20:D23"/>
    <mergeCell ref="C2:L4"/>
    <mergeCell ref="K68:L68"/>
    <mergeCell ref="F55:H55"/>
    <mergeCell ref="J55:O55"/>
    <mergeCell ref="D24:D26"/>
    <mergeCell ref="J53:O53"/>
    <mergeCell ref="F51:O51"/>
    <mergeCell ref="D11:L11"/>
    <mergeCell ref="D10:L10"/>
    <mergeCell ref="M7:U9"/>
    <mergeCell ref="M11:U12"/>
    <mergeCell ref="M14:U15"/>
    <mergeCell ref="Q50:U51"/>
    <mergeCell ref="R63:S63"/>
    <mergeCell ref="B90:U90"/>
    <mergeCell ref="M80:M81"/>
    <mergeCell ref="M78:O78"/>
    <mergeCell ref="L80:L81"/>
    <mergeCell ref="N80:N81"/>
    <mergeCell ref="O80:O81"/>
    <mergeCell ref="C83:E83"/>
    <mergeCell ref="F78:H78"/>
    <mergeCell ref="F80:F81"/>
    <mergeCell ref="G80:G81"/>
    <mergeCell ref="H80:H81"/>
    <mergeCell ref="C81:E81"/>
    <mergeCell ref="C89:H89"/>
    <mergeCell ref="F82:O83"/>
  </mergeCells>
  <phoneticPr fontId="1" type="noConversion"/>
  <dataValidations count="1">
    <dataValidation type="list" allowBlank="1" showInputMessage="1" showErrorMessage="1" sqref="D11:L11" xr:uid="{1BE51FC3-20C4-4A6B-A18D-867F7433EC34}">
      <formula1>INDIRECT(D10)</formula1>
    </dataValidation>
  </dataValidations>
  <printOptions horizontalCentered="1" verticalCentered="1"/>
  <pageMargins left="0" right="0" top="0" bottom="0" header="0" footer="0"/>
  <pageSetup paperSize="9" scale="40" fitToWidth="0"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C8C6799-7DA1-4374-8960-DDBC641DDBEE}">
          <x14:formula1>
            <xm:f>'Profession and Specialization'!$B$4:$B$7</xm:f>
          </x14:formula1>
          <xm:sqref>D10:L10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A44F-7D51-4791-A464-52EF7AE33601}">
  <dimension ref="B3:K19"/>
  <sheetViews>
    <sheetView workbookViewId="0">
      <selection activeCell="S18" sqref="S18"/>
    </sheetView>
  </sheetViews>
  <sheetFormatPr defaultRowHeight="15" x14ac:dyDescent="0.25"/>
  <cols>
    <col min="2" max="2" width="20.28515625" hidden="1" customWidth="1"/>
    <col min="3" max="3" width="24" hidden="1" customWidth="1"/>
    <col min="4" max="4" width="20.140625" hidden="1" customWidth="1"/>
    <col min="5" max="7" width="0" hidden="1" customWidth="1"/>
    <col min="8" max="8" width="15.5703125" hidden="1" customWidth="1"/>
    <col min="9" max="9" width="33.140625" hidden="1" customWidth="1"/>
    <col min="10" max="10" width="14" hidden="1" customWidth="1"/>
    <col min="11" max="11" width="13.7109375" hidden="1" customWidth="1"/>
    <col min="12" max="13" width="0" hidden="1" customWidth="1"/>
  </cols>
  <sheetData>
    <row r="3" spans="2:11" ht="26.25" x14ac:dyDescent="0.4">
      <c r="B3" s="133" t="s">
        <v>117</v>
      </c>
      <c r="C3" s="132"/>
      <c r="D3" s="132"/>
    </row>
    <row r="4" spans="2:11" x14ac:dyDescent="0.25">
      <c r="B4" t="s">
        <v>137</v>
      </c>
      <c r="C4" s="134"/>
      <c r="D4" s="134"/>
      <c r="E4" s="134"/>
      <c r="F4" s="134"/>
      <c r="G4" s="134"/>
      <c r="H4" s="134"/>
      <c r="I4" s="134"/>
      <c r="J4" s="134"/>
      <c r="K4" s="134"/>
    </row>
    <row r="5" spans="2:11" x14ac:dyDescent="0.25">
      <c r="B5" t="s">
        <v>138</v>
      </c>
    </row>
    <row r="6" spans="2:11" x14ac:dyDescent="0.25">
      <c r="B6" t="s">
        <v>139</v>
      </c>
      <c r="C6" s="134"/>
    </row>
    <row r="7" spans="2:11" x14ac:dyDescent="0.25">
      <c r="B7" t="s">
        <v>118</v>
      </c>
    </row>
    <row r="9" spans="2:11" x14ac:dyDescent="0.25">
      <c r="J9" t="s">
        <v>123</v>
      </c>
      <c r="K9" t="s">
        <v>131</v>
      </c>
    </row>
    <row r="10" spans="2:11" x14ac:dyDescent="0.25">
      <c r="I10" s="135" t="s">
        <v>141</v>
      </c>
      <c r="J10" t="s">
        <v>119</v>
      </c>
      <c r="K10" t="s">
        <v>132</v>
      </c>
    </row>
    <row r="11" spans="2:11" x14ac:dyDescent="0.25">
      <c r="I11" s="135" t="s">
        <v>121</v>
      </c>
      <c r="J11" t="s">
        <v>124</v>
      </c>
      <c r="K11" t="s">
        <v>133</v>
      </c>
    </row>
    <row r="12" spans="2:11" x14ac:dyDescent="0.25">
      <c r="I12" s="135" t="s">
        <v>122</v>
      </c>
      <c r="J12" t="s">
        <v>125</v>
      </c>
      <c r="K12" t="s">
        <v>134</v>
      </c>
    </row>
    <row r="13" spans="2:11" x14ac:dyDescent="0.25">
      <c r="I13" s="135"/>
      <c r="J13" t="s">
        <v>126</v>
      </c>
      <c r="K13" t="s">
        <v>135</v>
      </c>
    </row>
    <row r="14" spans="2:11" x14ac:dyDescent="0.25">
      <c r="I14" s="135"/>
      <c r="J14" t="s">
        <v>127</v>
      </c>
      <c r="K14" t="s">
        <v>122</v>
      </c>
    </row>
    <row r="15" spans="2:11" x14ac:dyDescent="0.25">
      <c r="I15" s="135"/>
      <c r="J15" t="s">
        <v>128</v>
      </c>
    </row>
    <row r="16" spans="2:11" x14ac:dyDescent="0.25">
      <c r="I16" s="135"/>
      <c r="J16" t="s">
        <v>120</v>
      </c>
    </row>
    <row r="17" spans="9:10" x14ac:dyDescent="0.25">
      <c r="I17" s="135"/>
      <c r="J17" t="s">
        <v>129</v>
      </c>
    </row>
    <row r="18" spans="9:10" x14ac:dyDescent="0.25">
      <c r="J18" t="s">
        <v>130</v>
      </c>
    </row>
    <row r="19" spans="9:10" x14ac:dyDescent="0.25">
      <c r="J19" t="s">
        <v>122</v>
      </c>
    </row>
  </sheetData>
  <sheetProtection algorithmName="SHA-512" hashValue="h5wfQFUy3IExJzwEOog6ovoEmFeXHyjcAlHAD1b61Fe1SQYT8pM1XcXyqrSWdAK5iBJc3FwTleCws6dxk0bMOg==" saltValue="blFDJhZTotBnC7cWCLiMKA=="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3</vt:i4>
      </vt:variant>
    </vt:vector>
  </HeadingPairs>
  <TitlesOfParts>
    <vt:vector size="5" baseType="lpstr">
      <vt:lpstr>TTL order form 2024</vt:lpstr>
      <vt:lpstr>Profession and Specialization</vt:lpstr>
      <vt:lpstr>Dentistry</vt:lpstr>
      <vt:lpstr>Medical</vt:lpstr>
      <vt:lpstr>Veterinary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Gabriele Romano</dc:creator>
  <cp:keywords/>
  <dc:description/>
  <cp:lastModifiedBy>Giacomo Morelli</cp:lastModifiedBy>
  <cp:revision/>
  <cp:lastPrinted>2025-09-19T09:17:37Z</cp:lastPrinted>
  <dcterms:created xsi:type="dcterms:W3CDTF">2012-12-21T10:34:01Z</dcterms:created>
  <dcterms:modified xsi:type="dcterms:W3CDTF">2026-01-07T13:32:34Z</dcterms:modified>
  <cp:category/>
  <cp:contentStatus/>
</cp:coreProperties>
</file>