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bin" ContentType="application/vnd.ms-excel.comments"/>
  <Override PartName="/xl/threadedComments/threadedComment1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Overblik!$B$27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Overblik!$C$27:$N$27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3599.8078144078145</c:v>
                </c:pt>
                <c:pt idx="11">
                  <c:v>5493.1921855921846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68-41B3-87AB-B39392CB958D}"/>
            </c:ext>
          </c:extLst>
        </c:ser>
        <c:ser>
          <c:idx val="1"/>
          <c:order val="1"/>
          <c:tx>
            <c:strRef>
              <c:f>Overblik!$B$28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Overblik!$C$28:$N$28</c:f>
              <c:numCache>
                <c:formatCode>_-* #,##0_-;\-* #,##0_-;_-* "-"??_-;_-@_-</c:formatCode>
                <c:ptCount val="12"/>
                <c:pt idx="0">
                  <c:v>2405.75</c:v>
                </c:pt>
                <c:pt idx="1">
                  <c:v>2405.75</c:v>
                </c:pt>
                <c:pt idx="2">
                  <c:v>2405.75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2405.75</c:v>
                </c:pt>
                <c:pt idx="11">
                  <c:v>2405.75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68-41B3-87AB-B39392CB958D}"/>
            </c:ext>
          </c:extLst>
        </c:ser>
        <c:ser>
          <c:idx val="2"/>
          <c:order val="2"/>
          <c:tx>
            <c:strRef>
              <c:f>Overblik!$B$29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Overblik!$C$29:$N$29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1845.0112332112337</c:v>
                </c:pt>
                <c:pt idx="10">
                  <c:v>1654.9887667887656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68-41B3-87AB-B39392CB958D}"/>
            </c:ext>
          </c:extLst>
        </c:ser>
        <c:ser>
          <c:idx val="3"/>
          <c:order val="3"/>
          <c:tx>
            <c:strRef>
              <c:f>Overblik!$B$30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Overblik!$C$30:$N$30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68-41B3-87AB-B39392CB958D}"/>
            </c:ext>
          </c:extLst>
        </c:ser>
        <c:ser>
          <c:idx val="4"/>
          <c:order val="4"/>
          <c:tx>
            <c:strRef>
              <c:f>Overblik!$B$31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Overblik!$C$31:$N$31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68-41B3-87AB-B39392CB958D}"/>
            </c:ext>
          </c:extLst>
        </c:ser>
        <c:ser>
          <c:idx val="5"/>
          <c:order val="5"/>
          <c:tx>
            <c:strRef>
              <c:f>Overblik!$B$32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Overblik!$C$32:$N$32</c:f>
              <c:numCache>
                <c:formatCode>_-* #,##0_-;\-* #,##0_-;_-* "-"??_-;_-@_-</c:formatCode>
                <c:ptCount val="12"/>
                <c:pt idx="0">
                  <c:v>650</c:v>
                </c:pt>
                <c:pt idx="1">
                  <c:v>650</c:v>
                </c:pt>
                <c:pt idx="2">
                  <c:v>650</c:v>
                </c:pt>
                <c:pt idx="3">
                  <c:v>650</c:v>
                </c:pt>
                <c:pt idx="4">
                  <c:v>650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</c:v>
                </c:pt>
                <c:pt idx="10">
                  <c:v>650</c:v>
                </c:pt>
                <c:pt idx="11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68-41B3-87AB-B39392CB958D}"/>
            </c:ext>
          </c:extLst>
        </c:ser>
        <c:ser>
          <c:idx val="6"/>
          <c:order val="6"/>
          <c:tx>
            <c:strRef>
              <c:f>Overblik!$B$33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Overblik!$C$33:$N$33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68-41B3-87AB-B39392CB958D}"/>
            </c:ext>
          </c:extLst>
        </c:ser>
        <c:ser>
          <c:idx val="7"/>
          <c:order val="7"/>
          <c:tx>
            <c:strRef>
              <c:f>Overblik!$B$34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Overblik!$C$34:$N$34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68-41B3-87AB-B39392CB958D}"/>
            </c:ext>
          </c:extLst>
        </c:ser>
        <c:ser>
          <c:idx val="8"/>
          <c:order val="8"/>
          <c:tx>
            <c:strRef>
              <c:f>Overblik!$B$35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Overblik!$C$35:$N$35</c:f>
              <c:numCache>
                <c:formatCode>_-* #,##0_-;\-* #,##0_-;_-* "-"??_-;_-@_-</c:formatCode>
                <c:ptCount val="12"/>
                <c:pt idx="0">
                  <c:v>5200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68-41B3-87AB-B39392CB958D}"/>
            </c:ext>
          </c:extLst>
        </c:ser>
        <c:ser>
          <c:idx val="9"/>
          <c:order val="9"/>
          <c:tx>
            <c:strRef>
              <c:f>Overblik!$B$36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Overblik!$C$36:$N$36</c:f>
              <c:numCache>
                <c:formatCode>_-* #,##0_-;\-* #,##0_-;_-* "-"??_-;_-@_-</c:formatCode>
                <c:ptCount val="12"/>
                <c:pt idx="0">
                  <c:v>41.666666666666664</c:v>
                </c:pt>
                <c:pt idx="1">
                  <c:v>41.666666666666664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68-41B3-87AB-B39392CB958D}"/>
            </c:ext>
          </c:extLst>
        </c:ser>
        <c:ser>
          <c:idx val="10"/>
          <c:order val="10"/>
          <c:tx>
            <c:strRef>
              <c:f>Overblik!$B$37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Overblik!$C$37:$N$37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68-41B3-87AB-B39392CB958D}"/>
            </c:ext>
          </c:extLst>
        </c:ser>
        <c:ser>
          <c:idx val="11"/>
          <c:order val="11"/>
          <c:tx>
            <c:strRef>
              <c:f>Overblik!$B$38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Overblik!$C$38:$N$38</c:f>
              <c:numCache>
                <c:formatCode>_-* #,##0_-;\-* #,##0_-;_-* "-"??_-;_-@_-</c:formatCode>
                <c:ptCount val="12"/>
                <c:pt idx="0">
                  <c:v>5174.4808058608032</c:v>
                </c:pt>
                <c:pt idx="1">
                  <c:v>10239.032893772892</c:v>
                </c:pt>
                <c:pt idx="2">
                  <c:v>11631.62366300366</c:v>
                </c:pt>
                <c:pt idx="3">
                  <c:v>7799.7608058608048</c:v>
                </c:pt>
                <c:pt idx="4">
                  <c:v>3441.8632145632191</c:v>
                </c:pt>
                <c:pt idx="5">
                  <c:v>707.96300366300341</c:v>
                </c:pt>
                <c:pt idx="6">
                  <c:v>478.28228438228388</c:v>
                </c:pt>
                <c:pt idx="7">
                  <c:v>1E-14</c:v>
                </c:pt>
                <c:pt idx="8">
                  <c:v>1E-14</c:v>
                </c:pt>
                <c:pt idx="9">
                  <c:v>526.99332889332754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68-41B3-87AB-B39392CB958D}"/>
            </c:ext>
          </c:extLst>
        </c:ser>
        <c:ser>
          <c:idx val="12"/>
          <c:order val="12"/>
          <c:tx>
            <c:strRef>
              <c:f>Overblik!$B$39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Overblik!$C$39:$N$39</c:f>
              <c:numCache>
                <c:formatCode>_-* #,##0_-;\-* #,##0_-;_-* "-"??_-;_-@_-</c:formatCode>
                <c:ptCount val="12"/>
                <c:pt idx="0">
                  <c:v>2000.0000000000002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68-41B3-87AB-B39392CB958D}"/>
            </c:ext>
          </c:extLst>
        </c:ser>
        <c:ser>
          <c:idx val="13"/>
          <c:order val="13"/>
          <c:tx>
            <c:strRef>
              <c:f>Overblik!$B$40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Overblik!$C$40:$N$40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68-41B3-87AB-B39392CB958D}"/>
            </c:ext>
          </c:extLst>
        </c:ser>
        <c:ser>
          <c:idx val="14"/>
          <c:order val="14"/>
          <c:tx>
            <c:strRef>
              <c:f>Overblik!$B$41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Overblik!$C$41:$N$41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68-41B3-87AB-B39392CB958D}"/>
            </c:ext>
          </c:extLst>
        </c:ser>
        <c:ser>
          <c:idx val="15"/>
          <c:order val="15"/>
          <c:tx>
            <c:strRef>
              <c:f>Overblik!$B$42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Overblik!$C$42:$N$42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268-41B3-87AB-B39392CB958D}"/>
            </c:ext>
          </c:extLst>
        </c:ser>
        <c:ser>
          <c:idx val="16"/>
          <c:order val="16"/>
          <c:tx>
            <c:strRef>
              <c:f>Overblik!$B$43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Overblik!$C$43:$N$43</c:f>
              <c:numCache>
                <c:formatCode>_-* #,##0_-;\-* #,##0_-;_-* "-"??_-;_-@_-</c:formatCode>
                <c:ptCount val="12"/>
                <c:pt idx="0">
                  <c:v>604.58823529411768</c:v>
                </c:pt>
                <c:pt idx="1">
                  <c:v>1533.1764705882354</c:v>
                </c:pt>
                <c:pt idx="2">
                  <c:v>128.11764705882354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161.00524918300638</c:v>
                </c:pt>
                <c:pt idx="8">
                  <c:v>425.71113153594757</c:v>
                </c:pt>
                <c:pt idx="9">
                  <c:v>2067.8823529411766</c:v>
                </c:pt>
                <c:pt idx="10">
                  <c:v>2001.1764705882354</c:v>
                </c:pt>
                <c:pt idx="11">
                  <c:v>2067.8823529411766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268-41B3-87AB-B39392CB958D}"/>
            </c:ext>
          </c:extLst>
        </c:ser>
        <c:ser>
          <c:idx val="17"/>
          <c:order val="17"/>
          <c:tx>
            <c:strRef>
              <c:f>Overblik!$B$44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Overblik!$C$44:$N$44</c:f>
              <c:numCache>
                <c:formatCode>_-* #,##0_-;\-* #,##0_-;_-* "-"??_-;_-@_-</c:formatCode>
                <c:ptCount val="12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268-41B3-87AB-B39392CB9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Overblik!$B$18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Overblik!$C$17:$N$17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Overblik!$C$18:$N$18</c:f>
              <c:numCache>
                <c:formatCode>_-* #,##0_-;\-* #,##0_-;_-* "-"??_-;_-@_-</c:formatCode>
                <c:ptCount val="12"/>
                <c:pt idx="0">
                  <c:v>8556</c:v>
                </c:pt>
                <c:pt idx="1">
                  <c:v>7728</c:v>
                </c:pt>
                <c:pt idx="2">
                  <c:v>8556</c:v>
                </c:pt>
                <c:pt idx="3">
                  <c:v>200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8-4C22-B6FE-A8E1943FDEC6}"/>
            </c:ext>
          </c:extLst>
        </c:ser>
        <c:ser>
          <c:idx val="1"/>
          <c:order val="1"/>
          <c:tx>
            <c:strRef>
              <c:f>Overblik!$B$19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Overblik!$C$17:$N$17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Overblik!$C$19:$N$19</c:f>
              <c:numCache>
                <c:formatCode>_-* #,##0_-;\-* #,##0_-;_-* "-"??_-;_-@_-</c:formatCode>
                <c:ptCount val="12"/>
                <c:pt idx="0">
                  <c:v>20460</c:v>
                </c:pt>
                <c:pt idx="1">
                  <c:v>18480</c:v>
                </c:pt>
                <c:pt idx="2">
                  <c:v>20460</c:v>
                </c:pt>
                <c:pt idx="3">
                  <c:v>19800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6391.7579475308648</c:v>
                </c:pt>
                <c:pt idx="8">
                  <c:v>6391.7579475308648</c:v>
                </c:pt>
                <c:pt idx="9">
                  <c:v>11888</c:v>
                </c:pt>
                <c:pt idx="10">
                  <c:v>18440</c:v>
                </c:pt>
                <c:pt idx="11">
                  <c:v>19588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C8-4C22-B6FE-A8E1943FDEC6}"/>
            </c:ext>
          </c:extLst>
        </c:ser>
        <c:ser>
          <c:idx val="2"/>
          <c:order val="2"/>
          <c:tx>
            <c:strRef>
              <c:f>Overblik!$B$20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Overblik!$C$17:$N$17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Overblik!$C$20:$N$20</c:f>
              <c:numCache>
                <c:formatCode>_-* #,##0_-;\-* #,##0_-;_-* "-"??_-;_-@_-</c:formatCode>
                <c:ptCount val="12"/>
                <c:pt idx="0">
                  <c:v>2284</c:v>
                </c:pt>
                <c:pt idx="1">
                  <c:v>5792</c:v>
                </c:pt>
                <c:pt idx="2">
                  <c:v>484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608.24205246913516</c:v>
                </c:pt>
                <c:pt idx="8">
                  <c:v>1608.2420524691352</c:v>
                </c:pt>
                <c:pt idx="9">
                  <c:v>7812</c:v>
                </c:pt>
                <c:pt idx="10">
                  <c:v>7560</c:v>
                </c:pt>
                <c:pt idx="11">
                  <c:v>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C8-4C22-B6FE-A8E1943FDEC6}"/>
            </c:ext>
          </c:extLst>
        </c:ser>
        <c:ser>
          <c:idx val="3"/>
          <c:order val="3"/>
          <c:tx>
            <c:strRef>
              <c:f>Overblik!$B$21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Overblik!$C$17:$N$17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Overblik!$C$21:$N$21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C8-4C22-B6FE-A8E1943FDEC6}"/>
            </c:ext>
          </c:extLst>
        </c:ser>
        <c:ser>
          <c:idx val="4"/>
          <c:order val="4"/>
          <c:tx>
            <c:strRef>
              <c:f>Overblik!$B$22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Overblik!$C$17:$N$17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Overblik!$C$22:$N$22</c:f>
              <c:numCache>
                <c:formatCode>_-* #,##0_-;\-* 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C8-4C22-B6FE-A8E1943FDEC6}"/>
            </c:ext>
          </c:extLst>
        </c:ser>
        <c:ser>
          <c:idx val="5"/>
          <c:order val="5"/>
          <c:tx>
            <c:strRef>
              <c:f>Overblik!$B$23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Overblik!$C$17:$N$17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Overblik!$C$23:$N$23</c:f>
              <c:numCache>
                <c:formatCode>_-* #,##0_-;\-* #,##0_-;_-* "-"??_-;_-@_-</c:formatCode>
                <c:ptCount val="12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C8-4C22-B6FE-A8E1943FD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v>Varmebehov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Overblik!$C$17:$N$17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Overblik!$C$11:$N$11</c:f>
              <c:numCache>
                <c:formatCode>_-* #,##0_-;\-* 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41F-4832-BAED-0B7D2C65A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5602</xdr:colOff>
      <xdr:row>25</xdr:row>
      <xdr:rowOff>11205</xdr:rowOff>
    </xdr:from>
    <xdr:to>
      <xdr:col>25</xdr:col>
      <xdr:colOff>291353</xdr:colOff>
      <xdr:row>43</xdr:row>
      <xdr:rowOff>112057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4E3DB1-0F50-4F45-9D33-229D220CD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16808</xdr:colOff>
      <xdr:row>5</xdr:row>
      <xdr:rowOff>11206</xdr:rowOff>
    </xdr:from>
    <xdr:to>
      <xdr:col>25</xdr:col>
      <xdr:colOff>201706</xdr:colOff>
      <xdr:row>24</xdr:row>
      <xdr:rowOff>11205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E99507-AA47-478C-ABC7-E2CD8787A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572BCEFC-E6C4-452D-9030-0164AB3FB51F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4" dT="2021-09-18T09:29:19.41" personId="{572BCEFC-E6C4-452D-9030-0164AB3FB51F}" id="{FBF1AC24-3947-4E14-802B-0907425F5130}">
    <text>Elproduktionen skal kobles til rådighedsdage fremfor at have en selvstændig prognose.</text>
  </threadedComment>
</ThreadedComment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4" Type="http://schemas.microsoft.com/office/2017/10/relationships/threadedComment" Target="../threadedComments/threadedComment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Overblik</vt:lpstr>
      <vt:lpstr>Inputs</vt:lpstr>
      <vt:lpstr>DUMP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2021-09-21T06:35:43Z</dcterms:modified>
</cp:coreProperties>
</file>