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XPerimentarium\CoolProp\"/>
    </mc:Choice>
  </mc:AlternateContent>
  <xr:revisionPtr revIDLastSave="0" documentId="13_ncr:1_{5911C938-3378-4D5B-8EA8-8870EA1F297D}" xr6:coauthVersionLast="47" xr6:coauthVersionMax="47" xr10:uidLastSave="{00000000-0000-0000-0000-000000000000}"/>
  <bookViews>
    <workbookView xWindow="28680" yWindow="-120" windowWidth="29040" windowHeight="17520" activeTab="4" xr2:uid="{00000000-000D-0000-FFFF-FFFF00000000}"/>
  </bookViews>
  <sheets>
    <sheet name="NH3" sheetId="1" r:id="rId1"/>
    <sheet name="CO2_Pcond=90" sheetId="3" r:id="rId2"/>
    <sheet name="CO2_Pcond=100" sheetId="2" r:id="rId3"/>
    <sheet name="CO2_Pcond=110" sheetId="4" r:id="rId4"/>
    <sheet name="PLOTS" sheetId="5" r:id="rId5"/>
  </sheets>
  <definedNames>
    <definedName name="_xlnm.Print_Area" localSheetId="4">PLOTS!$B$4:$U$41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F16" i="3"/>
  <c r="F16" i="2"/>
  <c r="F16" i="1"/>
</calcChain>
</file>

<file path=xl/sharedStrings.xml><?xml version="1.0" encoding="utf-8"?>
<sst xmlns="http://schemas.openxmlformats.org/spreadsheetml/2006/main" count="45" uniqueCount="13">
  <si>
    <t>Tsource</t>
  </si>
  <si>
    <t>Tsource\Tdrain</t>
  </si>
  <si>
    <t>NH3</t>
  </si>
  <si>
    <t>Referencetilstand:</t>
  </si>
  <si>
    <t>Tkilde</t>
  </si>
  <si>
    <t>°C</t>
  </si>
  <si>
    <t>Tdræn</t>
  </si>
  <si>
    <t>REF</t>
  </si>
  <si>
    <t>bar</t>
  </si>
  <si>
    <t>Pcond</t>
  </si>
  <si>
    <t>subkritisk</t>
  </si>
  <si>
    <t>@ 70°C</t>
  </si>
  <si>
    <t>overkritisk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</si>
</sst>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NH3: Tcond=70°</a:t>
            </a:r>
            <a:endParaRPr lang="da-DK"/>
          </a:p>
        </c:rich>
      </c:tx>
      <c:layout>
        <c:manualLayout>
          <c:xMode val="edge"/>
          <c:yMode val="edge"/>
          <c:x val="0.1379401763371772"/>
          <c:y val="2.685850913219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'NH3'!$B$3:$L$3</c:f>
              <c:numCache>
                <c:formatCode>General</c:formatCode>
                <c:ptCount val="11"/>
                <c:pt idx="0">
                  <c:v>0.91437653429422394</c:v>
                </c:pt>
                <c:pt idx="1">
                  <c:v>0.90827285514117362</c:v>
                </c:pt>
                <c:pt idx="2">
                  <c:v>0.90214432442016534</c:v>
                </c:pt>
                <c:pt idx="3">
                  <c:v>0.89598973513326718</c:v>
                </c:pt>
                <c:pt idx="4">
                  <c:v>0.88980779907840535</c:v>
                </c:pt>
                <c:pt idx="5">
                  <c:v>0.88359713891365843</c:v>
                </c:pt>
                <c:pt idx="6">
                  <c:v>0.87735627907508396</c:v>
                </c:pt>
                <c:pt idx="7">
                  <c:v>0.87108363535520583</c:v>
                </c:pt>
                <c:pt idx="8">
                  <c:v>0.86477750290895017</c:v>
                </c:pt>
                <c:pt idx="9">
                  <c:v>0.85843604240339344</c:v>
                </c:pt>
                <c:pt idx="10">
                  <c:v>0.85205726396439796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A-4558-A3FC-7D247BD938B9}"/>
            </c:ext>
          </c:extLst>
        </c:ser>
        <c:ser>
          <c:idx val="1"/>
          <c:order val="1"/>
          <c:tx>
            <c:strRef>
              <c:f>'NH3'!$A$4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'NH3'!$B$4:$L$4</c:f>
              <c:numCache>
                <c:formatCode>General</c:formatCode>
                <c:ptCount val="11"/>
                <c:pt idx="0">
                  <c:v>0.97344408467963728</c:v>
                </c:pt>
                <c:pt idx="1">
                  <c:v>0.96689520602819323</c:v>
                </c:pt>
                <c:pt idx="2">
                  <c:v>0.96031966314706507</c:v>
                </c:pt>
                <c:pt idx="3">
                  <c:v>0.9537161610004572</c:v>
                </c:pt>
                <c:pt idx="4">
                  <c:v>0.94708331742543994</c:v>
                </c:pt>
                <c:pt idx="5">
                  <c:v>0.94041965461741717</c:v>
                </c:pt>
                <c:pt idx="6">
                  <c:v>0.9337235893855037</c:v>
                </c:pt>
                <c:pt idx="7">
                  <c:v>0.92699342197087231</c:v>
                </c:pt>
                <c:pt idx="8">
                  <c:v>0.92022732317784794</c:v>
                </c:pt>
                <c:pt idx="9">
                  <c:v>0.91342331951342515</c:v>
                </c:pt>
                <c:pt idx="10">
                  <c:v>0.90657927596297849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A-4558-A3FC-7D247BD938B9}"/>
            </c:ext>
          </c:extLst>
        </c:ser>
        <c:ser>
          <c:idx val="2"/>
          <c:order val="2"/>
          <c:tx>
            <c:strRef>
              <c:f>'NH3'!$A$5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'NH3'!$B$5:$L$5</c:f>
              <c:numCache>
                <c:formatCode>General</c:formatCode>
                <c:ptCount val="11"/>
                <c:pt idx="0">
                  <c:v>1.035397014020349</c:v>
                </c:pt>
                <c:pt idx="1">
                  <c:v>1.028377642330786</c:v>
                </c:pt>
                <c:pt idx="2">
                  <c:v>1.021329690765348</c:v>
                </c:pt>
                <c:pt idx="3">
                  <c:v>1.014251771248599</c:v>
                </c:pt>
                <c:pt idx="4">
                  <c:v>1.007142402318467</c:v>
                </c:pt>
                <c:pt idx="5">
                  <c:v>1</c:v>
                </c:pt>
                <c:pt idx="6">
                  <c:v>0.99282286736065872</c:v>
                </c:pt>
                <c:pt idx="7">
                  <c:v>0.98560918252533625</c:v>
                </c:pt>
                <c:pt idx="8">
                  <c:v>0.97835698488290845</c:v>
                </c:pt>
                <c:pt idx="9">
                  <c:v>0.97106415915812472</c:v>
                </c:pt>
                <c:pt idx="10">
                  <c:v>0.96372841694986833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A-4558-A3FC-7D247BD938B9}"/>
            </c:ext>
          </c:extLst>
        </c:ser>
        <c:ser>
          <c:idx val="3"/>
          <c:order val="3"/>
          <c:tx>
            <c:strRef>
              <c:f>'NH3'!$A$6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'NH3'!$B$6:$L$6</c:f>
              <c:numCache>
                <c:formatCode>General</c:formatCode>
                <c:ptCount val="11"/>
                <c:pt idx="0">
                  <c:v>1.1003333005134439</c:v>
                </c:pt>
                <c:pt idx="1">
                  <c:v>1.0928170812077449</c:v>
                </c:pt>
                <c:pt idx="2">
                  <c:v>1.0852702590754271</c:v>
                </c:pt>
                <c:pt idx="3">
                  <c:v>1.0776913477898109</c:v>
                </c:pt>
                <c:pt idx="4">
                  <c:v>1.07007876102746</c:v>
                </c:pt>
                <c:pt idx="5">
                  <c:v>1.062430802695955</c:v>
                </c:pt>
                <c:pt idx="6">
                  <c:v>1.054745655749886</c:v>
                </c:pt>
                <c:pt idx="7">
                  <c:v>1.047021369357545</c:v>
                </c:pt>
                <c:pt idx="8">
                  <c:v>1.039255844131149</c:v>
                </c:pt>
                <c:pt idx="9">
                  <c:v>1.0314468150712961</c:v>
                </c:pt>
                <c:pt idx="10">
                  <c:v>1.023591831798462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A-4558-A3FC-7D247BD938B9}"/>
            </c:ext>
          </c:extLst>
        </c:ser>
        <c:ser>
          <c:idx val="4"/>
          <c:order val="4"/>
          <c:tx>
            <c:strRef>
              <c:f>'NH3'!$A$7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'NH3'!$B$7:$L$7</c:f>
              <c:numCache>
                <c:formatCode>General</c:formatCode>
                <c:ptCount val="11"/>
                <c:pt idx="0">
                  <c:v>1.168353428165164</c:v>
                </c:pt>
                <c:pt idx="1">
                  <c:v>1.1603129096617419</c:v>
                </c:pt>
                <c:pt idx="2">
                  <c:v>1.152239653609868</c:v>
                </c:pt>
                <c:pt idx="3">
                  <c:v>1.1441320700030959</c:v>
                </c:pt>
                <c:pt idx="4">
                  <c:v>1.1359884618628731</c:v>
                </c:pt>
                <c:pt idx="5">
                  <c:v>1.1278070147846531</c:v>
                </c:pt>
                <c:pt idx="6">
                  <c:v>1.119585784973737</c:v>
                </c:pt>
                <c:pt idx="7">
                  <c:v>1.111322685516773</c:v>
                </c:pt>
                <c:pt idx="8">
                  <c:v>1.1030154705816939</c:v>
                </c:pt>
                <c:pt idx="9">
                  <c:v>1.094661717172462</c:v>
                </c:pt>
                <c:pt idx="10">
                  <c:v>1.086258803981597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3A-4558-A3FC-7D247BD938B9}"/>
            </c:ext>
          </c:extLst>
        </c:ser>
        <c:ser>
          <c:idx val="5"/>
          <c:order val="5"/>
          <c:tx>
            <c:strRef>
              <c:f>'NH3'!$A$8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'NH3'!$B$8:$L$8</c:f>
              <c:numCache>
                <c:formatCode>General</c:formatCode>
                <c:ptCount val="11"/>
                <c:pt idx="0">
                  <c:v>1.2395605176876809</c:v>
                </c:pt>
                <c:pt idx="1">
                  <c:v>1.230967113498356</c:v>
                </c:pt>
                <c:pt idx="2">
                  <c:v>1.2223387206468079</c:v>
                </c:pt>
                <c:pt idx="3">
                  <c:v>1.213673639793865</c:v>
                </c:pt>
                <c:pt idx="4">
                  <c:v>1.204970057272585</c:v>
                </c:pt>
                <c:pt idx="5">
                  <c:v>1.1962260339155351</c:v>
                </c:pt>
                <c:pt idx="6">
                  <c:v>1.187439492267947</c:v>
                </c:pt>
                <c:pt idx="7">
                  <c:v>1.178608201915208</c:v>
                </c:pt>
                <c:pt idx="8">
                  <c:v>1.169729762596357</c:v>
                </c:pt>
                <c:pt idx="9">
                  <c:v>1.1608015847042319</c:v>
                </c:pt>
                <c:pt idx="10">
                  <c:v>1.1518208666838481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3A-4558-A3FC-7D247BD938B9}"/>
            </c:ext>
          </c:extLst>
        </c:ser>
        <c:ser>
          <c:idx val="6"/>
          <c:order val="6"/>
          <c:tx>
            <c:strRef>
              <c:f>'NH3'!$A$9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'NH3'!$B$9:$L$9</c:f>
              <c:numCache>
                <c:formatCode>General</c:formatCode>
                <c:ptCount val="11"/>
                <c:pt idx="0">
                  <c:v>1.3140604687472759</c:v>
                </c:pt>
                <c:pt idx="1">
                  <c:v>1.3048844174661329</c:v>
                </c:pt>
                <c:pt idx="2">
                  <c:v>1.295671005233296</c:v>
                </c:pt>
                <c:pt idx="3">
                  <c:v>1.2864184174915689</c:v>
                </c:pt>
                <c:pt idx="4">
                  <c:v>1.2771247176043781</c:v>
                </c:pt>
                <c:pt idx="5">
                  <c:v>1.2677878349255121</c:v>
                </c:pt>
                <c:pt idx="6">
                  <c:v>1.258405551145316</c:v>
                </c:pt>
                <c:pt idx="7">
                  <c:v>1.2489754846233609</c:v>
                </c:pt>
                <c:pt idx="8">
                  <c:v>1.239495072356998</c:v>
                </c:pt>
                <c:pt idx="9">
                  <c:v>1.229961549159396</c:v>
                </c:pt>
                <c:pt idx="10">
                  <c:v>1.2203719235254831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F-4446-8E91-6C87DC71CB25}"/>
            </c:ext>
          </c:extLst>
        </c:ser>
        <c:ser>
          <c:idx val="7"/>
          <c:order val="7"/>
          <c:tx>
            <c:strRef>
              <c:f>'NH3'!$A$10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'NH3'!$B$10:$L$10</c:f>
              <c:numCache>
                <c:formatCode>General</c:formatCode>
                <c:ptCount val="11"/>
                <c:pt idx="0">
                  <c:v>1.3919621144883001</c:v>
                </c:pt>
                <c:pt idx="1">
                  <c:v>1.382172437487492</c:v>
                </c:pt>
                <c:pt idx="2">
                  <c:v>1.372342901113808</c:v>
                </c:pt>
                <c:pt idx="3">
                  <c:v>1.362471569466033</c:v>
                </c:pt>
                <c:pt idx="4">
                  <c:v>1.3525563763998141</c:v>
                </c:pt>
                <c:pt idx="5">
                  <c:v>1.342595112799601</c:v>
                </c:pt>
                <c:pt idx="6">
                  <c:v>1.3325854120117691</c:v>
                </c:pt>
                <c:pt idx="7">
                  <c:v>1.3225247331295791</c:v>
                </c:pt>
                <c:pt idx="8">
                  <c:v>1.3124103417559261</c:v>
                </c:pt>
                <c:pt idx="9">
                  <c:v>1.302239287788949</c:v>
                </c:pt>
                <c:pt idx="10">
                  <c:v>1.292008379674082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F-4446-8E91-6C87DC71CB25}"/>
            </c:ext>
          </c:extLst>
        </c:ser>
        <c:ser>
          <c:idx val="8"/>
          <c:order val="8"/>
          <c:tx>
            <c:strRef>
              <c:f>'NH3'!$A$11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'NH3'!$B$11:$L$11</c:f>
              <c:numCache>
                <c:formatCode>General</c:formatCode>
                <c:ptCount val="11"/>
                <c:pt idx="0">
                  <c:v>1.473377389366908</c:v>
                </c:pt>
                <c:pt idx="1">
                  <c:v>1.4629418459982451</c:v>
                </c:pt>
                <c:pt idx="2">
                  <c:v>1.452463813565412</c:v>
                </c:pt>
                <c:pt idx="3">
                  <c:v>1.441941228447607</c:v>
                </c:pt>
                <c:pt idx="4">
                  <c:v>1.431371888188204</c:v>
                </c:pt>
                <c:pt idx="5">
                  <c:v>1.4207534379269611</c:v>
                </c:pt>
                <c:pt idx="6">
                  <c:v>1.4100833548721119</c:v>
                </c:pt>
                <c:pt idx="7">
                  <c:v>1.399358930482562</c:v>
                </c:pt>
                <c:pt idx="8">
                  <c:v>1.3885772499614699</c:v>
                </c:pt>
                <c:pt idx="9">
                  <c:v>1.3777351685762891</c:v>
                </c:pt>
                <c:pt idx="10">
                  <c:v>1.366829284212107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F-4446-8E91-6C87DC71CB25}"/>
            </c:ext>
          </c:extLst>
        </c:ser>
        <c:ser>
          <c:idx val="9"/>
          <c:order val="9"/>
          <c:tx>
            <c:strRef>
              <c:f>'NH3'!$A$12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'NH3'!$B$12:$L$12</c:f>
              <c:numCache>
                <c:formatCode>General</c:formatCode>
                <c:ptCount val="11"/>
                <c:pt idx="0">
                  <c:v>1.55842151145303</c:v>
                </c:pt>
                <c:pt idx="1">
                  <c:v>1.54730655153605</c:v>
                </c:pt>
                <c:pt idx="2">
                  <c:v>1.5361463362616361</c:v>
                </c:pt>
                <c:pt idx="3">
                  <c:v>1.5249386676548811</c:v>
                </c:pt>
                <c:pt idx="4">
                  <c:v>1.513681199866</c:v>
                </c:pt>
                <c:pt idx="5">
                  <c:v>1.5023714247192099</c:v>
                </c:pt>
                <c:pt idx="6">
                  <c:v>1.4910066551738479</c:v>
                </c:pt>
                <c:pt idx="7">
                  <c:v>1.4795840063465251</c:v>
                </c:pt>
                <c:pt idx="8">
                  <c:v>1.468100373669623</c:v>
                </c:pt>
                <c:pt idx="9">
                  <c:v>1.456552407669615</c:v>
                </c:pt>
                <c:pt idx="10">
                  <c:v>1.4449364847334789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F-4446-8E91-6C87DC71CB25}"/>
            </c:ext>
          </c:extLst>
        </c:ser>
        <c:ser>
          <c:idx val="10"/>
          <c:order val="10"/>
          <c:tx>
            <c:strRef>
              <c:f>'NH3'!$A$13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'NH3'!$B$13:$L$13</c:f>
              <c:numCache>
                <c:formatCode>General</c:formatCode>
                <c:ptCount val="11"/>
                <c:pt idx="0">
                  <c:v>1.647213180486603</c:v>
                </c:pt>
                <c:pt idx="1">
                  <c:v>1.6353838938434391</c:v>
                </c:pt>
                <c:pt idx="2">
                  <c:v>1.6235064434102831</c:v>
                </c:pt>
                <c:pt idx="3">
                  <c:v>1.611578489954655</c:v>
                </c:pt>
                <c:pt idx="4">
                  <c:v>1.59959753686571</c:v>
                </c:pt>
                <c:pt idx="5">
                  <c:v>1.5875609147743679</c:v>
                </c:pt>
                <c:pt idx="6">
                  <c:v>1.575465763951537</c:v>
                </c:pt>
                <c:pt idx="7">
                  <c:v>1.5633090141106161</c:v>
                </c:pt>
                <c:pt idx="8">
                  <c:v>1.55108736116229</c:v>
                </c:pt>
                <c:pt idx="9">
                  <c:v>1.538797240371939</c:v>
                </c:pt>
                <c:pt idx="10">
                  <c:v>1.526434795247279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F-4446-8E91-6C87DC71CB25}"/>
            </c:ext>
          </c:extLst>
        </c:ser>
        <c:ser>
          <c:idx val="13"/>
          <c:order val="11"/>
          <c:tx>
            <c:strRef>
              <c:f>'NH3'!$F$15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9000"/>
                </a:schemeClr>
              </a:solidFill>
              <a:ln w="9525">
                <a:solidFill>
                  <a:schemeClr val="accent6">
                    <a:shade val="39000"/>
                  </a:schemeClr>
                </a:solidFill>
              </a:ln>
              <a:effectLst/>
            </c:spPr>
          </c:marker>
          <c:xVal>
            <c:numRef>
              <c:f>'NH3'!$F$16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'NH3'!$G$16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3F-4446-8E91-6C87DC71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CO2: Pcond=90</a:t>
            </a:r>
            <a:endParaRPr lang="da-DK"/>
          </a:p>
        </c:rich>
      </c:tx>
      <c:layout>
        <c:manualLayout>
          <c:xMode val="edge"/>
          <c:yMode val="edge"/>
          <c:x val="9.2547016018482683E-2"/>
          <c:y val="3.0702678421159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'CO2_Pcond=90'!$A$3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'CO2_Pcond=90'!$B$3:$L$3</c:f>
              <c:numCache>
                <c:formatCode>General</c:formatCode>
                <c:ptCount val="11"/>
                <c:pt idx="0">
                  <c:v>1.447377326964465</c:v>
                </c:pt>
                <c:pt idx="1">
                  <c:v>1.3867798977040571</c:v>
                </c:pt>
                <c:pt idx="2">
                  <c:v>1.3167444105978141</c:v>
                </c:pt>
                <c:pt idx="3">
                  <c:v>1.2303714839424611</c:v>
                </c:pt>
                <c:pt idx="4">
                  <c:v>1.11257775262454</c:v>
                </c:pt>
                <c:pt idx="5">
                  <c:v>0.93939127950919421</c:v>
                </c:pt>
                <c:pt idx="6">
                  <c:v>0.76110239602545526</c:v>
                </c:pt>
                <c:pt idx="7">
                  <c:v>0.63530768864700993</c:v>
                </c:pt>
                <c:pt idx="8">
                  <c:v>0.54423265065973314</c:v>
                </c:pt>
                <c:pt idx="9">
                  <c:v>0.47229614136074582</c:v>
                </c:pt>
                <c:pt idx="10">
                  <c:v>0.41208034239430519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2-42E4-8063-CAAE274BC53C}"/>
            </c:ext>
          </c:extLst>
        </c:ser>
        <c:ser>
          <c:idx val="1"/>
          <c:order val="1"/>
          <c:tx>
            <c:strRef>
              <c:f>'CO2_Pcond=90'!$A$4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'CO2_Pcond=90'!$B$4:$L$4</c:f>
              <c:numCache>
                <c:formatCode>General</c:formatCode>
                <c:ptCount val="11"/>
                <c:pt idx="0">
                  <c:v>1.5112993849082179</c:v>
                </c:pt>
                <c:pt idx="1">
                  <c:v>1.446713508762389</c:v>
                </c:pt>
                <c:pt idx="2">
                  <c:v>1.372068373626071</c:v>
                </c:pt>
                <c:pt idx="3">
                  <c:v>1.2800104891349191</c:v>
                </c:pt>
                <c:pt idx="4">
                  <c:v>1.1544637219781659</c:v>
                </c:pt>
                <c:pt idx="5">
                  <c:v>0.96987833214763219</c:v>
                </c:pt>
                <c:pt idx="6">
                  <c:v>0.7798546976898868</c:v>
                </c:pt>
                <c:pt idx="7">
                  <c:v>0.64578034025087727</c:v>
                </c:pt>
                <c:pt idx="8">
                  <c:v>0.54871085735012193</c:v>
                </c:pt>
                <c:pt idx="9">
                  <c:v>0.47203957712168459</c:v>
                </c:pt>
                <c:pt idx="10">
                  <c:v>0.4078604496977159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2-42E4-8063-CAAE274BC53C}"/>
            </c:ext>
          </c:extLst>
        </c:ser>
        <c:ser>
          <c:idx val="2"/>
          <c:order val="2"/>
          <c:tx>
            <c:strRef>
              <c:f>'CO2_Pcond=90'!$A$5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'CO2_Pcond=90'!$B$5:$L$5</c:f>
              <c:numCache>
                <c:formatCode>General</c:formatCode>
                <c:ptCount val="11"/>
                <c:pt idx="0">
                  <c:v>1.5773218495141139</c:v>
                </c:pt>
                <c:pt idx="1">
                  <c:v>1.508453383319676</c:v>
                </c:pt>
                <c:pt idx="2">
                  <c:v>1.428858644152438</c:v>
                </c:pt>
                <c:pt idx="3">
                  <c:v>1.3306965430191271</c:v>
                </c:pt>
                <c:pt idx="4">
                  <c:v>1.1968249629505461</c:v>
                </c:pt>
                <c:pt idx="5">
                  <c:v>1</c:v>
                </c:pt>
                <c:pt idx="6">
                  <c:v>0.79737619079055211</c:v>
                </c:pt>
                <c:pt idx="7">
                  <c:v>0.65441156905218556</c:v>
                </c:pt>
                <c:pt idx="8">
                  <c:v>0.55090555813165432</c:v>
                </c:pt>
                <c:pt idx="9">
                  <c:v>0.46915032330950612</c:v>
                </c:pt>
                <c:pt idx="10">
                  <c:v>0.40071557671868258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2-42E4-8063-CAAE274BC53C}"/>
            </c:ext>
          </c:extLst>
        </c:ser>
        <c:ser>
          <c:idx val="3"/>
          <c:order val="3"/>
          <c:tx>
            <c:strRef>
              <c:f>'CO2_Pcond=90'!$A$6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'CO2_Pcond=90'!$B$6:$L$6</c:f>
              <c:numCache>
                <c:formatCode>General</c:formatCode>
                <c:ptCount val="11"/>
                <c:pt idx="0">
                  <c:v>1.6454861522507629</c:v>
                </c:pt>
                <c:pt idx="1">
                  <c:v>1.57200561961229</c:v>
                </c:pt>
                <c:pt idx="2">
                  <c:v>1.487080484025324</c:v>
                </c:pt>
                <c:pt idx="3">
                  <c:v>1.3823445449988501</c:v>
                </c:pt>
                <c:pt idx="4">
                  <c:v>1.2395076916148859</c:v>
                </c:pt>
                <c:pt idx="5">
                  <c:v>1.02950151733302</c:v>
                </c:pt>
                <c:pt idx="6">
                  <c:v>0.81330815266724599</c:v>
                </c:pt>
                <c:pt idx="7">
                  <c:v>0.66076930384006671</c:v>
                </c:pt>
                <c:pt idx="8">
                  <c:v>0.5503315776352895</c:v>
                </c:pt>
                <c:pt idx="9">
                  <c:v>0.46310125971657701</c:v>
                </c:pt>
                <c:pt idx="10">
                  <c:v>0.39008349253884939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2-42E4-8063-CAAE274BC53C}"/>
            </c:ext>
          </c:extLst>
        </c:ser>
        <c:ser>
          <c:idx val="4"/>
          <c:order val="4"/>
          <c:tx>
            <c:strRef>
              <c:f>'CO2_Pcond=90'!$A$7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'CO2_Pcond=90'!$B$7:$L$7</c:f>
              <c:numCache>
                <c:formatCode>General</c:formatCode>
                <c:ptCount val="11"/>
                <c:pt idx="0">
                  <c:v>1.7158254496057279</c:v>
                </c:pt>
                <c:pt idx="1">
                  <c:v>1.6373604898880461</c:v>
                </c:pt>
                <c:pt idx="2">
                  <c:v>1.5466746020266271</c:v>
                </c:pt>
                <c:pt idx="3">
                  <c:v>1.4348340785353351</c:v>
                </c:pt>
                <c:pt idx="4">
                  <c:v>1.282308129899179</c:v>
                </c:pt>
                <c:pt idx="5">
                  <c:v>1.0580565436108209</c:v>
                </c:pt>
                <c:pt idx="6">
                  <c:v>0.82719806939164842</c:v>
                </c:pt>
                <c:pt idx="7">
                  <c:v>0.66431200693625181</c:v>
                </c:pt>
                <c:pt idx="8">
                  <c:v>0.54638292522144272</c:v>
                </c:pt>
                <c:pt idx="9">
                  <c:v>0.45323548690158683</c:v>
                </c:pt>
                <c:pt idx="10">
                  <c:v>0.37526468355338588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2-42E4-8063-CAAE274BC53C}"/>
            </c:ext>
          </c:extLst>
        </c:ser>
        <c:ser>
          <c:idx val="5"/>
          <c:order val="5"/>
          <c:tx>
            <c:strRef>
              <c:f>'CO2_Pcond=90'!$A$8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'CO2_Pcond=90'!$B$8:$L$8</c:f>
              <c:numCache>
                <c:formatCode>General</c:formatCode>
                <c:ptCount val="11"/>
                <c:pt idx="0">
                  <c:v>1.788359026871821</c:v>
                </c:pt>
                <c:pt idx="1">
                  <c:v>1.704484378531933</c:v>
                </c:pt>
                <c:pt idx="2">
                  <c:v>1.607546242309924</c:v>
                </c:pt>
                <c:pt idx="3">
                  <c:v>1.4879949851407039</c:v>
                </c:pt>
                <c:pt idx="4">
                  <c:v>1.3249532866475791</c:v>
                </c:pt>
                <c:pt idx="5">
                  <c:v>1.085240897738273</c:v>
                </c:pt>
                <c:pt idx="6">
                  <c:v>0.8384661155796479</c:v>
                </c:pt>
                <c:pt idx="7">
                  <c:v>0.66435003552210936</c:v>
                </c:pt>
                <c:pt idx="8">
                  <c:v>0.53829045053711166</c:v>
                </c:pt>
                <c:pt idx="9">
                  <c:v>0.43872105470807438</c:v>
                </c:pt>
                <c:pt idx="10">
                  <c:v>0.35537463185717211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2-42E4-8063-CAAE274BC53C}"/>
            </c:ext>
          </c:extLst>
        </c:ser>
        <c:ser>
          <c:idx val="6"/>
          <c:order val="6"/>
          <c:tx>
            <c:strRef>
              <c:f>'CO2_Pcond=90'!$A$9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'CO2_Pcond=90'!$B$9:$L$9</c:f>
              <c:numCache>
                <c:formatCode>General</c:formatCode>
                <c:ptCount val="11"/>
                <c:pt idx="0">
                  <c:v>1.863083157445079</c:v>
                </c:pt>
                <c:pt idx="1">
                  <c:v>1.7733070502735699</c:v>
                </c:pt>
                <c:pt idx="2">
                  <c:v>1.6695483022045821</c:v>
                </c:pt>
                <c:pt idx="3">
                  <c:v>1.541585363598633</c:v>
                </c:pt>
                <c:pt idx="4">
                  <c:v>1.36707197621573</c:v>
                </c:pt>
                <c:pt idx="5">
                  <c:v>1.1104933133776771</c:v>
                </c:pt>
                <c:pt idx="6">
                  <c:v>0.84635534405324764</c:v>
                </c:pt>
                <c:pt idx="7">
                  <c:v>0.65998837652588704</c:v>
                </c:pt>
                <c:pt idx="8">
                  <c:v>0.52505918116582628</c:v>
                </c:pt>
                <c:pt idx="9">
                  <c:v>0.41848403685372759</c:v>
                </c:pt>
                <c:pt idx="10">
                  <c:v>0.32927332135954301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A2-42E4-8063-CAAE274BC53C}"/>
            </c:ext>
          </c:extLst>
        </c:ser>
        <c:ser>
          <c:idx val="7"/>
          <c:order val="7"/>
          <c:tx>
            <c:strRef>
              <c:f>'CO2_Pcond=90'!$A$10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'CO2_Pcond=90'!$B$10:$L$10</c:f>
              <c:numCache>
                <c:formatCode>General</c:formatCode>
                <c:ptCount val="11"/>
                <c:pt idx="0">
                  <c:v>1.939955777578618</c:v>
                </c:pt>
                <c:pt idx="1">
                  <c:v>1.843700919856909</c:v>
                </c:pt>
                <c:pt idx="2">
                  <c:v>1.7324543549587079</c:v>
                </c:pt>
                <c:pt idx="3">
                  <c:v>1.5952568885366369</c:v>
                </c:pt>
                <c:pt idx="4">
                  <c:v>1.4081496302436911</c:v>
                </c:pt>
                <c:pt idx="5">
                  <c:v>1.133054803078575</c:v>
                </c:pt>
                <c:pt idx="6">
                  <c:v>0.84985514720964039</c:v>
                </c:pt>
                <c:pt idx="7">
                  <c:v>0.65003888753264072</c:v>
                </c:pt>
                <c:pt idx="8">
                  <c:v>0.50537243995460401</c:v>
                </c:pt>
                <c:pt idx="9">
                  <c:v>0.39110623176589349</c:v>
                </c:pt>
                <c:pt idx="10">
                  <c:v>0.29545756757576591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A2-42E4-8063-CAAE274BC53C}"/>
            </c:ext>
          </c:extLst>
        </c:ser>
        <c:ser>
          <c:idx val="8"/>
          <c:order val="8"/>
          <c:tx>
            <c:strRef>
              <c:f>'CO2_Pcond=90'!$A$11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'CO2_Pcond=90'!$B$11:$L$11</c:f>
              <c:numCache>
                <c:formatCode>General</c:formatCode>
                <c:ptCount val="11"/>
                <c:pt idx="0">
                  <c:v>2.0188700030486042</c:v>
                </c:pt>
                <c:pt idx="1">
                  <c:v>1.91544609975395</c:v>
                </c:pt>
                <c:pt idx="2">
                  <c:v>1.7959139094601519</c:v>
                </c:pt>
                <c:pt idx="3">
                  <c:v>1.6484979988727371</c:v>
                </c:pt>
                <c:pt idx="4">
                  <c:v>1.4474550235315251</c:v>
                </c:pt>
                <c:pt idx="5">
                  <c:v>1.151871180024711</c:v>
                </c:pt>
                <c:pt idx="6">
                  <c:v>0.84757886153882556</c:v>
                </c:pt>
                <c:pt idx="7">
                  <c:v>0.63288032053342447</c:v>
                </c:pt>
                <c:pt idx="8">
                  <c:v>0.47743914033294282</c:v>
                </c:pt>
                <c:pt idx="9">
                  <c:v>0.35466240422551848</c:v>
                </c:pt>
                <c:pt idx="10">
                  <c:v>0.25188984365446432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A2-42E4-8063-CAAE274BC53C}"/>
            </c:ext>
          </c:extLst>
        </c:ser>
        <c:ser>
          <c:idx val="9"/>
          <c:order val="9"/>
          <c:tx>
            <c:strRef>
              <c:f>'CO2_Pcond=90'!$A$12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'CO2_Pcond=90'!$B$12:$L$12</c:f>
              <c:numCache>
                <c:formatCode>General</c:formatCode>
                <c:ptCount val="11"/>
                <c:pt idx="0">
                  <c:v>2.0996065704510292</c:v>
                </c:pt>
                <c:pt idx="1">
                  <c:v>1.9881688917781131</c:v>
                </c:pt>
                <c:pt idx="2">
                  <c:v>1.8593747795013751</c:v>
                </c:pt>
                <c:pt idx="3">
                  <c:v>1.700536383811424</c:v>
                </c:pt>
                <c:pt idx="4">
                  <c:v>1.4839156436166481</c:v>
                </c:pt>
                <c:pt idx="5">
                  <c:v>1.1654285596417351</c:v>
                </c:pt>
                <c:pt idx="6">
                  <c:v>0.83755822667375224</c:v>
                </c:pt>
                <c:pt idx="7">
                  <c:v>0.60622382271164232</c:v>
                </c:pt>
                <c:pt idx="8">
                  <c:v>0.43873832139218621</c:v>
                </c:pt>
                <c:pt idx="9">
                  <c:v>0.30644826047784701</c:v>
                </c:pt>
                <c:pt idx="10">
                  <c:v>0.1957123936571844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A2-42E4-8063-CAAE274BC53C}"/>
            </c:ext>
          </c:extLst>
        </c:ser>
        <c:ser>
          <c:idx val="10"/>
          <c:order val="10"/>
          <c:tx>
            <c:strRef>
              <c:f>'CO2_Pcond=90'!$A$13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'CO2_Pcond=90'!$B$13:$L$13</c:f>
              <c:numCache>
                <c:formatCode>General</c:formatCode>
                <c:ptCount val="11"/>
                <c:pt idx="0">
                  <c:v>2.1817437825987369</c:v>
                </c:pt>
                <c:pt idx="1">
                  <c:v>2.06122725676431</c:v>
                </c:pt>
                <c:pt idx="2">
                  <c:v>1.921940265646342</c:v>
                </c:pt>
                <c:pt idx="3">
                  <c:v>1.75016127809355</c:v>
                </c:pt>
                <c:pt idx="4">
                  <c:v>1.515892408328396</c:v>
                </c:pt>
                <c:pt idx="5">
                  <c:v>1.171458125948442</c:v>
                </c:pt>
                <c:pt idx="6">
                  <c:v>0.8168761396397004</c:v>
                </c:pt>
                <c:pt idx="7">
                  <c:v>0.56669488134804513</c:v>
                </c:pt>
                <c:pt idx="8">
                  <c:v>0.38556430695854249</c:v>
                </c:pt>
                <c:pt idx="9">
                  <c:v>0.24249655165635259</c:v>
                </c:pt>
                <c:pt idx="10">
                  <c:v>0.1227390144084637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A2-42E4-8063-CAAE274BC53C}"/>
            </c:ext>
          </c:extLst>
        </c:ser>
        <c:ser>
          <c:idx val="13"/>
          <c:order val="11"/>
          <c:tx>
            <c:strRef>
              <c:f>'CO2_Pcond=90'!$F$15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'CO2_Pcond=90'!$F$16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'CO2_Pcond=90'!$G$16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A2-42E4-8063-CAAE274B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</a:t>
            </a:r>
            <a:r>
              <a:rPr lang="da-DK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CO2: Pcond=100</a:t>
            </a:r>
            <a:endParaRPr lang="da-DK"/>
          </a:p>
        </c:rich>
      </c:tx>
      <c:layout>
        <c:manualLayout>
          <c:xMode val="edge"/>
          <c:yMode val="edge"/>
          <c:x val="0.10335490485823967"/>
          <c:y val="3.8391288502077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'CO2_Pcond=100'!$A$3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'CO2_Pcond=100'!$B$3:$L$3</c:f>
              <c:numCache>
                <c:formatCode>General</c:formatCode>
                <c:ptCount val="11"/>
                <c:pt idx="0">
                  <c:v>1.166344997840117</c:v>
                </c:pt>
                <c:pt idx="1">
                  <c:v>1.1273595102406351</c:v>
                </c:pt>
                <c:pt idx="2">
                  <c:v>1.085308236329853</c:v>
                </c:pt>
                <c:pt idx="3">
                  <c:v>1.039102284906914</c:v>
                </c:pt>
                <c:pt idx="4">
                  <c:v>0.98706365485281522</c:v>
                </c:pt>
                <c:pt idx="5">
                  <c:v>0.92675843112955236</c:v>
                </c:pt>
                <c:pt idx="6">
                  <c:v>0.85504637826725172</c:v>
                </c:pt>
                <c:pt idx="7">
                  <c:v>0.76952347342600225</c:v>
                </c:pt>
                <c:pt idx="8">
                  <c:v>0.67668682079460685</c:v>
                </c:pt>
                <c:pt idx="9">
                  <c:v>0.58976804650120007</c:v>
                </c:pt>
                <c:pt idx="10">
                  <c:v>0.5159644195770573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B-40E3-B52D-1B570822FBCB}"/>
            </c:ext>
          </c:extLst>
        </c:ser>
        <c:ser>
          <c:idx val="1"/>
          <c:order val="1"/>
          <c:tx>
            <c:strRef>
              <c:f>'CO2_Pcond=100'!$A$4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'CO2_Pcond=100'!$B$4:$L$4</c:f>
              <c:numCache>
                <c:formatCode>General</c:formatCode>
                <c:ptCount val="11"/>
                <c:pt idx="0">
                  <c:v>1.21842502949596</c:v>
                </c:pt>
                <c:pt idx="1">
                  <c:v>1.1768735659385789</c:v>
                </c:pt>
                <c:pt idx="2">
                  <c:v>1.1320545298553011</c:v>
                </c:pt>
                <c:pt idx="3">
                  <c:v>1.0828073605904509</c:v>
                </c:pt>
                <c:pt idx="4">
                  <c:v>1.0273436130933511</c:v>
                </c:pt>
                <c:pt idx="5">
                  <c:v>0.96306917508708556</c:v>
                </c:pt>
                <c:pt idx="6">
                  <c:v>0.88663712473682799</c:v>
                </c:pt>
                <c:pt idx="7">
                  <c:v>0.79548520943078849</c:v>
                </c:pt>
                <c:pt idx="8">
                  <c:v>0.69653816461675799</c:v>
                </c:pt>
                <c:pt idx="9">
                  <c:v>0.60389850547978208</c:v>
                </c:pt>
                <c:pt idx="10">
                  <c:v>0.52523721628298103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B-40E3-B52D-1B570822FBCB}"/>
            </c:ext>
          </c:extLst>
        </c:ser>
        <c:ser>
          <c:idx val="2"/>
          <c:order val="2"/>
          <c:tx>
            <c:strRef>
              <c:f>'CO2_Pcond=100'!$A$5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'CO2_Pcond=100'!$B$5:$L$5</c:f>
              <c:numCache>
                <c:formatCode>General</c:formatCode>
                <c:ptCount val="11"/>
                <c:pt idx="0">
                  <c:v>1.272288108118282</c:v>
                </c:pt>
                <c:pt idx="1">
                  <c:v>1.227981430960728</c:v>
                </c:pt>
                <c:pt idx="2">
                  <c:v>1.1801905135719299</c:v>
                </c:pt>
                <c:pt idx="3">
                  <c:v>1.127677840305251</c:v>
                </c:pt>
                <c:pt idx="4">
                  <c:v>1.068536377071148</c:v>
                </c:pt>
                <c:pt idx="5">
                  <c:v>1</c:v>
                </c:pt>
                <c:pt idx="6">
                  <c:v>0.91849985802107537</c:v>
                </c:pt>
                <c:pt idx="7">
                  <c:v>0.82130379949524146</c:v>
                </c:pt>
                <c:pt idx="8">
                  <c:v>0.71579572842056138</c:v>
                </c:pt>
                <c:pt idx="9">
                  <c:v>0.61701327606002132</c:v>
                </c:pt>
                <c:pt idx="10">
                  <c:v>0.53313607783747075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B-40E3-B52D-1B570822FBCB}"/>
            </c:ext>
          </c:extLst>
        </c:ser>
        <c:ser>
          <c:idx val="3"/>
          <c:order val="3"/>
          <c:tx>
            <c:strRef>
              <c:f>'CO2_Pcond=100'!$A$6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'CO2_Pcond=100'!$B$6:$L$6</c:f>
              <c:numCache>
                <c:formatCode>General</c:formatCode>
                <c:ptCount val="11"/>
                <c:pt idx="0">
                  <c:v>1.327982943847331</c:v>
                </c:pt>
                <c:pt idx="1">
                  <c:v>1.2807090837357069</c:v>
                </c:pt>
                <c:pt idx="2">
                  <c:v>1.229717646593844</c:v>
                </c:pt>
                <c:pt idx="3">
                  <c:v>1.173688241335834</c:v>
                </c:pt>
                <c:pt idx="4">
                  <c:v>1.110586121314878</c:v>
                </c:pt>
                <c:pt idx="5">
                  <c:v>1.0374599175443351</c:v>
                </c:pt>
                <c:pt idx="6">
                  <c:v>0.9505017758338079</c:v>
                </c:pt>
                <c:pt idx="7">
                  <c:v>0.84679657452041879</c:v>
                </c:pt>
                <c:pt idx="8">
                  <c:v>0.73422271178421683</c:v>
                </c:pt>
                <c:pt idx="9">
                  <c:v>0.62882487710188506</c:v>
                </c:pt>
                <c:pt idx="10">
                  <c:v>0.53933048958039254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B-40E3-B52D-1B570822FBCB}"/>
            </c:ext>
          </c:extLst>
        </c:ser>
        <c:ser>
          <c:idx val="4"/>
          <c:order val="4"/>
          <c:tx>
            <c:strRef>
              <c:f>'CO2_Pcond=100'!$A$7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'CO2_Pcond=100'!$B$7:$L$7</c:f>
              <c:numCache>
                <c:formatCode>General</c:formatCode>
                <c:ptCount val="11"/>
                <c:pt idx="0">
                  <c:v>1.385555347288318</c:v>
                </c:pt>
                <c:pt idx="1">
                  <c:v>1.3350747452000351</c:v>
                </c:pt>
                <c:pt idx="2">
                  <c:v>1.2806243905602801</c:v>
                </c:pt>
                <c:pt idx="3">
                  <c:v>1.220794325797337</c:v>
                </c:pt>
                <c:pt idx="4">
                  <c:v>1.1534117806829021</c:v>
                </c:pt>
                <c:pt idx="5">
                  <c:v>1.0753251851298591</c:v>
                </c:pt>
                <c:pt idx="6">
                  <c:v>0.98246838562880989</c:v>
                </c:pt>
                <c:pt idx="7">
                  <c:v>0.87172851819202102</c:v>
                </c:pt>
                <c:pt idx="8">
                  <c:v>0.75151839875373272</c:v>
                </c:pt>
                <c:pt idx="9">
                  <c:v>0.63897108103940814</c:v>
                </c:pt>
                <c:pt idx="10">
                  <c:v>0.54340599380219601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B-40E3-B52D-1B570822FBCB}"/>
            </c:ext>
          </c:extLst>
        </c:ser>
        <c:ser>
          <c:idx val="5"/>
          <c:order val="5"/>
          <c:tx>
            <c:strRef>
              <c:f>'CO2_Pcond=100'!$A$8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'CO2_Pcond=100'!$B$8:$L$8</c:f>
              <c:numCache>
                <c:formatCode>General</c:formatCode>
                <c:ptCount val="11"/>
                <c:pt idx="0">
                  <c:v>1.4450450537131909</c:v>
                </c:pt>
                <c:pt idx="1">
                  <c:v>1.3910841167118251</c:v>
                </c:pt>
                <c:pt idx="2">
                  <c:v>1.3328797365168461</c:v>
                </c:pt>
                <c:pt idx="3">
                  <c:v>1.2689247474338179</c:v>
                </c:pt>
                <c:pt idx="4">
                  <c:v>1.196896579751648</c:v>
                </c:pt>
                <c:pt idx="5">
                  <c:v>1.113426381517485</c:v>
                </c:pt>
                <c:pt idx="6">
                  <c:v>1.014167662311606</c:v>
                </c:pt>
                <c:pt idx="7">
                  <c:v>0.89579294483407446</c:v>
                </c:pt>
                <c:pt idx="8">
                  <c:v>0.76729505824801536</c:v>
                </c:pt>
                <c:pt idx="9">
                  <c:v>0.6469882776308914</c:v>
                </c:pt>
                <c:pt idx="10">
                  <c:v>0.54483455048399998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B-40E3-B52D-1B570822FBCB}"/>
            </c:ext>
          </c:extLst>
        </c:ser>
        <c:ser>
          <c:idx val="6"/>
          <c:order val="6"/>
          <c:tx>
            <c:strRef>
              <c:f>'CO2_Pcond=100'!$A$9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'CO2_Pcond=100'!$B$9:$L$9</c:f>
              <c:numCache>
                <c:formatCode>General</c:formatCode>
                <c:ptCount val="11"/>
                <c:pt idx="0">
                  <c:v>1.5064803352396809</c:v>
                </c:pt>
                <c:pt idx="1">
                  <c:v>1.448722681893958</c:v>
                </c:pt>
                <c:pt idx="2">
                  <c:v>1.386423014739935</c:v>
                </c:pt>
                <c:pt idx="3">
                  <c:v>1.317968123211763</c:v>
                </c:pt>
                <c:pt idx="4">
                  <c:v>1.240872020525313</c:v>
                </c:pt>
                <c:pt idx="5">
                  <c:v>1.151528820754975</c:v>
                </c:pt>
                <c:pt idx="6">
                  <c:v>1.0452862124161231</c:v>
                </c:pt>
                <c:pt idx="7">
                  <c:v>0.91858259537566744</c:v>
                </c:pt>
                <c:pt idx="8">
                  <c:v>0.78104353839250595</c:v>
                </c:pt>
                <c:pt idx="9">
                  <c:v>0.65227191736138979</c:v>
                </c:pt>
                <c:pt idx="10">
                  <c:v>0.5429306069913642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B-40E3-B52D-1B570822FBCB}"/>
            </c:ext>
          </c:extLst>
        </c:ser>
        <c:ser>
          <c:idx val="7"/>
          <c:order val="7"/>
          <c:tx>
            <c:strRef>
              <c:f>'CO2_Pcond=100'!$A$10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'CO2_Pcond=100'!$B$10:$L$10</c:f>
              <c:numCache>
                <c:formatCode>General</c:formatCode>
                <c:ptCount val="11"/>
                <c:pt idx="0">
                  <c:v>1.5698686849903221</c:v>
                </c:pt>
                <c:pt idx="1">
                  <c:v>1.507942913420482</c:v>
                </c:pt>
                <c:pt idx="2">
                  <c:v>1.4411473506928161</c:v>
                </c:pt>
                <c:pt idx="3">
                  <c:v>1.3677523678627921</c:v>
                </c:pt>
                <c:pt idx="4">
                  <c:v>1.2850925753101301</c:v>
                </c:pt>
                <c:pt idx="5">
                  <c:v>1.189301866030799</c:v>
                </c:pt>
                <c:pt idx="6">
                  <c:v>1.075392191487851</c:v>
                </c:pt>
                <c:pt idx="7">
                  <c:v>0.93954492638249409</c:v>
                </c:pt>
                <c:pt idx="8">
                  <c:v>0.79208027483772736</c:v>
                </c:pt>
                <c:pt idx="9">
                  <c:v>0.65401576690284247</c:v>
                </c:pt>
                <c:pt idx="10">
                  <c:v>0.53678377050244519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B-40E3-B52D-1B570822FBCB}"/>
            </c:ext>
          </c:extLst>
        </c:ser>
        <c:ser>
          <c:idx val="8"/>
          <c:order val="8"/>
          <c:tx>
            <c:strRef>
              <c:f>'CO2_Pcond=100'!$A$11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'CO2_Pcond=100'!$B$11:$L$11</c:f>
              <c:numCache>
                <c:formatCode>General</c:formatCode>
                <c:ptCount val="11"/>
                <c:pt idx="0">
                  <c:v>1.635180321349941</c:v>
                </c:pt>
                <c:pt idx="1">
                  <c:v>1.568642328755292</c:v>
                </c:pt>
                <c:pt idx="2">
                  <c:v>1.4968718437785109</c:v>
                </c:pt>
                <c:pt idx="3">
                  <c:v>1.4180104150029209</c:v>
                </c:pt>
                <c:pt idx="4">
                  <c:v>1.3291941350387511</c:v>
                </c:pt>
                <c:pt idx="5">
                  <c:v>1.2262689498842021</c:v>
                </c:pt>
                <c:pt idx="6">
                  <c:v>1.103875301988358</c:v>
                </c:pt>
                <c:pt idx="7">
                  <c:v>0.95791015548406089</c:v>
                </c:pt>
                <c:pt idx="8">
                  <c:v>0.79946236155723061</c:v>
                </c:pt>
                <c:pt idx="9">
                  <c:v>0.65111483235132561</c:v>
                </c:pt>
                <c:pt idx="10">
                  <c:v>0.5251514166262895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B-40E3-B52D-1B570822FBCB}"/>
            </c:ext>
          </c:extLst>
        </c:ser>
        <c:ser>
          <c:idx val="9"/>
          <c:order val="9"/>
          <c:tx>
            <c:strRef>
              <c:f>'CO2_Pcond=100'!$A$12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'CO2_Pcond=100'!$B$12:$L$12</c:f>
              <c:numCache>
                <c:formatCode>General</c:formatCode>
                <c:ptCount val="11"/>
                <c:pt idx="0">
                  <c:v>1.702317999416108</c:v>
                </c:pt>
                <c:pt idx="1">
                  <c:v>1.6306243270434999</c:v>
                </c:pt>
                <c:pt idx="2">
                  <c:v>1.5532927239202281</c:v>
                </c:pt>
                <c:pt idx="3">
                  <c:v>1.4683207369846361</c:v>
                </c:pt>
                <c:pt idx="4">
                  <c:v>1.3726225496964131</c:v>
                </c:pt>
                <c:pt idx="5">
                  <c:v>1.2617222322144299</c:v>
                </c:pt>
                <c:pt idx="6">
                  <c:v>1.1298449430062969</c:v>
                </c:pt>
                <c:pt idx="7">
                  <c:v>0.97256972349297888</c:v>
                </c:pt>
                <c:pt idx="8">
                  <c:v>0.80184464173169934</c:v>
                </c:pt>
                <c:pt idx="9">
                  <c:v>0.64200244118672023</c:v>
                </c:pt>
                <c:pt idx="10">
                  <c:v>0.50627878157857376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B-40E3-B52D-1B570822FBCB}"/>
            </c:ext>
          </c:extLst>
        </c:ser>
        <c:ser>
          <c:idx val="10"/>
          <c:order val="10"/>
          <c:tx>
            <c:strRef>
              <c:f>'CO2_Pcond=100'!$A$13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'CO2_Pcond=100'!$B$13:$L$13</c:f>
              <c:numCache>
                <c:formatCode>General</c:formatCode>
                <c:ptCount val="11"/>
                <c:pt idx="0">
                  <c:v>1.77105899349873</c:v>
                </c:pt>
                <c:pt idx="1">
                  <c:v>1.693524425105408</c:v>
                </c:pt>
                <c:pt idx="2">
                  <c:v>1.609892602757617</c:v>
                </c:pt>
                <c:pt idx="3">
                  <c:v>1.51799793319273</c:v>
                </c:pt>
                <c:pt idx="4">
                  <c:v>1.4145031978574709</c:v>
                </c:pt>
                <c:pt idx="5">
                  <c:v>1.294567812124138</c:v>
                </c:pt>
                <c:pt idx="6">
                  <c:v>1.1519464571112139</c:v>
                </c:pt>
                <c:pt idx="7">
                  <c:v>0.98185799797141837</c:v>
                </c:pt>
                <c:pt idx="8">
                  <c:v>0.79722391395519721</c:v>
                </c:pt>
                <c:pt idx="9">
                  <c:v>0.62435934139036675</c:v>
                </c:pt>
                <c:pt idx="10">
                  <c:v>0.47757825150856981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B-40E3-B52D-1B570822FBCB}"/>
            </c:ext>
          </c:extLst>
        </c:ser>
        <c:ser>
          <c:idx val="13"/>
          <c:order val="11"/>
          <c:tx>
            <c:strRef>
              <c:f>'CO2_Pcond=100'!$F$15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'CO2_Pcond=100'!$F$16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'CO2_Pcond=100'!$G$16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BB-40E3-B52D-1B570822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</a:t>
            </a:r>
            <a:r>
              <a:rPr lang="da-DK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CO2: Pcond=110</a:t>
            </a:r>
            <a:endParaRPr lang="da-DK"/>
          </a:p>
        </c:rich>
      </c:tx>
      <c:layout>
        <c:manualLayout>
          <c:xMode val="edge"/>
          <c:yMode val="edge"/>
          <c:x val="0.10335490485823967"/>
          <c:y val="4.992420362345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'CO2_Pcond=110'!$A$3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'CO2_Pcond=110'!$B$3:$L$3</c:f>
              <c:numCache>
                <c:formatCode>General</c:formatCode>
                <c:ptCount val="11"/>
                <c:pt idx="0">
                  <c:v>1.1035061698283599</c:v>
                </c:pt>
                <c:pt idx="1">
                  <c:v>1.071620179416604</c:v>
                </c:pt>
                <c:pt idx="2">
                  <c:v>1.0381121640397271</c:v>
                </c:pt>
                <c:pt idx="3">
                  <c:v>1.0026215601601449</c:v>
                </c:pt>
                <c:pt idx="4">
                  <c:v>0.96465221668377654</c:v>
                </c:pt>
                <c:pt idx="5">
                  <c:v>0.92354925670785881</c:v>
                </c:pt>
                <c:pt idx="6">
                  <c:v>0.87853272724687781</c:v>
                </c:pt>
                <c:pt idx="7">
                  <c:v>0.82880257938688129</c:v>
                </c:pt>
                <c:pt idx="8">
                  <c:v>0.77368882881177181</c:v>
                </c:pt>
                <c:pt idx="9">
                  <c:v>0.7132553724073829</c:v>
                </c:pt>
                <c:pt idx="10">
                  <c:v>0.64966031024409177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0-4711-B636-C884F6992119}"/>
            </c:ext>
          </c:extLst>
        </c:ser>
        <c:ser>
          <c:idx val="1"/>
          <c:order val="1"/>
          <c:tx>
            <c:strRef>
              <c:f>'CO2_Pcond=110'!$A$4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'CO2_Pcond=110'!$B$4:$L$4</c:f>
              <c:numCache>
                <c:formatCode>General</c:formatCode>
                <c:ptCount val="11"/>
                <c:pt idx="0">
                  <c:v>1.1531405487352671</c:v>
                </c:pt>
                <c:pt idx="1">
                  <c:v>1.1191558623771909</c:v>
                </c:pt>
                <c:pt idx="2">
                  <c:v>1.083442391402647</c:v>
                </c:pt>
                <c:pt idx="3">
                  <c:v>1.0456158404336779</c:v>
                </c:pt>
                <c:pt idx="4">
                  <c:v>1.0051474023327009</c:v>
                </c:pt>
                <c:pt idx="5">
                  <c:v>0.96133909701955711</c:v>
                </c:pt>
                <c:pt idx="6">
                  <c:v>0.91335963598024916</c:v>
                </c:pt>
                <c:pt idx="7">
                  <c:v>0.86035631208350427</c:v>
                </c:pt>
                <c:pt idx="8">
                  <c:v>0.80161504348480817</c:v>
                </c:pt>
                <c:pt idx="9">
                  <c:v>0.73720393268297812</c:v>
                </c:pt>
                <c:pt idx="10">
                  <c:v>0.66942312319163921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0-4711-B636-C884F6992119}"/>
            </c:ext>
          </c:extLst>
        </c:ser>
        <c:ser>
          <c:idx val="2"/>
          <c:order val="2"/>
          <c:tx>
            <c:strRef>
              <c:f>'CO2_Pcond=110'!$A$5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'CO2_Pcond=110'!$B$5:$L$5</c:f>
              <c:numCache>
                <c:formatCode>General</c:formatCode>
                <c:ptCount val="11"/>
                <c:pt idx="0">
                  <c:v>1.2045195107937019</c:v>
                </c:pt>
                <c:pt idx="1">
                  <c:v>1.168281352186157</c:v>
                </c:pt>
                <c:pt idx="2">
                  <c:v>1.130199775914853</c:v>
                </c:pt>
                <c:pt idx="3">
                  <c:v>1.0898650045667539</c:v>
                </c:pt>
                <c:pt idx="4">
                  <c:v>1.046713166616827</c:v>
                </c:pt>
                <c:pt idx="5">
                  <c:v>1</c:v>
                </c:pt>
                <c:pt idx="6">
                  <c:v>0.94883909474027739</c:v>
                </c:pt>
                <c:pt idx="7">
                  <c:v>0.89232120200884069</c:v>
                </c:pt>
                <c:pt idx="8">
                  <c:v>0.82968489029304804</c:v>
                </c:pt>
                <c:pt idx="9">
                  <c:v>0.76100277786360315</c:v>
                </c:pt>
                <c:pt idx="10">
                  <c:v>0.68872752721056407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0-4711-B636-C884F6992119}"/>
            </c:ext>
          </c:extLst>
        </c:ser>
        <c:ser>
          <c:idx val="3"/>
          <c:order val="3"/>
          <c:tx>
            <c:strRef>
              <c:f>'CO2_Pcond=110'!$A$6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'CO2_Pcond=110'!$B$6:$L$6</c:f>
              <c:numCache>
                <c:formatCode>General</c:formatCode>
                <c:ptCount val="11"/>
                <c:pt idx="0">
                  <c:v>1.2576990240590189</c:v>
                </c:pt>
                <c:pt idx="1">
                  <c:v>1.219034024771799</c:v>
                </c:pt>
                <c:pt idx="2">
                  <c:v>1.1784021556050359</c:v>
                </c:pt>
                <c:pt idx="3">
                  <c:v>1.135366196678036</c:v>
                </c:pt>
                <c:pt idx="4">
                  <c:v>1.0893245144379009</c:v>
                </c:pt>
                <c:pt idx="5">
                  <c:v>1.0394830041806069</c:v>
                </c:pt>
                <c:pt idx="6">
                  <c:v>0.98489589375858733</c:v>
                </c:pt>
                <c:pt idx="7">
                  <c:v>0.92459304267163389</c:v>
                </c:pt>
                <c:pt idx="8">
                  <c:v>0.85776202694389259</c:v>
                </c:pt>
                <c:pt idx="9">
                  <c:v>0.78448032803393852</c:v>
                </c:pt>
                <c:pt idx="10">
                  <c:v>0.70736486128940113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0-4711-B636-C884F6992119}"/>
            </c:ext>
          </c:extLst>
        </c:ser>
        <c:ser>
          <c:idx val="4"/>
          <c:order val="4"/>
          <c:tx>
            <c:strRef>
              <c:f>'CO2_Pcond=110'!$A$7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'CO2_Pcond=110'!$B$7:$L$7</c:f>
              <c:numCache>
                <c:formatCode>General</c:formatCode>
                <c:ptCount val="11"/>
                <c:pt idx="0">
                  <c:v>1.3127347741144211</c:v>
                </c:pt>
                <c:pt idx="1">
                  <c:v>1.2714470002970679</c:v>
                </c:pt>
                <c:pt idx="2">
                  <c:v>1.2280589373238431</c:v>
                </c:pt>
                <c:pt idx="3">
                  <c:v>1.182103707246335</c:v>
                </c:pt>
                <c:pt idx="4">
                  <c:v>1.132938865721834</c:v>
                </c:pt>
                <c:pt idx="5">
                  <c:v>1.0797164413029969</c:v>
                </c:pt>
                <c:pt idx="6">
                  <c:v>1.021426506995611</c:v>
                </c:pt>
                <c:pt idx="7">
                  <c:v>0.95703311446701911</c:v>
                </c:pt>
                <c:pt idx="8">
                  <c:v>0.88566873034137439</c:v>
                </c:pt>
                <c:pt idx="9">
                  <c:v>0.80741609190034358</c:v>
                </c:pt>
                <c:pt idx="10">
                  <c:v>0.72506962849770584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0-4711-B636-C884F6992119}"/>
            </c:ext>
          </c:extLst>
        </c:ser>
        <c:ser>
          <c:idx val="5"/>
          <c:order val="5"/>
          <c:tx>
            <c:strRef>
              <c:f>'CO2_Pcond=110'!$A$8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'CO2_Pcond=110'!$B$8:$L$8</c:f>
              <c:numCache>
                <c:formatCode>General</c:formatCode>
                <c:ptCount val="11"/>
                <c:pt idx="0">
                  <c:v>1.3696800392268469</c:v>
                </c:pt>
                <c:pt idx="1">
                  <c:v>1.3255457209002051</c:v>
                </c:pt>
                <c:pt idx="2">
                  <c:v>1.2791663110703659</c:v>
                </c:pt>
                <c:pt idx="3">
                  <c:v>1.230042743353029</c:v>
                </c:pt>
                <c:pt idx="4">
                  <c:v>1.177488280719124</c:v>
                </c:pt>
                <c:pt idx="5">
                  <c:v>1.1205964891730911</c:v>
                </c:pt>
                <c:pt idx="6">
                  <c:v>1.058287813308372</c:v>
                </c:pt>
                <c:pt idx="7">
                  <c:v>0.98945488236466483</c:v>
                </c:pt>
                <c:pt idx="8">
                  <c:v>0.91317035174019701</c:v>
                </c:pt>
                <c:pt idx="9">
                  <c:v>0.82952266295624633</c:v>
                </c:pt>
                <c:pt idx="10">
                  <c:v>0.74149890451960909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30-4711-B636-C884F6992119}"/>
            </c:ext>
          </c:extLst>
        </c:ser>
        <c:ser>
          <c:idx val="6"/>
          <c:order val="6"/>
          <c:tx>
            <c:strRef>
              <c:f>'CO2_Pcond=110'!$A$9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'CO2_Pcond=110'!$B$9:$L$9</c:f>
              <c:numCache>
                <c:formatCode>General</c:formatCode>
                <c:ptCount val="11"/>
                <c:pt idx="0">
                  <c:v>1.428581901047546</c:v>
                </c:pt>
                <c:pt idx="1">
                  <c:v>1.381342271785817</c:v>
                </c:pt>
                <c:pt idx="2">
                  <c:v>1.3316995853501969</c:v>
                </c:pt>
                <c:pt idx="3">
                  <c:v>1.2791196608160611</c:v>
                </c:pt>
                <c:pt idx="4">
                  <c:v>1.2228674420211381</c:v>
                </c:pt>
                <c:pt idx="5">
                  <c:v>1.1619727178570689</c:v>
                </c:pt>
                <c:pt idx="6">
                  <c:v>1.0952799749023949</c:v>
                </c:pt>
                <c:pt idx="7">
                  <c:v>1.0216039272808319</c:v>
                </c:pt>
                <c:pt idx="8">
                  <c:v>0.93995198199793828</c:v>
                </c:pt>
                <c:pt idx="9">
                  <c:v>0.85041880336110209</c:v>
                </c:pt>
                <c:pt idx="10">
                  <c:v>0.75620165279823714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30-4711-B636-C884F6992119}"/>
            </c:ext>
          </c:extLst>
        </c:ser>
        <c:ser>
          <c:idx val="7"/>
          <c:order val="7"/>
          <c:tx>
            <c:strRef>
              <c:f>'CO2_Pcond=110'!$A$10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'CO2_Pcond=110'!$B$10:$L$10</c:f>
              <c:numCache>
                <c:formatCode>General</c:formatCode>
                <c:ptCount val="11"/>
                <c:pt idx="0">
                  <c:v>1.4894744421386199</c:v>
                </c:pt>
                <c:pt idx="1">
                  <c:v>1.438825734629759</c:v>
                </c:pt>
                <c:pt idx="2">
                  <c:v>1.385600551779544</c:v>
                </c:pt>
                <c:pt idx="3">
                  <c:v>1.329226163153151</c:v>
                </c:pt>
                <c:pt idx="4">
                  <c:v>1.268914466787304</c:v>
                </c:pt>
                <c:pt idx="5">
                  <c:v>1.2036252356646231</c:v>
                </c:pt>
                <c:pt idx="6">
                  <c:v>1.13211956799395</c:v>
                </c:pt>
                <c:pt idx="7">
                  <c:v>1.053126640980939</c:v>
                </c:pt>
                <c:pt idx="8">
                  <c:v>0.96558223051890935</c:v>
                </c:pt>
                <c:pt idx="9">
                  <c:v>0.86958783242591675</c:v>
                </c:pt>
                <c:pt idx="10">
                  <c:v>0.76857144055844395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30-4711-B636-C884F6992119}"/>
            </c:ext>
          </c:extLst>
        </c:ser>
        <c:ser>
          <c:idx val="8"/>
          <c:order val="8"/>
          <c:tx>
            <c:strRef>
              <c:f>'CO2_Pcond=110'!$A$11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'CO2_Pcond=110'!$B$11:$L$11</c:f>
              <c:numCache>
                <c:formatCode>General</c:formatCode>
                <c:ptCount val="11"/>
                <c:pt idx="0">
                  <c:v>1.5523663588646679</c:v>
                </c:pt>
                <c:pt idx="1">
                  <c:v>1.4979453441607611</c:v>
                </c:pt>
                <c:pt idx="2">
                  <c:v>1.4407559586665131</c:v>
                </c:pt>
                <c:pt idx="3">
                  <c:v>1.3801828150808839</c:v>
                </c:pt>
                <c:pt idx="4">
                  <c:v>1.315379113739263</c:v>
                </c:pt>
                <c:pt idx="5">
                  <c:v>1.245227151691414</c:v>
                </c:pt>
                <c:pt idx="6">
                  <c:v>1.168395753949673</c:v>
                </c:pt>
                <c:pt idx="7">
                  <c:v>1.0835194470522529</c:v>
                </c:pt>
                <c:pt idx="8">
                  <c:v>0.98945474366045405</c:v>
                </c:pt>
                <c:pt idx="9">
                  <c:v>0.88631069898374581</c:v>
                </c:pt>
                <c:pt idx="10">
                  <c:v>0.77777062328302593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30-4711-B636-C884F6992119}"/>
            </c:ext>
          </c:extLst>
        </c:ser>
        <c:ser>
          <c:idx val="9"/>
          <c:order val="9"/>
          <c:tx>
            <c:strRef>
              <c:f>'CO2_Pcond=110'!$A$12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'CO2_Pcond=110'!$B$12:$L$12</c:f>
              <c:numCache>
                <c:formatCode>General</c:formatCode>
                <c:ptCount val="11"/>
                <c:pt idx="0">
                  <c:v>1.6172178162582189</c:v>
                </c:pt>
                <c:pt idx="1">
                  <c:v>1.558580002789216</c:v>
                </c:pt>
                <c:pt idx="2">
                  <c:v>1.4969593120089359</c:v>
                </c:pt>
                <c:pt idx="3">
                  <c:v>1.431692673484642</c:v>
                </c:pt>
                <c:pt idx="4">
                  <c:v>1.361867673490696</c:v>
                </c:pt>
                <c:pt idx="5">
                  <c:v>1.286280004142242</c:v>
                </c:pt>
                <c:pt idx="6">
                  <c:v>1.2034953446893659</c:v>
                </c:pt>
                <c:pt idx="7">
                  <c:v>1.1120424182993069</c:v>
                </c:pt>
                <c:pt idx="8">
                  <c:v>1.010689134801833</c:v>
                </c:pt>
                <c:pt idx="9">
                  <c:v>0.8995529995221474</c:v>
                </c:pt>
                <c:pt idx="10">
                  <c:v>0.78260272309899881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30-4711-B636-C884F6992119}"/>
            </c:ext>
          </c:extLst>
        </c:ser>
        <c:ser>
          <c:idx val="10"/>
          <c:order val="10"/>
          <c:tx>
            <c:strRef>
              <c:f>'CO2_Pcond=110'!$A$13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'CO2_Pcond=110'!$B$13:$L$13</c:f>
              <c:numCache>
                <c:formatCode>General</c:formatCode>
                <c:ptCount val="11"/>
                <c:pt idx="0">
                  <c:v>1.683895260342593</c:v>
                </c:pt>
                <c:pt idx="1">
                  <c:v>1.620480213960001</c:v>
                </c:pt>
                <c:pt idx="2">
                  <c:v>1.553839274730155</c:v>
                </c:pt>
                <c:pt idx="3">
                  <c:v>1.4832553517562559</c:v>
                </c:pt>
                <c:pt idx="4">
                  <c:v>1.4077416968069409</c:v>
                </c:pt>
                <c:pt idx="5">
                  <c:v>1.325995886823454</c:v>
                </c:pt>
                <c:pt idx="6">
                  <c:v>1.2364667466936581</c:v>
                </c:pt>
                <c:pt idx="7">
                  <c:v>1.1375631344040369</c:v>
                </c:pt>
                <c:pt idx="8">
                  <c:v>1.0279525811828141</c:v>
                </c:pt>
                <c:pt idx="9">
                  <c:v>0.90776216553457501</c:v>
                </c:pt>
                <c:pt idx="10">
                  <c:v>0.78128392964756677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30-4711-B636-C884F6992119}"/>
            </c:ext>
          </c:extLst>
        </c:ser>
        <c:ser>
          <c:idx val="13"/>
          <c:order val="11"/>
          <c:tx>
            <c:strRef>
              <c:f>'CO2_Pcond=110'!$F$15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'CO2_Pcond=110'!$F$16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'CO2_Pcond=110'!$G$16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30-4711-B636-C884F699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NH3: Tcond=70°</a:t>
            </a:r>
            <a:endParaRPr lang="da-DK"/>
          </a:p>
        </c:rich>
      </c:tx>
      <c:layout>
        <c:manualLayout>
          <c:xMode val="edge"/>
          <c:yMode val="edge"/>
          <c:x val="0.1379401763371772"/>
          <c:y val="2.685850913219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'NH3'!$B$3:$L$3</c:f>
              <c:numCache>
                <c:formatCode>General</c:formatCode>
                <c:ptCount val="11"/>
                <c:pt idx="0">
                  <c:v>0.91437653429422394</c:v>
                </c:pt>
                <c:pt idx="1">
                  <c:v>0.90827285514117362</c:v>
                </c:pt>
                <c:pt idx="2">
                  <c:v>0.90214432442016534</c:v>
                </c:pt>
                <c:pt idx="3">
                  <c:v>0.89598973513326718</c:v>
                </c:pt>
                <c:pt idx="4">
                  <c:v>0.88980779907840535</c:v>
                </c:pt>
                <c:pt idx="5">
                  <c:v>0.88359713891365843</c:v>
                </c:pt>
                <c:pt idx="6">
                  <c:v>0.87735627907508396</c:v>
                </c:pt>
                <c:pt idx="7">
                  <c:v>0.87108363535520583</c:v>
                </c:pt>
                <c:pt idx="8">
                  <c:v>0.86477750290895017</c:v>
                </c:pt>
                <c:pt idx="9">
                  <c:v>0.85843604240339344</c:v>
                </c:pt>
                <c:pt idx="10">
                  <c:v>0.85205726396439796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B-416D-AC1D-2259D7376055}"/>
            </c:ext>
          </c:extLst>
        </c:ser>
        <c:ser>
          <c:idx val="1"/>
          <c:order val="1"/>
          <c:tx>
            <c:strRef>
              <c:f>'NH3'!$A$4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'NH3'!$B$4:$L$4</c:f>
              <c:numCache>
                <c:formatCode>General</c:formatCode>
                <c:ptCount val="11"/>
                <c:pt idx="0">
                  <c:v>0.97344408467963728</c:v>
                </c:pt>
                <c:pt idx="1">
                  <c:v>0.96689520602819323</c:v>
                </c:pt>
                <c:pt idx="2">
                  <c:v>0.96031966314706507</c:v>
                </c:pt>
                <c:pt idx="3">
                  <c:v>0.9537161610004572</c:v>
                </c:pt>
                <c:pt idx="4">
                  <c:v>0.94708331742543994</c:v>
                </c:pt>
                <c:pt idx="5">
                  <c:v>0.94041965461741717</c:v>
                </c:pt>
                <c:pt idx="6">
                  <c:v>0.9337235893855037</c:v>
                </c:pt>
                <c:pt idx="7">
                  <c:v>0.92699342197087231</c:v>
                </c:pt>
                <c:pt idx="8">
                  <c:v>0.92022732317784794</c:v>
                </c:pt>
                <c:pt idx="9">
                  <c:v>0.91342331951342515</c:v>
                </c:pt>
                <c:pt idx="10">
                  <c:v>0.90657927596297849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B-416D-AC1D-2259D7376055}"/>
            </c:ext>
          </c:extLst>
        </c:ser>
        <c:ser>
          <c:idx val="2"/>
          <c:order val="2"/>
          <c:tx>
            <c:strRef>
              <c:f>'NH3'!$A$5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'NH3'!$B$5:$L$5</c:f>
              <c:numCache>
                <c:formatCode>General</c:formatCode>
                <c:ptCount val="11"/>
                <c:pt idx="0">
                  <c:v>1.035397014020349</c:v>
                </c:pt>
                <c:pt idx="1">
                  <c:v>1.028377642330786</c:v>
                </c:pt>
                <c:pt idx="2">
                  <c:v>1.021329690765348</c:v>
                </c:pt>
                <c:pt idx="3">
                  <c:v>1.014251771248599</c:v>
                </c:pt>
                <c:pt idx="4">
                  <c:v>1.007142402318467</c:v>
                </c:pt>
                <c:pt idx="5">
                  <c:v>1</c:v>
                </c:pt>
                <c:pt idx="6">
                  <c:v>0.99282286736065872</c:v>
                </c:pt>
                <c:pt idx="7">
                  <c:v>0.98560918252533625</c:v>
                </c:pt>
                <c:pt idx="8">
                  <c:v>0.97835698488290845</c:v>
                </c:pt>
                <c:pt idx="9">
                  <c:v>0.97106415915812472</c:v>
                </c:pt>
                <c:pt idx="10">
                  <c:v>0.96372841694986833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B-416D-AC1D-2259D7376055}"/>
            </c:ext>
          </c:extLst>
        </c:ser>
        <c:ser>
          <c:idx val="3"/>
          <c:order val="3"/>
          <c:tx>
            <c:strRef>
              <c:f>'NH3'!$A$6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'NH3'!$B$6:$L$6</c:f>
              <c:numCache>
                <c:formatCode>General</c:formatCode>
                <c:ptCount val="11"/>
                <c:pt idx="0">
                  <c:v>1.1003333005134439</c:v>
                </c:pt>
                <c:pt idx="1">
                  <c:v>1.0928170812077449</c:v>
                </c:pt>
                <c:pt idx="2">
                  <c:v>1.0852702590754271</c:v>
                </c:pt>
                <c:pt idx="3">
                  <c:v>1.0776913477898109</c:v>
                </c:pt>
                <c:pt idx="4">
                  <c:v>1.07007876102746</c:v>
                </c:pt>
                <c:pt idx="5">
                  <c:v>1.062430802695955</c:v>
                </c:pt>
                <c:pt idx="6">
                  <c:v>1.054745655749886</c:v>
                </c:pt>
                <c:pt idx="7">
                  <c:v>1.047021369357545</c:v>
                </c:pt>
                <c:pt idx="8">
                  <c:v>1.039255844131149</c:v>
                </c:pt>
                <c:pt idx="9">
                  <c:v>1.0314468150712961</c:v>
                </c:pt>
                <c:pt idx="10">
                  <c:v>1.023591831798462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B-416D-AC1D-2259D7376055}"/>
            </c:ext>
          </c:extLst>
        </c:ser>
        <c:ser>
          <c:idx val="4"/>
          <c:order val="4"/>
          <c:tx>
            <c:strRef>
              <c:f>'NH3'!$A$7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'NH3'!$B$7:$L$7</c:f>
              <c:numCache>
                <c:formatCode>General</c:formatCode>
                <c:ptCount val="11"/>
                <c:pt idx="0">
                  <c:v>1.168353428165164</c:v>
                </c:pt>
                <c:pt idx="1">
                  <c:v>1.1603129096617419</c:v>
                </c:pt>
                <c:pt idx="2">
                  <c:v>1.152239653609868</c:v>
                </c:pt>
                <c:pt idx="3">
                  <c:v>1.1441320700030959</c:v>
                </c:pt>
                <c:pt idx="4">
                  <c:v>1.1359884618628731</c:v>
                </c:pt>
                <c:pt idx="5">
                  <c:v>1.1278070147846531</c:v>
                </c:pt>
                <c:pt idx="6">
                  <c:v>1.119585784973737</c:v>
                </c:pt>
                <c:pt idx="7">
                  <c:v>1.111322685516773</c:v>
                </c:pt>
                <c:pt idx="8">
                  <c:v>1.1030154705816939</c:v>
                </c:pt>
                <c:pt idx="9">
                  <c:v>1.094661717172462</c:v>
                </c:pt>
                <c:pt idx="10">
                  <c:v>1.086258803981597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3B-416D-AC1D-2259D7376055}"/>
            </c:ext>
          </c:extLst>
        </c:ser>
        <c:ser>
          <c:idx val="5"/>
          <c:order val="5"/>
          <c:tx>
            <c:strRef>
              <c:f>'NH3'!$A$8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'NH3'!$B$8:$L$8</c:f>
              <c:numCache>
                <c:formatCode>General</c:formatCode>
                <c:ptCount val="11"/>
                <c:pt idx="0">
                  <c:v>1.2395605176876809</c:v>
                </c:pt>
                <c:pt idx="1">
                  <c:v>1.230967113498356</c:v>
                </c:pt>
                <c:pt idx="2">
                  <c:v>1.2223387206468079</c:v>
                </c:pt>
                <c:pt idx="3">
                  <c:v>1.213673639793865</c:v>
                </c:pt>
                <c:pt idx="4">
                  <c:v>1.204970057272585</c:v>
                </c:pt>
                <c:pt idx="5">
                  <c:v>1.1962260339155351</c:v>
                </c:pt>
                <c:pt idx="6">
                  <c:v>1.187439492267947</c:v>
                </c:pt>
                <c:pt idx="7">
                  <c:v>1.178608201915208</c:v>
                </c:pt>
                <c:pt idx="8">
                  <c:v>1.169729762596357</c:v>
                </c:pt>
                <c:pt idx="9">
                  <c:v>1.1608015847042319</c:v>
                </c:pt>
                <c:pt idx="10">
                  <c:v>1.1518208666838481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B-416D-AC1D-2259D7376055}"/>
            </c:ext>
          </c:extLst>
        </c:ser>
        <c:ser>
          <c:idx val="6"/>
          <c:order val="6"/>
          <c:tx>
            <c:strRef>
              <c:f>'NH3'!$A$9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'NH3'!$B$9:$L$9</c:f>
              <c:numCache>
                <c:formatCode>General</c:formatCode>
                <c:ptCount val="11"/>
                <c:pt idx="0">
                  <c:v>1.3140604687472759</c:v>
                </c:pt>
                <c:pt idx="1">
                  <c:v>1.3048844174661329</c:v>
                </c:pt>
                <c:pt idx="2">
                  <c:v>1.295671005233296</c:v>
                </c:pt>
                <c:pt idx="3">
                  <c:v>1.2864184174915689</c:v>
                </c:pt>
                <c:pt idx="4">
                  <c:v>1.2771247176043781</c:v>
                </c:pt>
                <c:pt idx="5">
                  <c:v>1.2677878349255121</c:v>
                </c:pt>
                <c:pt idx="6">
                  <c:v>1.258405551145316</c:v>
                </c:pt>
                <c:pt idx="7">
                  <c:v>1.2489754846233609</c:v>
                </c:pt>
                <c:pt idx="8">
                  <c:v>1.239495072356998</c:v>
                </c:pt>
                <c:pt idx="9">
                  <c:v>1.229961549159396</c:v>
                </c:pt>
                <c:pt idx="10">
                  <c:v>1.2203719235254831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3B-416D-AC1D-2259D7376055}"/>
            </c:ext>
          </c:extLst>
        </c:ser>
        <c:ser>
          <c:idx val="7"/>
          <c:order val="7"/>
          <c:tx>
            <c:strRef>
              <c:f>'NH3'!$A$10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'NH3'!$B$10:$L$10</c:f>
              <c:numCache>
                <c:formatCode>General</c:formatCode>
                <c:ptCount val="11"/>
                <c:pt idx="0">
                  <c:v>1.3919621144883001</c:v>
                </c:pt>
                <c:pt idx="1">
                  <c:v>1.382172437487492</c:v>
                </c:pt>
                <c:pt idx="2">
                  <c:v>1.372342901113808</c:v>
                </c:pt>
                <c:pt idx="3">
                  <c:v>1.362471569466033</c:v>
                </c:pt>
                <c:pt idx="4">
                  <c:v>1.3525563763998141</c:v>
                </c:pt>
                <c:pt idx="5">
                  <c:v>1.342595112799601</c:v>
                </c:pt>
                <c:pt idx="6">
                  <c:v>1.3325854120117691</c:v>
                </c:pt>
                <c:pt idx="7">
                  <c:v>1.3225247331295791</c:v>
                </c:pt>
                <c:pt idx="8">
                  <c:v>1.3124103417559261</c:v>
                </c:pt>
                <c:pt idx="9">
                  <c:v>1.302239287788949</c:v>
                </c:pt>
                <c:pt idx="10">
                  <c:v>1.292008379674082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3B-416D-AC1D-2259D7376055}"/>
            </c:ext>
          </c:extLst>
        </c:ser>
        <c:ser>
          <c:idx val="8"/>
          <c:order val="8"/>
          <c:tx>
            <c:strRef>
              <c:f>'NH3'!$A$11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'NH3'!$B$11:$L$11</c:f>
              <c:numCache>
                <c:formatCode>General</c:formatCode>
                <c:ptCount val="11"/>
                <c:pt idx="0">
                  <c:v>1.473377389366908</c:v>
                </c:pt>
                <c:pt idx="1">
                  <c:v>1.4629418459982451</c:v>
                </c:pt>
                <c:pt idx="2">
                  <c:v>1.452463813565412</c:v>
                </c:pt>
                <c:pt idx="3">
                  <c:v>1.441941228447607</c:v>
                </c:pt>
                <c:pt idx="4">
                  <c:v>1.431371888188204</c:v>
                </c:pt>
                <c:pt idx="5">
                  <c:v>1.4207534379269611</c:v>
                </c:pt>
                <c:pt idx="6">
                  <c:v>1.4100833548721119</c:v>
                </c:pt>
                <c:pt idx="7">
                  <c:v>1.399358930482562</c:v>
                </c:pt>
                <c:pt idx="8">
                  <c:v>1.3885772499614699</c:v>
                </c:pt>
                <c:pt idx="9">
                  <c:v>1.3777351685762891</c:v>
                </c:pt>
                <c:pt idx="10">
                  <c:v>1.366829284212107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3B-416D-AC1D-2259D7376055}"/>
            </c:ext>
          </c:extLst>
        </c:ser>
        <c:ser>
          <c:idx val="9"/>
          <c:order val="9"/>
          <c:tx>
            <c:strRef>
              <c:f>'NH3'!$A$12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'NH3'!$B$12:$L$12</c:f>
              <c:numCache>
                <c:formatCode>General</c:formatCode>
                <c:ptCount val="11"/>
                <c:pt idx="0">
                  <c:v>1.55842151145303</c:v>
                </c:pt>
                <c:pt idx="1">
                  <c:v>1.54730655153605</c:v>
                </c:pt>
                <c:pt idx="2">
                  <c:v>1.5361463362616361</c:v>
                </c:pt>
                <c:pt idx="3">
                  <c:v>1.5249386676548811</c:v>
                </c:pt>
                <c:pt idx="4">
                  <c:v>1.513681199866</c:v>
                </c:pt>
                <c:pt idx="5">
                  <c:v>1.5023714247192099</c:v>
                </c:pt>
                <c:pt idx="6">
                  <c:v>1.4910066551738479</c:v>
                </c:pt>
                <c:pt idx="7">
                  <c:v>1.4795840063465251</c:v>
                </c:pt>
                <c:pt idx="8">
                  <c:v>1.468100373669623</c:v>
                </c:pt>
                <c:pt idx="9">
                  <c:v>1.456552407669615</c:v>
                </c:pt>
                <c:pt idx="10">
                  <c:v>1.4449364847334789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3B-416D-AC1D-2259D7376055}"/>
            </c:ext>
          </c:extLst>
        </c:ser>
        <c:ser>
          <c:idx val="10"/>
          <c:order val="10"/>
          <c:tx>
            <c:strRef>
              <c:f>'NH3'!$A$13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'NH3'!$B$2:$L$2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'NH3'!$B$13:$L$13</c:f>
              <c:numCache>
                <c:formatCode>General</c:formatCode>
                <c:ptCount val="11"/>
                <c:pt idx="0">
                  <c:v>1.647213180486603</c:v>
                </c:pt>
                <c:pt idx="1">
                  <c:v>1.6353838938434391</c:v>
                </c:pt>
                <c:pt idx="2">
                  <c:v>1.6235064434102831</c:v>
                </c:pt>
                <c:pt idx="3">
                  <c:v>1.611578489954655</c:v>
                </c:pt>
                <c:pt idx="4">
                  <c:v>1.59959753686571</c:v>
                </c:pt>
                <c:pt idx="5">
                  <c:v>1.5875609147743679</c:v>
                </c:pt>
                <c:pt idx="6">
                  <c:v>1.575465763951537</c:v>
                </c:pt>
                <c:pt idx="7">
                  <c:v>1.5633090141106161</c:v>
                </c:pt>
                <c:pt idx="8">
                  <c:v>1.55108736116229</c:v>
                </c:pt>
                <c:pt idx="9">
                  <c:v>1.538797240371939</c:v>
                </c:pt>
                <c:pt idx="10">
                  <c:v>1.526434795247279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3B-416D-AC1D-2259D7376055}"/>
            </c:ext>
          </c:extLst>
        </c:ser>
        <c:ser>
          <c:idx val="13"/>
          <c:order val="11"/>
          <c:tx>
            <c:strRef>
              <c:f>'NH3'!$F$15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9000"/>
                </a:schemeClr>
              </a:solidFill>
              <a:ln w="9525">
                <a:solidFill>
                  <a:schemeClr val="accent6">
                    <a:shade val="39000"/>
                  </a:schemeClr>
                </a:solidFill>
              </a:ln>
              <a:effectLst/>
            </c:spPr>
          </c:marker>
          <c:xVal>
            <c:numRef>
              <c:f>'NH3'!$F$16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'NH3'!$G$16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3B-416D-AC1D-2259D737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CO2: Pcond=90</a:t>
            </a:r>
            <a:endParaRPr lang="da-DK"/>
          </a:p>
        </c:rich>
      </c:tx>
      <c:layout>
        <c:manualLayout>
          <c:xMode val="edge"/>
          <c:yMode val="edge"/>
          <c:x val="9.2547016018482683E-2"/>
          <c:y val="3.0702678421159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'CO2_Pcond=90'!$A$3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'CO2_Pcond=90'!$B$3:$L$3</c:f>
              <c:numCache>
                <c:formatCode>General</c:formatCode>
                <c:ptCount val="11"/>
                <c:pt idx="0">
                  <c:v>1.447377326964465</c:v>
                </c:pt>
                <c:pt idx="1">
                  <c:v>1.3867798977040571</c:v>
                </c:pt>
                <c:pt idx="2">
                  <c:v>1.3167444105978141</c:v>
                </c:pt>
                <c:pt idx="3">
                  <c:v>1.2303714839424611</c:v>
                </c:pt>
                <c:pt idx="4">
                  <c:v>1.11257775262454</c:v>
                </c:pt>
                <c:pt idx="5">
                  <c:v>0.93939127950919421</c:v>
                </c:pt>
                <c:pt idx="6">
                  <c:v>0.76110239602545526</c:v>
                </c:pt>
                <c:pt idx="7">
                  <c:v>0.63530768864700993</c:v>
                </c:pt>
                <c:pt idx="8">
                  <c:v>0.54423265065973314</c:v>
                </c:pt>
                <c:pt idx="9">
                  <c:v>0.47229614136074582</c:v>
                </c:pt>
                <c:pt idx="10">
                  <c:v>0.41208034239430519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E-4584-83FC-9A5C043B7793}"/>
            </c:ext>
          </c:extLst>
        </c:ser>
        <c:ser>
          <c:idx val="1"/>
          <c:order val="1"/>
          <c:tx>
            <c:strRef>
              <c:f>'CO2_Pcond=90'!$A$4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'CO2_Pcond=90'!$B$4:$L$4</c:f>
              <c:numCache>
                <c:formatCode>General</c:formatCode>
                <c:ptCount val="11"/>
                <c:pt idx="0">
                  <c:v>1.5112993849082179</c:v>
                </c:pt>
                <c:pt idx="1">
                  <c:v>1.446713508762389</c:v>
                </c:pt>
                <c:pt idx="2">
                  <c:v>1.372068373626071</c:v>
                </c:pt>
                <c:pt idx="3">
                  <c:v>1.2800104891349191</c:v>
                </c:pt>
                <c:pt idx="4">
                  <c:v>1.1544637219781659</c:v>
                </c:pt>
                <c:pt idx="5">
                  <c:v>0.96987833214763219</c:v>
                </c:pt>
                <c:pt idx="6">
                  <c:v>0.7798546976898868</c:v>
                </c:pt>
                <c:pt idx="7">
                  <c:v>0.64578034025087727</c:v>
                </c:pt>
                <c:pt idx="8">
                  <c:v>0.54871085735012193</c:v>
                </c:pt>
                <c:pt idx="9">
                  <c:v>0.47203957712168459</c:v>
                </c:pt>
                <c:pt idx="10">
                  <c:v>0.4078604496977159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E-4584-83FC-9A5C043B7793}"/>
            </c:ext>
          </c:extLst>
        </c:ser>
        <c:ser>
          <c:idx val="2"/>
          <c:order val="2"/>
          <c:tx>
            <c:strRef>
              <c:f>'CO2_Pcond=90'!$A$5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'CO2_Pcond=90'!$B$5:$L$5</c:f>
              <c:numCache>
                <c:formatCode>General</c:formatCode>
                <c:ptCount val="11"/>
                <c:pt idx="0">
                  <c:v>1.5773218495141139</c:v>
                </c:pt>
                <c:pt idx="1">
                  <c:v>1.508453383319676</c:v>
                </c:pt>
                <c:pt idx="2">
                  <c:v>1.428858644152438</c:v>
                </c:pt>
                <c:pt idx="3">
                  <c:v>1.3306965430191271</c:v>
                </c:pt>
                <c:pt idx="4">
                  <c:v>1.1968249629505461</c:v>
                </c:pt>
                <c:pt idx="5">
                  <c:v>1</c:v>
                </c:pt>
                <c:pt idx="6">
                  <c:v>0.79737619079055211</c:v>
                </c:pt>
                <c:pt idx="7">
                  <c:v>0.65441156905218556</c:v>
                </c:pt>
                <c:pt idx="8">
                  <c:v>0.55090555813165432</c:v>
                </c:pt>
                <c:pt idx="9">
                  <c:v>0.46915032330950612</c:v>
                </c:pt>
                <c:pt idx="10">
                  <c:v>0.40071557671868258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E-4584-83FC-9A5C043B7793}"/>
            </c:ext>
          </c:extLst>
        </c:ser>
        <c:ser>
          <c:idx val="3"/>
          <c:order val="3"/>
          <c:tx>
            <c:strRef>
              <c:f>'CO2_Pcond=90'!$A$6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'CO2_Pcond=90'!$B$6:$L$6</c:f>
              <c:numCache>
                <c:formatCode>General</c:formatCode>
                <c:ptCount val="11"/>
                <c:pt idx="0">
                  <c:v>1.6454861522507629</c:v>
                </c:pt>
                <c:pt idx="1">
                  <c:v>1.57200561961229</c:v>
                </c:pt>
                <c:pt idx="2">
                  <c:v>1.487080484025324</c:v>
                </c:pt>
                <c:pt idx="3">
                  <c:v>1.3823445449988501</c:v>
                </c:pt>
                <c:pt idx="4">
                  <c:v>1.2395076916148859</c:v>
                </c:pt>
                <c:pt idx="5">
                  <c:v>1.02950151733302</c:v>
                </c:pt>
                <c:pt idx="6">
                  <c:v>0.81330815266724599</c:v>
                </c:pt>
                <c:pt idx="7">
                  <c:v>0.66076930384006671</c:v>
                </c:pt>
                <c:pt idx="8">
                  <c:v>0.5503315776352895</c:v>
                </c:pt>
                <c:pt idx="9">
                  <c:v>0.46310125971657701</c:v>
                </c:pt>
                <c:pt idx="10">
                  <c:v>0.39008349253884939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E-4584-83FC-9A5C043B7793}"/>
            </c:ext>
          </c:extLst>
        </c:ser>
        <c:ser>
          <c:idx val="4"/>
          <c:order val="4"/>
          <c:tx>
            <c:strRef>
              <c:f>'CO2_Pcond=90'!$A$7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'CO2_Pcond=90'!$B$7:$L$7</c:f>
              <c:numCache>
                <c:formatCode>General</c:formatCode>
                <c:ptCount val="11"/>
                <c:pt idx="0">
                  <c:v>1.7158254496057279</c:v>
                </c:pt>
                <c:pt idx="1">
                  <c:v>1.6373604898880461</c:v>
                </c:pt>
                <c:pt idx="2">
                  <c:v>1.5466746020266271</c:v>
                </c:pt>
                <c:pt idx="3">
                  <c:v>1.4348340785353351</c:v>
                </c:pt>
                <c:pt idx="4">
                  <c:v>1.282308129899179</c:v>
                </c:pt>
                <c:pt idx="5">
                  <c:v>1.0580565436108209</c:v>
                </c:pt>
                <c:pt idx="6">
                  <c:v>0.82719806939164842</c:v>
                </c:pt>
                <c:pt idx="7">
                  <c:v>0.66431200693625181</c:v>
                </c:pt>
                <c:pt idx="8">
                  <c:v>0.54638292522144272</c:v>
                </c:pt>
                <c:pt idx="9">
                  <c:v>0.45323548690158683</c:v>
                </c:pt>
                <c:pt idx="10">
                  <c:v>0.37526468355338588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7E-4584-83FC-9A5C043B7793}"/>
            </c:ext>
          </c:extLst>
        </c:ser>
        <c:ser>
          <c:idx val="5"/>
          <c:order val="5"/>
          <c:tx>
            <c:strRef>
              <c:f>'CO2_Pcond=90'!$A$8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'CO2_Pcond=90'!$B$8:$L$8</c:f>
              <c:numCache>
                <c:formatCode>General</c:formatCode>
                <c:ptCount val="11"/>
                <c:pt idx="0">
                  <c:v>1.788359026871821</c:v>
                </c:pt>
                <c:pt idx="1">
                  <c:v>1.704484378531933</c:v>
                </c:pt>
                <c:pt idx="2">
                  <c:v>1.607546242309924</c:v>
                </c:pt>
                <c:pt idx="3">
                  <c:v>1.4879949851407039</c:v>
                </c:pt>
                <c:pt idx="4">
                  <c:v>1.3249532866475791</c:v>
                </c:pt>
                <c:pt idx="5">
                  <c:v>1.085240897738273</c:v>
                </c:pt>
                <c:pt idx="6">
                  <c:v>0.8384661155796479</c:v>
                </c:pt>
                <c:pt idx="7">
                  <c:v>0.66435003552210936</c:v>
                </c:pt>
                <c:pt idx="8">
                  <c:v>0.53829045053711166</c:v>
                </c:pt>
                <c:pt idx="9">
                  <c:v>0.43872105470807438</c:v>
                </c:pt>
                <c:pt idx="10">
                  <c:v>0.35537463185717211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7E-4584-83FC-9A5C043B7793}"/>
            </c:ext>
          </c:extLst>
        </c:ser>
        <c:ser>
          <c:idx val="6"/>
          <c:order val="6"/>
          <c:tx>
            <c:strRef>
              <c:f>'CO2_Pcond=90'!$A$9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'CO2_Pcond=90'!$B$9:$L$9</c:f>
              <c:numCache>
                <c:formatCode>General</c:formatCode>
                <c:ptCount val="11"/>
                <c:pt idx="0">
                  <c:v>1.863083157445079</c:v>
                </c:pt>
                <c:pt idx="1">
                  <c:v>1.7733070502735699</c:v>
                </c:pt>
                <c:pt idx="2">
                  <c:v>1.6695483022045821</c:v>
                </c:pt>
                <c:pt idx="3">
                  <c:v>1.541585363598633</c:v>
                </c:pt>
                <c:pt idx="4">
                  <c:v>1.36707197621573</c:v>
                </c:pt>
                <c:pt idx="5">
                  <c:v>1.1104933133776771</c:v>
                </c:pt>
                <c:pt idx="6">
                  <c:v>0.84635534405324764</c:v>
                </c:pt>
                <c:pt idx="7">
                  <c:v>0.65998837652588704</c:v>
                </c:pt>
                <c:pt idx="8">
                  <c:v>0.52505918116582628</c:v>
                </c:pt>
                <c:pt idx="9">
                  <c:v>0.41848403685372759</c:v>
                </c:pt>
                <c:pt idx="10">
                  <c:v>0.32927332135954301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E-4584-83FC-9A5C043B7793}"/>
            </c:ext>
          </c:extLst>
        </c:ser>
        <c:ser>
          <c:idx val="7"/>
          <c:order val="7"/>
          <c:tx>
            <c:strRef>
              <c:f>'CO2_Pcond=90'!$A$10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'CO2_Pcond=90'!$B$10:$L$10</c:f>
              <c:numCache>
                <c:formatCode>General</c:formatCode>
                <c:ptCount val="11"/>
                <c:pt idx="0">
                  <c:v>1.939955777578618</c:v>
                </c:pt>
                <c:pt idx="1">
                  <c:v>1.843700919856909</c:v>
                </c:pt>
                <c:pt idx="2">
                  <c:v>1.7324543549587079</c:v>
                </c:pt>
                <c:pt idx="3">
                  <c:v>1.5952568885366369</c:v>
                </c:pt>
                <c:pt idx="4">
                  <c:v>1.4081496302436911</c:v>
                </c:pt>
                <c:pt idx="5">
                  <c:v>1.133054803078575</c:v>
                </c:pt>
                <c:pt idx="6">
                  <c:v>0.84985514720964039</c:v>
                </c:pt>
                <c:pt idx="7">
                  <c:v>0.65003888753264072</c:v>
                </c:pt>
                <c:pt idx="8">
                  <c:v>0.50537243995460401</c:v>
                </c:pt>
                <c:pt idx="9">
                  <c:v>0.39110623176589349</c:v>
                </c:pt>
                <c:pt idx="10">
                  <c:v>0.29545756757576591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E-4584-83FC-9A5C043B7793}"/>
            </c:ext>
          </c:extLst>
        </c:ser>
        <c:ser>
          <c:idx val="8"/>
          <c:order val="8"/>
          <c:tx>
            <c:strRef>
              <c:f>'CO2_Pcond=90'!$A$11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'CO2_Pcond=90'!$B$11:$L$11</c:f>
              <c:numCache>
                <c:formatCode>General</c:formatCode>
                <c:ptCount val="11"/>
                <c:pt idx="0">
                  <c:v>2.0188700030486042</c:v>
                </c:pt>
                <c:pt idx="1">
                  <c:v>1.91544609975395</c:v>
                </c:pt>
                <c:pt idx="2">
                  <c:v>1.7959139094601519</c:v>
                </c:pt>
                <c:pt idx="3">
                  <c:v>1.6484979988727371</c:v>
                </c:pt>
                <c:pt idx="4">
                  <c:v>1.4474550235315251</c:v>
                </c:pt>
                <c:pt idx="5">
                  <c:v>1.151871180024711</c:v>
                </c:pt>
                <c:pt idx="6">
                  <c:v>0.84757886153882556</c:v>
                </c:pt>
                <c:pt idx="7">
                  <c:v>0.63288032053342447</c:v>
                </c:pt>
                <c:pt idx="8">
                  <c:v>0.47743914033294282</c:v>
                </c:pt>
                <c:pt idx="9">
                  <c:v>0.35466240422551848</c:v>
                </c:pt>
                <c:pt idx="10">
                  <c:v>0.25188984365446432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7E-4584-83FC-9A5C043B7793}"/>
            </c:ext>
          </c:extLst>
        </c:ser>
        <c:ser>
          <c:idx val="9"/>
          <c:order val="9"/>
          <c:tx>
            <c:strRef>
              <c:f>'CO2_Pcond=90'!$A$12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'CO2_Pcond=90'!$B$12:$L$12</c:f>
              <c:numCache>
                <c:formatCode>General</c:formatCode>
                <c:ptCount val="11"/>
                <c:pt idx="0">
                  <c:v>2.0996065704510292</c:v>
                </c:pt>
                <c:pt idx="1">
                  <c:v>1.9881688917781131</c:v>
                </c:pt>
                <c:pt idx="2">
                  <c:v>1.8593747795013751</c:v>
                </c:pt>
                <c:pt idx="3">
                  <c:v>1.700536383811424</c:v>
                </c:pt>
                <c:pt idx="4">
                  <c:v>1.4839156436166481</c:v>
                </c:pt>
                <c:pt idx="5">
                  <c:v>1.1654285596417351</c:v>
                </c:pt>
                <c:pt idx="6">
                  <c:v>0.83755822667375224</c:v>
                </c:pt>
                <c:pt idx="7">
                  <c:v>0.60622382271164232</c:v>
                </c:pt>
                <c:pt idx="8">
                  <c:v>0.43873832139218621</c:v>
                </c:pt>
                <c:pt idx="9">
                  <c:v>0.30644826047784701</c:v>
                </c:pt>
                <c:pt idx="10">
                  <c:v>0.1957123936571844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7E-4584-83FC-9A5C043B7793}"/>
            </c:ext>
          </c:extLst>
        </c:ser>
        <c:ser>
          <c:idx val="10"/>
          <c:order val="10"/>
          <c:tx>
            <c:strRef>
              <c:f>'CO2_Pcond=90'!$A$13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'CO2_Pcond=90'!$B$2:$L$2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'CO2_Pcond=90'!$B$13:$L$13</c:f>
              <c:numCache>
                <c:formatCode>General</c:formatCode>
                <c:ptCount val="11"/>
                <c:pt idx="0">
                  <c:v>2.1817437825987369</c:v>
                </c:pt>
                <c:pt idx="1">
                  <c:v>2.06122725676431</c:v>
                </c:pt>
                <c:pt idx="2">
                  <c:v>1.921940265646342</c:v>
                </c:pt>
                <c:pt idx="3">
                  <c:v>1.75016127809355</c:v>
                </c:pt>
                <c:pt idx="4">
                  <c:v>1.515892408328396</c:v>
                </c:pt>
                <c:pt idx="5">
                  <c:v>1.171458125948442</c:v>
                </c:pt>
                <c:pt idx="6">
                  <c:v>0.8168761396397004</c:v>
                </c:pt>
                <c:pt idx="7">
                  <c:v>0.56669488134804513</c:v>
                </c:pt>
                <c:pt idx="8">
                  <c:v>0.38556430695854249</c:v>
                </c:pt>
                <c:pt idx="9">
                  <c:v>0.24249655165635259</c:v>
                </c:pt>
                <c:pt idx="10">
                  <c:v>0.1227390144084637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7E-4584-83FC-9A5C043B7793}"/>
            </c:ext>
          </c:extLst>
        </c:ser>
        <c:ser>
          <c:idx val="13"/>
          <c:order val="11"/>
          <c:tx>
            <c:strRef>
              <c:f>'CO2_Pcond=90'!$F$15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'CO2_Pcond=90'!$F$16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'CO2_Pcond=90'!$G$16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7E-4584-83FC-9A5C043B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</a:t>
            </a:r>
            <a:r>
              <a:rPr lang="da-DK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CO2: Pcond=100</a:t>
            </a:r>
            <a:endParaRPr lang="da-DK"/>
          </a:p>
        </c:rich>
      </c:tx>
      <c:layout>
        <c:manualLayout>
          <c:xMode val="edge"/>
          <c:yMode val="edge"/>
          <c:x val="0.10335490485823967"/>
          <c:y val="3.8391288502077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'CO2_Pcond=100'!$A$3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'CO2_Pcond=100'!$B$3:$L$3</c:f>
              <c:numCache>
                <c:formatCode>General</c:formatCode>
                <c:ptCount val="11"/>
                <c:pt idx="0">
                  <c:v>1.166344997840117</c:v>
                </c:pt>
                <c:pt idx="1">
                  <c:v>1.1273595102406351</c:v>
                </c:pt>
                <c:pt idx="2">
                  <c:v>1.085308236329853</c:v>
                </c:pt>
                <c:pt idx="3">
                  <c:v>1.039102284906914</c:v>
                </c:pt>
                <c:pt idx="4">
                  <c:v>0.98706365485281522</c:v>
                </c:pt>
                <c:pt idx="5">
                  <c:v>0.92675843112955236</c:v>
                </c:pt>
                <c:pt idx="6">
                  <c:v>0.85504637826725172</c:v>
                </c:pt>
                <c:pt idx="7">
                  <c:v>0.76952347342600225</c:v>
                </c:pt>
                <c:pt idx="8">
                  <c:v>0.67668682079460685</c:v>
                </c:pt>
                <c:pt idx="9">
                  <c:v>0.58976804650120007</c:v>
                </c:pt>
                <c:pt idx="10">
                  <c:v>0.5159644195770573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1-40BA-80FC-082BA67E2E64}"/>
            </c:ext>
          </c:extLst>
        </c:ser>
        <c:ser>
          <c:idx val="1"/>
          <c:order val="1"/>
          <c:tx>
            <c:strRef>
              <c:f>'CO2_Pcond=100'!$A$4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'CO2_Pcond=100'!$B$4:$L$4</c:f>
              <c:numCache>
                <c:formatCode>General</c:formatCode>
                <c:ptCount val="11"/>
                <c:pt idx="0">
                  <c:v>1.21842502949596</c:v>
                </c:pt>
                <c:pt idx="1">
                  <c:v>1.1768735659385789</c:v>
                </c:pt>
                <c:pt idx="2">
                  <c:v>1.1320545298553011</c:v>
                </c:pt>
                <c:pt idx="3">
                  <c:v>1.0828073605904509</c:v>
                </c:pt>
                <c:pt idx="4">
                  <c:v>1.0273436130933511</c:v>
                </c:pt>
                <c:pt idx="5">
                  <c:v>0.96306917508708556</c:v>
                </c:pt>
                <c:pt idx="6">
                  <c:v>0.88663712473682799</c:v>
                </c:pt>
                <c:pt idx="7">
                  <c:v>0.79548520943078849</c:v>
                </c:pt>
                <c:pt idx="8">
                  <c:v>0.69653816461675799</c:v>
                </c:pt>
                <c:pt idx="9">
                  <c:v>0.60389850547978208</c:v>
                </c:pt>
                <c:pt idx="10">
                  <c:v>0.52523721628298103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1-40BA-80FC-082BA67E2E64}"/>
            </c:ext>
          </c:extLst>
        </c:ser>
        <c:ser>
          <c:idx val="2"/>
          <c:order val="2"/>
          <c:tx>
            <c:strRef>
              <c:f>'CO2_Pcond=100'!$A$5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'CO2_Pcond=100'!$B$5:$L$5</c:f>
              <c:numCache>
                <c:formatCode>General</c:formatCode>
                <c:ptCount val="11"/>
                <c:pt idx="0">
                  <c:v>1.272288108118282</c:v>
                </c:pt>
                <c:pt idx="1">
                  <c:v>1.227981430960728</c:v>
                </c:pt>
                <c:pt idx="2">
                  <c:v>1.1801905135719299</c:v>
                </c:pt>
                <c:pt idx="3">
                  <c:v>1.127677840305251</c:v>
                </c:pt>
                <c:pt idx="4">
                  <c:v>1.068536377071148</c:v>
                </c:pt>
                <c:pt idx="5">
                  <c:v>1</c:v>
                </c:pt>
                <c:pt idx="6">
                  <c:v>0.91849985802107537</c:v>
                </c:pt>
                <c:pt idx="7">
                  <c:v>0.82130379949524146</c:v>
                </c:pt>
                <c:pt idx="8">
                  <c:v>0.71579572842056138</c:v>
                </c:pt>
                <c:pt idx="9">
                  <c:v>0.61701327606002132</c:v>
                </c:pt>
                <c:pt idx="10">
                  <c:v>0.53313607783747075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1-40BA-80FC-082BA67E2E64}"/>
            </c:ext>
          </c:extLst>
        </c:ser>
        <c:ser>
          <c:idx val="3"/>
          <c:order val="3"/>
          <c:tx>
            <c:strRef>
              <c:f>'CO2_Pcond=100'!$A$6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'CO2_Pcond=100'!$B$6:$L$6</c:f>
              <c:numCache>
                <c:formatCode>General</c:formatCode>
                <c:ptCount val="11"/>
                <c:pt idx="0">
                  <c:v>1.327982943847331</c:v>
                </c:pt>
                <c:pt idx="1">
                  <c:v>1.2807090837357069</c:v>
                </c:pt>
                <c:pt idx="2">
                  <c:v>1.229717646593844</c:v>
                </c:pt>
                <c:pt idx="3">
                  <c:v>1.173688241335834</c:v>
                </c:pt>
                <c:pt idx="4">
                  <c:v>1.110586121314878</c:v>
                </c:pt>
                <c:pt idx="5">
                  <c:v>1.0374599175443351</c:v>
                </c:pt>
                <c:pt idx="6">
                  <c:v>0.9505017758338079</c:v>
                </c:pt>
                <c:pt idx="7">
                  <c:v>0.84679657452041879</c:v>
                </c:pt>
                <c:pt idx="8">
                  <c:v>0.73422271178421683</c:v>
                </c:pt>
                <c:pt idx="9">
                  <c:v>0.62882487710188506</c:v>
                </c:pt>
                <c:pt idx="10">
                  <c:v>0.53933048958039254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1-40BA-80FC-082BA67E2E64}"/>
            </c:ext>
          </c:extLst>
        </c:ser>
        <c:ser>
          <c:idx val="4"/>
          <c:order val="4"/>
          <c:tx>
            <c:strRef>
              <c:f>'CO2_Pcond=100'!$A$7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'CO2_Pcond=100'!$B$7:$L$7</c:f>
              <c:numCache>
                <c:formatCode>General</c:formatCode>
                <c:ptCount val="11"/>
                <c:pt idx="0">
                  <c:v>1.385555347288318</c:v>
                </c:pt>
                <c:pt idx="1">
                  <c:v>1.3350747452000351</c:v>
                </c:pt>
                <c:pt idx="2">
                  <c:v>1.2806243905602801</c:v>
                </c:pt>
                <c:pt idx="3">
                  <c:v>1.220794325797337</c:v>
                </c:pt>
                <c:pt idx="4">
                  <c:v>1.1534117806829021</c:v>
                </c:pt>
                <c:pt idx="5">
                  <c:v>1.0753251851298591</c:v>
                </c:pt>
                <c:pt idx="6">
                  <c:v>0.98246838562880989</c:v>
                </c:pt>
                <c:pt idx="7">
                  <c:v>0.87172851819202102</c:v>
                </c:pt>
                <c:pt idx="8">
                  <c:v>0.75151839875373272</c:v>
                </c:pt>
                <c:pt idx="9">
                  <c:v>0.63897108103940814</c:v>
                </c:pt>
                <c:pt idx="10">
                  <c:v>0.54340599380219601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11-40BA-80FC-082BA67E2E64}"/>
            </c:ext>
          </c:extLst>
        </c:ser>
        <c:ser>
          <c:idx val="5"/>
          <c:order val="5"/>
          <c:tx>
            <c:strRef>
              <c:f>'CO2_Pcond=100'!$A$8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'CO2_Pcond=100'!$B$8:$L$8</c:f>
              <c:numCache>
                <c:formatCode>General</c:formatCode>
                <c:ptCount val="11"/>
                <c:pt idx="0">
                  <c:v>1.4450450537131909</c:v>
                </c:pt>
                <c:pt idx="1">
                  <c:v>1.3910841167118251</c:v>
                </c:pt>
                <c:pt idx="2">
                  <c:v>1.3328797365168461</c:v>
                </c:pt>
                <c:pt idx="3">
                  <c:v>1.2689247474338179</c:v>
                </c:pt>
                <c:pt idx="4">
                  <c:v>1.196896579751648</c:v>
                </c:pt>
                <c:pt idx="5">
                  <c:v>1.113426381517485</c:v>
                </c:pt>
                <c:pt idx="6">
                  <c:v>1.014167662311606</c:v>
                </c:pt>
                <c:pt idx="7">
                  <c:v>0.89579294483407446</c:v>
                </c:pt>
                <c:pt idx="8">
                  <c:v>0.76729505824801536</c:v>
                </c:pt>
                <c:pt idx="9">
                  <c:v>0.6469882776308914</c:v>
                </c:pt>
                <c:pt idx="10">
                  <c:v>0.54483455048399998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1-40BA-80FC-082BA67E2E64}"/>
            </c:ext>
          </c:extLst>
        </c:ser>
        <c:ser>
          <c:idx val="6"/>
          <c:order val="6"/>
          <c:tx>
            <c:strRef>
              <c:f>'CO2_Pcond=100'!$A$9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'CO2_Pcond=100'!$B$9:$L$9</c:f>
              <c:numCache>
                <c:formatCode>General</c:formatCode>
                <c:ptCount val="11"/>
                <c:pt idx="0">
                  <c:v>1.5064803352396809</c:v>
                </c:pt>
                <c:pt idx="1">
                  <c:v>1.448722681893958</c:v>
                </c:pt>
                <c:pt idx="2">
                  <c:v>1.386423014739935</c:v>
                </c:pt>
                <c:pt idx="3">
                  <c:v>1.317968123211763</c:v>
                </c:pt>
                <c:pt idx="4">
                  <c:v>1.240872020525313</c:v>
                </c:pt>
                <c:pt idx="5">
                  <c:v>1.151528820754975</c:v>
                </c:pt>
                <c:pt idx="6">
                  <c:v>1.0452862124161231</c:v>
                </c:pt>
                <c:pt idx="7">
                  <c:v>0.91858259537566744</c:v>
                </c:pt>
                <c:pt idx="8">
                  <c:v>0.78104353839250595</c:v>
                </c:pt>
                <c:pt idx="9">
                  <c:v>0.65227191736138979</c:v>
                </c:pt>
                <c:pt idx="10">
                  <c:v>0.5429306069913642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1-40BA-80FC-082BA67E2E64}"/>
            </c:ext>
          </c:extLst>
        </c:ser>
        <c:ser>
          <c:idx val="7"/>
          <c:order val="7"/>
          <c:tx>
            <c:strRef>
              <c:f>'CO2_Pcond=100'!$A$10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'CO2_Pcond=100'!$B$10:$L$10</c:f>
              <c:numCache>
                <c:formatCode>General</c:formatCode>
                <c:ptCount val="11"/>
                <c:pt idx="0">
                  <c:v>1.5698686849903221</c:v>
                </c:pt>
                <c:pt idx="1">
                  <c:v>1.507942913420482</c:v>
                </c:pt>
                <c:pt idx="2">
                  <c:v>1.4411473506928161</c:v>
                </c:pt>
                <c:pt idx="3">
                  <c:v>1.3677523678627921</c:v>
                </c:pt>
                <c:pt idx="4">
                  <c:v>1.2850925753101301</c:v>
                </c:pt>
                <c:pt idx="5">
                  <c:v>1.189301866030799</c:v>
                </c:pt>
                <c:pt idx="6">
                  <c:v>1.075392191487851</c:v>
                </c:pt>
                <c:pt idx="7">
                  <c:v>0.93954492638249409</c:v>
                </c:pt>
                <c:pt idx="8">
                  <c:v>0.79208027483772736</c:v>
                </c:pt>
                <c:pt idx="9">
                  <c:v>0.65401576690284247</c:v>
                </c:pt>
                <c:pt idx="10">
                  <c:v>0.53678377050244519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11-40BA-80FC-082BA67E2E64}"/>
            </c:ext>
          </c:extLst>
        </c:ser>
        <c:ser>
          <c:idx val="8"/>
          <c:order val="8"/>
          <c:tx>
            <c:strRef>
              <c:f>'CO2_Pcond=100'!$A$11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'CO2_Pcond=100'!$B$11:$L$11</c:f>
              <c:numCache>
                <c:formatCode>General</c:formatCode>
                <c:ptCount val="11"/>
                <c:pt idx="0">
                  <c:v>1.635180321349941</c:v>
                </c:pt>
                <c:pt idx="1">
                  <c:v>1.568642328755292</c:v>
                </c:pt>
                <c:pt idx="2">
                  <c:v>1.4968718437785109</c:v>
                </c:pt>
                <c:pt idx="3">
                  <c:v>1.4180104150029209</c:v>
                </c:pt>
                <c:pt idx="4">
                  <c:v>1.3291941350387511</c:v>
                </c:pt>
                <c:pt idx="5">
                  <c:v>1.2262689498842021</c:v>
                </c:pt>
                <c:pt idx="6">
                  <c:v>1.103875301988358</c:v>
                </c:pt>
                <c:pt idx="7">
                  <c:v>0.95791015548406089</c:v>
                </c:pt>
                <c:pt idx="8">
                  <c:v>0.79946236155723061</c:v>
                </c:pt>
                <c:pt idx="9">
                  <c:v>0.65111483235132561</c:v>
                </c:pt>
                <c:pt idx="10">
                  <c:v>0.5251514166262895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11-40BA-80FC-082BA67E2E64}"/>
            </c:ext>
          </c:extLst>
        </c:ser>
        <c:ser>
          <c:idx val="9"/>
          <c:order val="9"/>
          <c:tx>
            <c:strRef>
              <c:f>'CO2_Pcond=100'!$A$12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'CO2_Pcond=100'!$B$12:$L$12</c:f>
              <c:numCache>
                <c:formatCode>General</c:formatCode>
                <c:ptCount val="11"/>
                <c:pt idx="0">
                  <c:v>1.702317999416108</c:v>
                </c:pt>
                <c:pt idx="1">
                  <c:v>1.6306243270434999</c:v>
                </c:pt>
                <c:pt idx="2">
                  <c:v>1.5532927239202281</c:v>
                </c:pt>
                <c:pt idx="3">
                  <c:v>1.4683207369846361</c:v>
                </c:pt>
                <c:pt idx="4">
                  <c:v>1.3726225496964131</c:v>
                </c:pt>
                <c:pt idx="5">
                  <c:v>1.2617222322144299</c:v>
                </c:pt>
                <c:pt idx="6">
                  <c:v>1.1298449430062969</c:v>
                </c:pt>
                <c:pt idx="7">
                  <c:v>0.97256972349297888</c:v>
                </c:pt>
                <c:pt idx="8">
                  <c:v>0.80184464173169934</c:v>
                </c:pt>
                <c:pt idx="9">
                  <c:v>0.64200244118672023</c:v>
                </c:pt>
                <c:pt idx="10">
                  <c:v>0.50627878157857376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11-40BA-80FC-082BA67E2E64}"/>
            </c:ext>
          </c:extLst>
        </c:ser>
        <c:ser>
          <c:idx val="10"/>
          <c:order val="10"/>
          <c:tx>
            <c:strRef>
              <c:f>'CO2_Pcond=100'!$A$13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'CO2_Pcond=100'!$B$2:$L$2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'CO2_Pcond=100'!$B$13:$L$13</c:f>
              <c:numCache>
                <c:formatCode>General</c:formatCode>
                <c:ptCount val="11"/>
                <c:pt idx="0">
                  <c:v>1.77105899349873</c:v>
                </c:pt>
                <c:pt idx="1">
                  <c:v>1.693524425105408</c:v>
                </c:pt>
                <c:pt idx="2">
                  <c:v>1.609892602757617</c:v>
                </c:pt>
                <c:pt idx="3">
                  <c:v>1.51799793319273</c:v>
                </c:pt>
                <c:pt idx="4">
                  <c:v>1.4145031978574709</c:v>
                </c:pt>
                <c:pt idx="5">
                  <c:v>1.294567812124138</c:v>
                </c:pt>
                <c:pt idx="6">
                  <c:v>1.1519464571112139</c:v>
                </c:pt>
                <c:pt idx="7">
                  <c:v>0.98185799797141837</c:v>
                </c:pt>
                <c:pt idx="8">
                  <c:v>0.79722391395519721</c:v>
                </c:pt>
                <c:pt idx="9">
                  <c:v>0.62435934139036675</c:v>
                </c:pt>
                <c:pt idx="10">
                  <c:v>0.47757825150856981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11-40BA-80FC-082BA67E2E64}"/>
            </c:ext>
          </c:extLst>
        </c:ser>
        <c:ser>
          <c:idx val="13"/>
          <c:order val="11"/>
          <c:tx>
            <c:strRef>
              <c:f>'CO2_Pcond=100'!$F$15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'CO2_Pcond=100'!$F$16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'CO2_Pcond=100'!$G$16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11-40BA-80FC-082BA67E2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</a:t>
            </a:r>
            <a:r>
              <a:rPr lang="da-DK" baseline="0"/>
              <a:t> VP-ydelse vs. dræn- og kildetemperatur for </a:t>
            </a:r>
            <a:r>
              <a:rPr lang="da-DK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CO2: Pcond=110</a:t>
            </a:r>
            <a:endParaRPr lang="da-DK"/>
          </a:p>
        </c:rich>
      </c:tx>
      <c:layout>
        <c:manualLayout>
          <c:xMode val="edge"/>
          <c:yMode val="edge"/>
          <c:x val="0.10335490485823967"/>
          <c:y val="4.992420362345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'CO2_Pcond=110'!$A$3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'CO2_Pcond=110'!$B$3:$L$3</c:f>
              <c:numCache>
                <c:formatCode>General</c:formatCode>
                <c:ptCount val="11"/>
                <c:pt idx="0">
                  <c:v>1.1035061698283599</c:v>
                </c:pt>
                <c:pt idx="1">
                  <c:v>1.071620179416604</c:v>
                </c:pt>
                <c:pt idx="2">
                  <c:v>1.0381121640397271</c:v>
                </c:pt>
                <c:pt idx="3">
                  <c:v>1.0026215601601449</c:v>
                </c:pt>
                <c:pt idx="4">
                  <c:v>0.96465221668377654</c:v>
                </c:pt>
                <c:pt idx="5">
                  <c:v>0.92354925670785881</c:v>
                </c:pt>
                <c:pt idx="6">
                  <c:v>0.87853272724687781</c:v>
                </c:pt>
                <c:pt idx="7">
                  <c:v>0.82880257938688129</c:v>
                </c:pt>
                <c:pt idx="8">
                  <c:v>0.77368882881177181</c:v>
                </c:pt>
                <c:pt idx="9">
                  <c:v>0.7132553724073829</c:v>
                </c:pt>
                <c:pt idx="10">
                  <c:v>0.64966031024409177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2-479E-8483-40B79C485039}"/>
            </c:ext>
          </c:extLst>
        </c:ser>
        <c:ser>
          <c:idx val="1"/>
          <c:order val="1"/>
          <c:tx>
            <c:strRef>
              <c:f>'CO2_Pcond=110'!$A$4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'CO2_Pcond=110'!$B$4:$L$4</c:f>
              <c:numCache>
                <c:formatCode>General</c:formatCode>
                <c:ptCount val="11"/>
                <c:pt idx="0">
                  <c:v>1.1531405487352671</c:v>
                </c:pt>
                <c:pt idx="1">
                  <c:v>1.1191558623771909</c:v>
                </c:pt>
                <c:pt idx="2">
                  <c:v>1.083442391402647</c:v>
                </c:pt>
                <c:pt idx="3">
                  <c:v>1.0456158404336779</c:v>
                </c:pt>
                <c:pt idx="4">
                  <c:v>1.0051474023327009</c:v>
                </c:pt>
                <c:pt idx="5">
                  <c:v>0.96133909701955711</c:v>
                </c:pt>
                <c:pt idx="6">
                  <c:v>0.91335963598024916</c:v>
                </c:pt>
                <c:pt idx="7">
                  <c:v>0.86035631208350427</c:v>
                </c:pt>
                <c:pt idx="8">
                  <c:v>0.80161504348480817</c:v>
                </c:pt>
                <c:pt idx="9">
                  <c:v>0.73720393268297812</c:v>
                </c:pt>
                <c:pt idx="10">
                  <c:v>0.66942312319163921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2-479E-8483-40B79C485039}"/>
            </c:ext>
          </c:extLst>
        </c:ser>
        <c:ser>
          <c:idx val="2"/>
          <c:order val="2"/>
          <c:tx>
            <c:strRef>
              <c:f>'CO2_Pcond=110'!$A$5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'CO2_Pcond=110'!$B$5:$L$5</c:f>
              <c:numCache>
                <c:formatCode>General</c:formatCode>
                <c:ptCount val="11"/>
                <c:pt idx="0">
                  <c:v>1.2045195107937019</c:v>
                </c:pt>
                <c:pt idx="1">
                  <c:v>1.168281352186157</c:v>
                </c:pt>
                <c:pt idx="2">
                  <c:v>1.130199775914853</c:v>
                </c:pt>
                <c:pt idx="3">
                  <c:v>1.0898650045667539</c:v>
                </c:pt>
                <c:pt idx="4">
                  <c:v>1.046713166616827</c:v>
                </c:pt>
                <c:pt idx="5">
                  <c:v>1</c:v>
                </c:pt>
                <c:pt idx="6">
                  <c:v>0.94883909474027739</c:v>
                </c:pt>
                <c:pt idx="7">
                  <c:v>0.89232120200884069</c:v>
                </c:pt>
                <c:pt idx="8">
                  <c:v>0.82968489029304804</c:v>
                </c:pt>
                <c:pt idx="9">
                  <c:v>0.76100277786360315</c:v>
                </c:pt>
                <c:pt idx="10">
                  <c:v>0.68872752721056407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C2-479E-8483-40B79C485039}"/>
            </c:ext>
          </c:extLst>
        </c:ser>
        <c:ser>
          <c:idx val="3"/>
          <c:order val="3"/>
          <c:tx>
            <c:strRef>
              <c:f>'CO2_Pcond=110'!$A$6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'CO2_Pcond=110'!$B$6:$L$6</c:f>
              <c:numCache>
                <c:formatCode>General</c:formatCode>
                <c:ptCount val="11"/>
                <c:pt idx="0">
                  <c:v>1.2576990240590189</c:v>
                </c:pt>
                <c:pt idx="1">
                  <c:v>1.219034024771799</c:v>
                </c:pt>
                <c:pt idx="2">
                  <c:v>1.1784021556050359</c:v>
                </c:pt>
                <c:pt idx="3">
                  <c:v>1.135366196678036</c:v>
                </c:pt>
                <c:pt idx="4">
                  <c:v>1.0893245144379009</c:v>
                </c:pt>
                <c:pt idx="5">
                  <c:v>1.0394830041806069</c:v>
                </c:pt>
                <c:pt idx="6">
                  <c:v>0.98489589375858733</c:v>
                </c:pt>
                <c:pt idx="7">
                  <c:v>0.92459304267163389</c:v>
                </c:pt>
                <c:pt idx="8">
                  <c:v>0.85776202694389259</c:v>
                </c:pt>
                <c:pt idx="9">
                  <c:v>0.78448032803393852</c:v>
                </c:pt>
                <c:pt idx="10">
                  <c:v>0.70736486128940113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C2-479E-8483-40B79C485039}"/>
            </c:ext>
          </c:extLst>
        </c:ser>
        <c:ser>
          <c:idx val="4"/>
          <c:order val="4"/>
          <c:tx>
            <c:strRef>
              <c:f>'CO2_Pcond=110'!$A$7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'CO2_Pcond=110'!$B$7:$L$7</c:f>
              <c:numCache>
                <c:formatCode>General</c:formatCode>
                <c:ptCount val="11"/>
                <c:pt idx="0">
                  <c:v>1.3127347741144211</c:v>
                </c:pt>
                <c:pt idx="1">
                  <c:v>1.2714470002970679</c:v>
                </c:pt>
                <c:pt idx="2">
                  <c:v>1.2280589373238431</c:v>
                </c:pt>
                <c:pt idx="3">
                  <c:v>1.182103707246335</c:v>
                </c:pt>
                <c:pt idx="4">
                  <c:v>1.132938865721834</c:v>
                </c:pt>
                <c:pt idx="5">
                  <c:v>1.0797164413029969</c:v>
                </c:pt>
                <c:pt idx="6">
                  <c:v>1.021426506995611</c:v>
                </c:pt>
                <c:pt idx="7">
                  <c:v>0.95703311446701911</c:v>
                </c:pt>
                <c:pt idx="8">
                  <c:v>0.88566873034137439</c:v>
                </c:pt>
                <c:pt idx="9">
                  <c:v>0.80741609190034358</c:v>
                </c:pt>
                <c:pt idx="10">
                  <c:v>0.72506962849770584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C2-479E-8483-40B79C485039}"/>
            </c:ext>
          </c:extLst>
        </c:ser>
        <c:ser>
          <c:idx val="5"/>
          <c:order val="5"/>
          <c:tx>
            <c:strRef>
              <c:f>'CO2_Pcond=110'!$A$8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'CO2_Pcond=110'!$B$8:$L$8</c:f>
              <c:numCache>
                <c:formatCode>General</c:formatCode>
                <c:ptCount val="11"/>
                <c:pt idx="0">
                  <c:v>1.3696800392268469</c:v>
                </c:pt>
                <c:pt idx="1">
                  <c:v>1.3255457209002051</c:v>
                </c:pt>
                <c:pt idx="2">
                  <c:v>1.2791663110703659</c:v>
                </c:pt>
                <c:pt idx="3">
                  <c:v>1.230042743353029</c:v>
                </c:pt>
                <c:pt idx="4">
                  <c:v>1.177488280719124</c:v>
                </c:pt>
                <c:pt idx="5">
                  <c:v>1.1205964891730911</c:v>
                </c:pt>
                <c:pt idx="6">
                  <c:v>1.058287813308372</c:v>
                </c:pt>
                <c:pt idx="7">
                  <c:v>0.98945488236466483</c:v>
                </c:pt>
                <c:pt idx="8">
                  <c:v>0.91317035174019701</c:v>
                </c:pt>
                <c:pt idx="9">
                  <c:v>0.82952266295624633</c:v>
                </c:pt>
                <c:pt idx="10">
                  <c:v>0.74149890451960909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C2-479E-8483-40B79C485039}"/>
            </c:ext>
          </c:extLst>
        </c:ser>
        <c:ser>
          <c:idx val="6"/>
          <c:order val="6"/>
          <c:tx>
            <c:strRef>
              <c:f>'CO2_Pcond=110'!$A$9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'CO2_Pcond=110'!$B$9:$L$9</c:f>
              <c:numCache>
                <c:formatCode>General</c:formatCode>
                <c:ptCount val="11"/>
                <c:pt idx="0">
                  <c:v>1.428581901047546</c:v>
                </c:pt>
                <c:pt idx="1">
                  <c:v>1.381342271785817</c:v>
                </c:pt>
                <c:pt idx="2">
                  <c:v>1.3316995853501969</c:v>
                </c:pt>
                <c:pt idx="3">
                  <c:v>1.2791196608160611</c:v>
                </c:pt>
                <c:pt idx="4">
                  <c:v>1.2228674420211381</c:v>
                </c:pt>
                <c:pt idx="5">
                  <c:v>1.1619727178570689</c:v>
                </c:pt>
                <c:pt idx="6">
                  <c:v>1.0952799749023949</c:v>
                </c:pt>
                <c:pt idx="7">
                  <c:v>1.0216039272808319</c:v>
                </c:pt>
                <c:pt idx="8">
                  <c:v>0.93995198199793828</c:v>
                </c:pt>
                <c:pt idx="9">
                  <c:v>0.85041880336110209</c:v>
                </c:pt>
                <c:pt idx="10">
                  <c:v>0.75620165279823714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C2-479E-8483-40B79C485039}"/>
            </c:ext>
          </c:extLst>
        </c:ser>
        <c:ser>
          <c:idx val="7"/>
          <c:order val="7"/>
          <c:tx>
            <c:strRef>
              <c:f>'CO2_Pcond=110'!$A$10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'CO2_Pcond=110'!$B$10:$L$10</c:f>
              <c:numCache>
                <c:formatCode>General</c:formatCode>
                <c:ptCount val="11"/>
                <c:pt idx="0">
                  <c:v>1.4894744421386199</c:v>
                </c:pt>
                <c:pt idx="1">
                  <c:v>1.438825734629759</c:v>
                </c:pt>
                <c:pt idx="2">
                  <c:v>1.385600551779544</c:v>
                </c:pt>
                <c:pt idx="3">
                  <c:v>1.329226163153151</c:v>
                </c:pt>
                <c:pt idx="4">
                  <c:v>1.268914466787304</c:v>
                </c:pt>
                <c:pt idx="5">
                  <c:v>1.2036252356646231</c:v>
                </c:pt>
                <c:pt idx="6">
                  <c:v>1.13211956799395</c:v>
                </c:pt>
                <c:pt idx="7">
                  <c:v>1.053126640980939</c:v>
                </c:pt>
                <c:pt idx="8">
                  <c:v>0.96558223051890935</c:v>
                </c:pt>
                <c:pt idx="9">
                  <c:v>0.86958783242591675</c:v>
                </c:pt>
                <c:pt idx="10">
                  <c:v>0.76857144055844395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C2-479E-8483-40B79C485039}"/>
            </c:ext>
          </c:extLst>
        </c:ser>
        <c:ser>
          <c:idx val="8"/>
          <c:order val="8"/>
          <c:tx>
            <c:strRef>
              <c:f>'CO2_Pcond=110'!$A$11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'CO2_Pcond=110'!$B$11:$L$11</c:f>
              <c:numCache>
                <c:formatCode>General</c:formatCode>
                <c:ptCount val="11"/>
                <c:pt idx="0">
                  <c:v>1.5523663588646679</c:v>
                </c:pt>
                <c:pt idx="1">
                  <c:v>1.4979453441607611</c:v>
                </c:pt>
                <c:pt idx="2">
                  <c:v>1.4407559586665131</c:v>
                </c:pt>
                <c:pt idx="3">
                  <c:v>1.3801828150808839</c:v>
                </c:pt>
                <c:pt idx="4">
                  <c:v>1.315379113739263</c:v>
                </c:pt>
                <c:pt idx="5">
                  <c:v>1.245227151691414</c:v>
                </c:pt>
                <c:pt idx="6">
                  <c:v>1.168395753949673</c:v>
                </c:pt>
                <c:pt idx="7">
                  <c:v>1.0835194470522529</c:v>
                </c:pt>
                <c:pt idx="8">
                  <c:v>0.98945474366045405</c:v>
                </c:pt>
                <c:pt idx="9">
                  <c:v>0.88631069898374581</c:v>
                </c:pt>
                <c:pt idx="10">
                  <c:v>0.77777062328302593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C2-479E-8483-40B79C485039}"/>
            </c:ext>
          </c:extLst>
        </c:ser>
        <c:ser>
          <c:idx val="9"/>
          <c:order val="9"/>
          <c:tx>
            <c:strRef>
              <c:f>'CO2_Pcond=110'!$A$12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'CO2_Pcond=110'!$B$12:$L$12</c:f>
              <c:numCache>
                <c:formatCode>General</c:formatCode>
                <c:ptCount val="11"/>
                <c:pt idx="0">
                  <c:v>1.6172178162582189</c:v>
                </c:pt>
                <c:pt idx="1">
                  <c:v>1.558580002789216</c:v>
                </c:pt>
                <c:pt idx="2">
                  <c:v>1.4969593120089359</c:v>
                </c:pt>
                <c:pt idx="3">
                  <c:v>1.431692673484642</c:v>
                </c:pt>
                <c:pt idx="4">
                  <c:v>1.361867673490696</c:v>
                </c:pt>
                <c:pt idx="5">
                  <c:v>1.286280004142242</c:v>
                </c:pt>
                <c:pt idx="6">
                  <c:v>1.2034953446893659</c:v>
                </c:pt>
                <c:pt idx="7">
                  <c:v>1.1120424182993069</c:v>
                </c:pt>
                <c:pt idx="8">
                  <c:v>1.010689134801833</c:v>
                </c:pt>
                <c:pt idx="9">
                  <c:v>0.8995529995221474</c:v>
                </c:pt>
                <c:pt idx="10">
                  <c:v>0.78260272309899881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C2-479E-8483-40B79C485039}"/>
            </c:ext>
          </c:extLst>
        </c:ser>
        <c:ser>
          <c:idx val="10"/>
          <c:order val="10"/>
          <c:tx>
            <c:strRef>
              <c:f>'CO2_Pcond=110'!$A$13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'CO2_Pcond=110'!$B$2:$L$2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'CO2_Pcond=110'!$B$13:$L$13</c:f>
              <c:numCache>
                <c:formatCode>General</c:formatCode>
                <c:ptCount val="11"/>
                <c:pt idx="0">
                  <c:v>1.683895260342593</c:v>
                </c:pt>
                <c:pt idx="1">
                  <c:v>1.620480213960001</c:v>
                </c:pt>
                <c:pt idx="2">
                  <c:v>1.553839274730155</c:v>
                </c:pt>
                <c:pt idx="3">
                  <c:v>1.4832553517562559</c:v>
                </c:pt>
                <c:pt idx="4">
                  <c:v>1.4077416968069409</c:v>
                </c:pt>
                <c:pt idx="5">
                  <c:v>1.325995886823454</c:v>
                </c:pt>
                <c:pt idx="6">
                  <c:v>1.2364667466936581</c:v>
                </c:pt>
                <c:pt idx="7">
                  <c:v>1.1375631344040369</c:v>
                </c:pt>
                <c:pt idx="8">
                  <c:v>1.0279525811828141</c:v>
                </c:pt>
                <c:pt idx="9">
                  <c:v>0.90776216553457501</c:v>
                </c:pt>
                <c:pt idx="10">
                  <c:v>0.78128392964756677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C2-479E-8483-40B79C485039}"/>
            </c:ext>
          </c:extLst>
        </c:ser>
        <c:ser>
          <c:idx val="13"/>
          <c:order val="11"/>
          <c:tx>
            <c:strRef>
              <c:f>'CO2_Pcond=110'!$F$15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9000"/>
                </a:schemeClr>
              </a:solidFill>
              <a:ln w="9525">
                <a:solidFill>
                  <a:schemeClr val="accent5">
                    <a:shade val="39000"/>
                  </a:schemeClr>
                </a:solidFill>
              </a:ln>
              <a:effectLst/>
            </c:spPr>
          </c:marker>
          <c:xVal>
            <c:numRef>
              <c:f>'CO2_Pcond=110'!$F$16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'CO2_Pcond=110'!$G$16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C2-479E-8483-40B79C48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401638</xdr:colOff>
      <xdr:row>37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20F37-7220-F804-A34D-A39F977D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392113</xdr:colOff>
      <xdr:row>37</xdr:row>
      <xdr:rowOff>49213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C55DC-0010-4691-8DC7-886B9AE20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392113</xdr:colOff>
      <xdr:row>37</xdr:row>
      <xdr:rowOff>49213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172DA-B58F-49CA-9309-88A306821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0.84834</cdr:x>
      <cdr:y>0.01098</cdr:y>
    </cdr:from>
    <cdr:to>
      <cdr:x>0.93903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4995068" y="36333"/>
          <a:ext cx="533986" cy="53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392113</xdr:colOff>
      <xdr:row>37</xdr:row>
      <xdr:rowOff>49213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1CC09-36CF-412E-A1BA-FBD80FE7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0.86131</cdr:x>
      <cdr:y>0.01098</cdr:y>
    </cdr:from>
    <cdr:to>
      <cdr:x>0.952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5060484" y="36273"/>
          <a:ext cx="532835" cy="531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0</xdr:rowOff>
    </xdr:from>
    <xdr:to>
      <xdr:col>10</xdr:col>
      <xdr:colOff>427038</xdr:colOff>
      <xdr:row>21</xdr:row>
      <xdr:rowOff>49213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28E2E-7106-4D68-A499-6B8CA957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22</xdr:row>
      <xdr:rowOff>0</xdr:rowOff>
    </xdr:from>
    <xdr:to>
      <xdr:col>10</xdr:col>
      <xdr:colOff>420688</xdr:colOff>
      <xdr:row>40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E7FAD-BBC0-4042-9CA4-FBE1D206F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20</xdr:col>
      <xdr:colOff>392113</xdr:colOff>
      <xdr:row>21</xdr:row>
      <xdr:rowOff>49213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6C557-B865-4C89-A0AB-0039AAB53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392113</xdr:colOff>
      <xdr:row>40</xdr:row>
      <xdr:rowOff>49213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C8CC4-4BD6-4229-9C91-00A8B926E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O26" sqref="O26"/>
    </sheetView>
  </sheetViews>
  <sheetFormatPr defaultRowHeight="14.5" x14ac:dyDescent="0.35"/>
  <sheetData>
    <row r="1" spans="1:12" x14ac:dyDescent="0.35">
      <c r="A1" t="s">
        <v>1</v>
      </c>
      <c r="C1" t="s">
        <v>2</v>
      </c>
    </row>
    <row r="2" spans="1:12" x14ac:dyDescent="0.35">
      <c r="A2" s="1"/>
      <c r="B2" s="1">
        <v>30</v>
      </c>
      <c r="C2" s="1">
        <v>32</v>
      </c>
      <c r="D2" s="1">
        <v>34</v>
      </c>
      <c r="E2" s="1">
        <v>36</v>
      </c>
      <c r="F2" s="1">
        <v>38</v>
      </c>
      <c r="G2" s="1">
        <v>40</v>
      </c>
      <c r="H2" s="1">
        <v>42</v>
      </c>
      <c r="I2" s="1">
        <v>44</v>
      </c>
      <c r="J2" s="1">
        <v>46</v>
      </c>
      <c r="K2" s="1">
        <v>48</v>
      </c>
      <c r="L2" s="1">
        <v>50</v>
      </c>
    </row>
    <row r="3" spans="1:12" x14ac:dyDescent="0.35">
      <c r="A3" s="1">
        <v>0</v>
      </c>
      <c r="B3">
        <v>0.91437653429422394</v>
      </c>
      <c r="C3">
        <v>0.90827285514117362</v>
      </c>
      <c r="D3">
        <v>0.90214432442016534</v>
      </c>
      <c r="E3">
        <v>0.89598973513326718</v>
      </c>
      <c r="F3">
        <v>0.88980779907840535</v>
      </c>
      <c r="G3">
        <v>0.88359713891365843</v>
      </c>
      <c r="H3">
        <v>0.87735627907508396</v>
      </c>
      <c r="I3">
        <v>0.87108363535520583</v>
      </c>
      <c r="J3">
        <v>0.86477750290895017</v>
      </c>
      <c r="K3">
        <v>0.85843604240339344</v>
      </c>
      <c r="L3">
        <v>0.85205726396439796</v>
      </c>
    </row>
    <row r="4" spans="1:12" x14ac:dyDescent="0.35">
      <c r="A4" s="1">
        <v>2</v>
      </c>
      <c r="B4">
        <v>0.97344408467963728</v>
      </c>
      <c r="C4">
        <v>0.96689520602819323</v>
      </c>
      <c r="D4">
        <v>0.96031966314706507</v>
      </c>
      <c r="E4">
        <v>0.9537161610004572</v>
      </c>
      <c r="F4">
        <v>0.94708331742543994</v>
      </c>
      <c r="G4">
        <v>0.94041965461741717</v>
      </c>
      <c r="H4">
        <v>0.9337235893855037</v>
      </c>
      <c r="I4">
        <v>0.92699342197087231</v>
      </c>
      <c r="J4">
        <v>0.92022732317784794</v>
      </c>
      <c r="K4">
        <v>0.91342331951342515</v>
      </c>
      <c r="L4">
        <v>0.90657927596297849</v>
      </c>
    </row>
    <row r="5" spans="1:12" x14ac:dyDescent="0.35">
      <c r="A5" s="1">
        <v>4</v>
      </c>
      <c r="B5">
        <v>1.035397014020349</v>
      </c>
      <c r="C5">
        <v>1.028377642330786</v>
      </c>
      <c r="D5">
        <v>1.021329690765348</v>
      </c>
      <c r="E5">
        <v>1.014251771248599</v>
      </c>
      <c r="F5">
        <v>1.007142402318467</v>
      </c>
      <c r="G5">
        <v>1</v>
      </c>
      <c r="H5">
        <v>0.99282286736065872</v>
      </c>
      <c r="I5">
        <v>0.98560918252533625</v>
      </c>
      <c r="J5">
        <v>0.97835698488290845</v>
      </c>
      <c r="K5">
        <v>0.97106415915812472</v>
      </c>
      <c r="L5">
        <v>0.96372841694986833</v>
      </c>
    </row>
    <row r="6" spans="1:12" x14ac:dyDescent="0.35">
      <c r="A6" s="1">
        <v>6</v>
      </c>
      <c r="B6">
        <v>1.1003333005134439</v>
      </c>
      <c r="C6">
        <v>1.0928170812077449</v>
      </c>
      <c r="D6">
        <v>1.0852702590754271</v>
      </c>
      <c r="E6">
        <v>1.0776913477898109</v>
      </c>
      <c r="F6">
        <v>1.07007876102746</v>
      </c>
      <c r="G6">
        <v>1.062430802695955</v>
      </c>
      <c r="H6">
        <v>1.054745655749886</v>
      </c>
      <c r="I6">
        <v>1.047021369357545</v>
      </c>
      <c r="J6">
        <v>1.039255844131149</v>
      </c>
      <c r="K6">
        <v>1.0314468150712961</v>
      </c>
      <c r="L6">
        <v>1.023591831798462</v>
      </c>
    </row>
    <row r="7" spans="1:12" x14ac:dyDescent="0.35">
      <c r="A7" s="1">
        <v>8</v>
      </c>
      <c r="B7">
        <v>1.168353428165164</v>
      </c>
      <c r="C7">
        <v>1.1603129096617419</v>
      </c>
      <c r="D7">
        <v>1.152239653609868</v>
      </c>
      <c r="E7">
        <v>1.1441320700030959</v>
      </c>
      <c r="F7">
        <v>1.1359884618628731</v>
      </c>
      <c r="G7">
        <v>1.1278070147846531</v>
      </c>
      <c r="H7">
        <v>1.119585784973737</v>
      </c>
      <c r="I7">
        <v>1.111322685516773</v>
      </c>
      <c r="J7">
        <v>1.1030154705816939</v>
      </c>
      <c r="K7">
        <v>1.094661717172462</v>
      </c>
      <c r="L7">
        <v>1.086258803981597</v>
      </c>
    </row>
    <row r="8" spans="1:12" x14ac:dyDescent="0.35">
      <c r="A8" s="1">
        <v>10</v>
      </c>
      <c r="B8">
        <v>1.2395605176876809</v>
      </c>
      <c r="C8">
        <v>1.230967113498356</v>
      </c>
      <c r="D8">
        <v>1.2223387206468079</v>
      </c>
      <c r="E8">
        <v>1.213673639793865</v>
      </c>
      <c r="F8">
        <v>1.204970057272585</v>
      </c>
      <c r="G8">
        <v>1.1962260339155351</v>
      </c>
      <c r="H8">
        <v>1.187439492267947</v>
      </c>
      <c r="I8">
        <v>1.178608201915208</v>
      </c>
      <c r="J8">
        <v>1.169729762596357</v>
      </c>
      <c r="K8">
        <v>1.1608015847042319</v>
      </c>
      <c r="L8">
        <v>1.1518208666838481</v>
      </c>
    </row>
    <row r="9" spans="1:12" x14ac:dyDescent="0.35">
      <c r="A9" s="1">
        <v>12</v>
      </c>
      <c r="B9">
        <v>1.3140604687472759</v>
      </c>
      <c r="C9">
        <v>1.3048844174661329</v>
      </c>
      <c r="D9">
        <v>1.295671005233296</v>
      </c>
      <c r="E9">
        <v>1.2864184174915689</v>
      </c>
      <c r="F9">
        <v>1.2771247176043781</v>
      </c>
      <c r="G9">
        <v>1.2677878349255121</v>
      </c>
      <c r="H9">
        <v>1.258405551145316</v>
      </c>
      <c r="I9">
        <v>1.2489754846233609</v>
      </c>
      <c r="J9">
        <v>1.239495072356998</v>
      </c>
      <c r="K9">
        <v>1.229961549159396</v>
      </c>
      <c r="L9">
        <v>1.2203719235254831</v>
      </c>
    </row>
    <row r="10" spans="1:12" x14ac:dyDescent="0.35">
      <c r="A10" s="1">
        <v>14</v>
      </c>
      <c r="B10">
        <v>1.3919621144883001</v>
      </c>
      <c r="C10">
        <v>1.382172437487492</v>
      </c>
      <c r="D10">
        <v>1.372342901113808</v>
      </c>
      <c r="E10">
        <v>1.362471569466033</v>
      </c>
      <c r="F10">
        <v>1.3525563763998141</v>
      </c>
      <c r="G10">
        <v>1.342595112799601</v>
      </c>
      <c r="H10">
        <v>1.3325854120117691</v>
      </c>
      <c r="I10">
        <v>1.3225247331295791</v>
      </c>
      <c r="J10">
        <v>1.3124103417559261</v>
      </c>
      <c r="K10">
        <v>1.302239287788949</v>
      </c>
      <c r="L10">
        <v>1.292008379674082</v>
      </c>
    </row>
    <row r="11" spans="1:12" x14ac:dyDescent="0.35">
      <c r="A11" s="1">
        <v>16</v>
      </c>
      <c r="B11">
        <v>1.473377389366908</v>
      </c>
      <c r="C11">
        <v>1.4629418459982451</v>
      </c>
      <c r="D11">
        <v>1.452463813565412</v>
      </c>
      <c r="E11">
        <v>1.441941228447607</v>
      </c>
      <c r="F11">
        <v>1.431371888188204</v>
      </c>
      <c r="G11">
        <v>1.4207534379269611</v>
      </c>
      <c r="H11">
        <v>1.4100833548721119</v>
      </c>
      <c r="I11">
        <v>1.399358930482562</v>
      </c>
      <c r="J11">
        <v>1.3885772499614699</v>
      </c>
      <c r="K11">
        <v>1.3777351685762891</v>
      </c>
      <c r="L11">
        <v>1.366829284212107</v>
      </c>
    </row>
    <row r="12" spans="1:12" x14ac:dyDescent="0.35">
      <c r="A12" s="1">
        <v>18</v>
      </c>
      <c r="B12">
        <v>1.55842151145303</v>
      </c>
      <c r="C12">
        <v>1.54730655153605</v>
      </c>
      <c r="D12">
        <v>1.5361463362616361</v>
      </c>
      <c r="E12">
        <v>1.5249386676548811</v>
      </c>
      <c r="F12">
        <v>1.513681199866</v>
      </c>
      <c r="G12">
        <v>1.5023714247192099</v>
      </c>
      <c r="H12">
        <v>1.4910066551738479</v>
      </c>
      <c r="I12">
        <v>1.4795840063465251</v>
      </c>
      <c r="J12">
        <v>1.468100373669623</v>
      </c>
      <c r="K12">
        <v>1.456552407669615</v>
      </c>
      <c r="L12">
        <v>1.4449364847334789</v>
      </c>
    </row>
    <row r="13" spans="1:12" x14ac:dyDescent="0.35">
      <c r="A13" s="1">
        <v>20</v>
      </c>
      <c r="B13">
        <v>1.647213180486603</v>
      </c>
      <c r="C13">
        <v>1.6353838938434391</v>
      </c>
      <c r="D13">
        <v>1.6235064434102831</v>
      </c>
      <c r="E13">
        <v>1.611578489954655</v>
      </c>
      <c r="F13">
        <v>1.59959753686571</v>
      </c>
      <c r="G13">
        <v>1.5875609147743679</v>
      </c>
      <c r="H13">
        <v>1.575465763951537</v>
      </c>
      <c r="I13">
        <v>1.5633090141106161</v>
      </c>
      <c r="J13">
        <v>1.55108736116229</v>
      </c>
      <c r="K13">
        <v>1.538797240371939</v>
      </c>
      <c r="L13">
        <v>1.526434795247279</v>
      </c>
    </row>
    <row r="15" spans="1:12" x14ac:dyDescent="0.35">
      <c r="B15" t="s">
        <v>3</v>
      </c>
      <c r="F15" t="s">
        <v>7</v>
      </c>
    </row>
    <row r="16" spans="1:12" x14ac:dyDescent="0.35">
      <c r="B16" t="s">
        <v>4</v>
      </c>
      <c r="C16">
        <v>4</v>
      </c>
      <c r="D16" t="s">
        <v>5</v>
      </c>
      <c r="F16">
        <f>C17</f>
        <v>40</v>
      </c>
      <c r="G16">
        <v>1</v>
      </c>
    </row>
    <row r="17" spans="2:6" x14ac:dyDescent="0.35">
      <c r="B17" t="s">
        <v>6</v>
      </c>
      <c r="C17">
        <v>40</v>
      </c>
      <c r="D17" t="s">
        <v>5</v>
      </c>
    </row>
    <row r="18" spans="2:6" x14ac:dyDescent="0.35">
      <c r="B18" t="s">
        <v>9</v>
      </c>
      <c r="C18">
        <v>33.119999999999997</v>
      </c>
      <c r="D18" t="s">
        <v>8</v>
      </c>
      <c r="E18" s="2" t="s">
        <v>11</v>
      </c>
      <c r="F18" t="s">
        <v>10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119D-0C8F-415D-87E9-70CD13306FDF}">
  <dimension ref="A1:L18"/>
  <sheetViews>
    <sheetView workbookViewId="0">
      <selection activeCell="B3" sqref="B3:L13"/>
    </sheetView>
  </sheetViews>
  <sheetFormatPr defaultRowHeight="14.5" x14ac:dyDescent="0.35"/>
  <sheetData>
    <row r="1" spans="1:12" x14ac:dyDescent="0.35">
      <c r="A1" t="s">
        <v>1</v>
      </c>
    </row>
    <row r="2" spans="1:12" x14ac:dyDescent="0.35">
      <c r="A2" s="1" t="s">
        <v>0</v>
      </c>
      <c r="B2" s="1">
        <v>30</v>
      </c>
      <c r="C2" s="1">
        <v>32</v>
      </c>
      <c r="D2" s="1">
        <v>34</v>
      </c>
      <c r="E2" s="1">
        <v>36</v>
      </c>
      <c r="F2" s="1">
        <v>38</v>
      </c>
      <c r="G2" s="1">
        <v>40</v>
      </c>
      <c r="H2" s="1">
        <v>42</v>
      </c>
      <c r="I2" s="1">
        <v>44</v>
      </c>
      <c r="J2" s="1">
        <v>46</v>
      </c>
      <c r="K2" s="1">
        <v>48</v>
      </c>
      <c r="L2" s="1">
        <v>50</v>
      </c>
    </row>
    <row r="3" spans="1:12" x14ac:dyDescent="0.35">
      <c r="A3" s="1">
        <v>0</v>
      </c>
      <c r="B3">
        <v>1.447377326964465</v>
      </c>
      <c r="C3">
        <v>1.3867798977040571</v>
      </c>
      <c r="D3">
        <v>1.3167444105978141</v>
      </c>
      <c r="E3">
        <v>1.2303714839424611</v>
      </c>
      <c r="F3">
        <v>1.11257775262454</v>
      </c>
      <c r="G3">
        <v>0.93939127950919421</v>
      </c>
      <c r="H3">
        <v>0.76110239602545526</v>
      </c>
      <c r="I3">
        <v>0.63530768864700993</v>
      </c>
      <c r="J3">
        <v>0.54423265065973314</v>
      </c>
      <c r="K3">
        <v>0.47229614136074582</v>
      </c>
      <c r="L3">
        <v>0.41208034239430519</v>
      </c>
    </row>
    <row r="4" spans="1:12" x14ac:dyDescent="0.35">
      <c r="A4" s="1">
        <v>2</v>
      </c>
      <c r="B4">
        <v>1.5112993849082179</v>
      </c>
      <c r="C4">
        <v>1.446713508762389</v>
      </c>
      <c r="D4">
        <v>1.372068373626071</v>
      </c>
      <c r="E4">
        <v>1.2800104891349191</v>
      </c>
      <c r="F4">
        <v>1.1544637219781659</v>
      </c>
      <c r="G4">
        <v>0.96987833214763219</v>
      </c>
      <c r="H4">
        <v>0.7798546976898868</v>
      </c>
      <c r="I4">
        <v>0.64578034025087727</v>
      </c>
      <c r="J4">
        <v>0.54871085735012193</v>
      </c>
      <c r="K4">
        <v>0.47203957712168459</v>
      </c>
      <c r="L4">
        <v>0.4078604496977159</v>
      </c>
    </row>
    <row r="5" spans="1:12" x14ac:dyDescent="0.35">
      <c r="A5" s="1">
        <v>4</v>
      </c>
      <c r="B5">
        <v>1.5773218495141139</v>
      </c>
      <c r="C5">
        <v>1.508453383319676</v>
      </c>
      <c r="D5">
        <v>1.428858644152438</v>
      </c>
      <c r="E5">
        <v>1.3306965430191271</v>
      </c>
      <c r="F5">
        <v>1.1968249629505461</v>
      </c>
      <c r="G5">
        <v>1</v>
      </c>
      <c r="H5">
        <v>0.79737619079055211</v>
      </c>
      <c r="I5">
        <v>0.65441156905218556</v>
      </c>
      <c r="J5">
        <v>0.55090555813165432</v>
      </c>
      <c r="K5">
        <v>0.46915032330950612</v>
      </c>
      <c r="L5">
        <v>0.40071557671868258</v>
      </c>
    </row>
    <row r="6" spans="1:12" x14ac:dyDescent="0.35">
      <c r="A6" s="1">
        <v>6</v>
      </c>
      <c r="B6">
        <v>1.6454861522507629</v>
      </c>
      <c r="C6">
        <v>1.57200561961229</v>
      </c>
      <c r="D6">
        <v>1.487080484025324</v>
      </c>
      <c r="E6">
        <v>1.3823445449988501</v>
      </c>
      <c r="F6">
        <v>1.2395076916148859</v>
      </c>
      <c r="G6">
        <v>1.02950151733302</v>
      </c>
      <c r="H6">
        <v>0.81330815266724599</v>
      </c>
      <c r="I6">
        <v>0.66076930384006671</v>
      </c>
      <c r="J6">
        <v>0.5503315776352895</v>
      </c>
      <c r="K6">
        <v>0.46310125971657701</v>
      </c>
      <c r="L6">
        <v>0.39008349253884939</v>
      </c>
    </row>
    <row r="7" spans="1:12" x14ac:dyDescent="0.35">
      <c r="A7" s="1">
        <v>8</v>
      </c>
      <c r="B7">
        <v>1.7158254496057279</v>
      </c>
      <c r="C7">
        <v>1.6373604898880461</v>
      </c>
      <c r="D7">
        <v>1.5466746020266271</v>
      </c>
      <c r="E7">
        <v>1.4348340785353351</v>
      </c>
      <c r="F7">
        <v>1.282308129899179</v>
      </c>
      <c r="G7">
        <v>1.0580565436108209</v>
      </c>
      <c r="H7">
        <v>0.82719806939164842</v>
      </c>
      <c r="I7">
        <v>0.66431200693625181</v>
      </c>
      <c r="J7">
        <v>0.54638292522144272</v>
      </c>
      <c r="K7">
        <v>0.45323548690158683</v>
      </c>
      <c r="L7">
        <v>0.37526468355338588</v>
      </c>
    </row>
    <row r="8" spans="1:12" x14ac:dyDescent="0.35">
      <c r="A8" s="1">
        <v>10</v>
      </c>
      <c r="B8">
        <v>1.788359026871821</v>
      </c>
      <c r="C8">
        <v>1.704484378531933</v>
      </c>
      <c r="D8">
        <v>1.607546242309924</v>
      </c>
      <c r="E8">
        <v>1.4879949851407039</v>
      </c>
      <c r="F8">
        <v>1.3249532866475791</v>
      </c>
      <c r="G8">
        <v>1.085240897738273</v>
      </c>
      <c r="H8">
        <v>0.8384661155796479</v>
      </c>
      <c r="I8">
        <v>0.66435003552210936</v>
      </c>
      <c r="J8">
        <v>0.53829045053711166</v>
      </c>
      <c r="K8">
        <v>0.43872105470807438</v>
      </c>
      <c r="L8">
        <v>0.35537463185717211</v>
      </c>
    </row>
    <row r="9" spans="1:12" x14ac:dyDescent="0.35">
      <c r="A9" s="1">
        <v>12</v>
      </c>
      <c r="B9">
        <v>1.863083157445079</v>
      </c>
      <c r="C9">
        <v>1.7733070502735699</v>
      </c>
      <c r="D9">
        <v>1.6695483022045821</v>
      </c>
      <c r="E9">
        <v>1.541585363598633</v>
      </c>
      <c r="F9">
        <v>1.36707197621573</v>
      </c>
      <c r="G9">
        <v>1.1104933133776771</v>
      </c>
      <c r="H9">
        <v>0.84635534405324764</v>
      </c>
      <c r="I9">
        <v>0.65998837652588704</v>
      </c>
      <c r="J9">
        <v>0.52505918116582628</v>
      </c>
      <c r="K9">
        <v>0.41848403685372759</v>
      </c>
      <c r="L9">
        <v>0.32927332135954301</v>
      </c>
    </row>
    <row r="10" spans="1:12" x14ac:dyDescent="0.35">
      <c r="A10" s="1">
        <v>14</v>
      </c>
      <c r="B10">
        <v>1.939955777578618</v>
      </c>
      <c r="C10">
        <v>1.843700919856909</v>
      </c>
      <c r="D10">
        <v>1.7324543549587079</v>
      </c>
      <c r="E10">
        <v>1.5952568885366369</v>
      </c>
      <c r="F10">
        <v>1.4081496302436911</v>
      </c>
      <c r="G10">
        <v>1.133054803078575</v>
      </c>
      <c r="H10">
        <v>0.84985514720964039</v>
      </c>
      <c r="I10">
        <v>0.65003888753264072</v>
      </c>
      <c r="J10">
        <v>0.50537243995460401</v>
      </c>
      <c r="K10">
        <v>0.39110623176589349</v>
      </c>
      <c r="L10">
        <v>0.29545756757576591</v>
      </c>
    </row>
    <row r="11" spans="1:12" x14ac:dyDescent="0.35">
      <c r="A11" s="1">
        <v>16</v>
      </c>
      <c r="B11">
        <v>2.0188700030486042</v>
      </c>
      <c r="C11">
        <v>1.91544609975395</v>
      </c>
      <c r="D11">
        <v>1.7959139094601519</v>
      </c>
      <c r="E11">
        <v>1.6484979988727371</v>
      </c>
      <c r="F11">
        <v>1.4474550235315251</v>
      </c>
      <c r="G11">
        <v>1.151871180024711</v>
      </c>
      <c r="H11">
        <v>0.84757886153882556</v>
      </c>
      <c r="I11">
        <v>0.63288032053342447</v>
      </c>
      <c r="J11">
        <v>0.47743914033294282</v>
      </c>
      <c r="K11">
        <v>0.35466240422551848</v>
      </c>
      <c r="L11">
        <v>0.25188984365446432</v>
      </c>
    </row>
    <row r="12" spans="1:12" x14ac:dyDescent="0.35">
      <c r="A12" s="1">
        <v>18</v>
      </c>
      <c r="B12">
        <v>2.0996065704510292</v>
      </c>
      <c r="C12">
        <v>1.9881688917781131</v>
      </c>
      <c r="D12">
        <v>1.8593747795013751</v>
      </c>
      <c r="E12">
        <v>1.700536383811424</v>
      </c>
      <c r="F12">
        <v>1.4839156436166481</v>
      </c>
      <c r="G12">
        <v>1.1654285596417351</v>
      </c>
      <c r="H12">
        <v>0.83755822667375224</v>
      </c>
      <c r="I12">
        <v>0.60622382271164232</v>
      </c>
      <c r="J12">
        <v>0.43873832139218621</v>
      </c>
      <c r="K12">
        <v>0.30644826047784701</v>
      </c>
      <c r="L12">
        <v>0.1957123936571844</v>
      </c>
    </row>
    <row r="13" spans="1:12" x14ac:dyDescent="0.35">
      <c r="A13" s="1">
        <v>20</v>
      </c>
      <c r="B13">
        <v>2.1817437825987369</v>
      </c>
      <c r="C13">
        <v>2.06122725676431</v>
      </c>
      <c r="D13">
        <v>1.921940265646342</v>
      </c>
      <c r="E13">
        <v>1.75016127809355</v>
      </c>
      <c r="F13">
        <v>1.515892408328396</v>
      </c>
      <c r="G13">
        <v>1.171458125948442</v>
      </c>
      <c r="H13">
        <v>0.8168761396397004</v>
      </c>
      <c r="I13">
        <v>0.56669488134804513</v>
      </c>
      <c r="J13">
        <v>0.38556430695854249</v>
      </c>
      <c r="K13">
        <v>0.24249655165635259</v>
      </c>
      <c r="L13">
        <v>0.1227390144084637</v>
      </c>
    </row>
    <row r="15" spans="1:12" x14ac:dyDescent="0.35">
      <c r="B15" t="s">
        <v>3</v>
      </c>
      <c r="F15" t="s">
        <v>7</v>
      </c>
    </row>
    <row r="16" spans="1:12" x14ac:dyDescent="0.35">
      <c r="B16" t="s">
        <v>4</v>
      </c>
      <c r="C16">
        <v>4</v>
      </c>
      <c r="D16" t="s">
        <v>5</v>
      </c>
      <c r="F16">
        <f>C17</f>
        <v>40</v>
      </c>
      <c r="G16">
        <v>1</v>
      </c>
    </row>
    <row r="17" spans="2:6" x14ac:dyDescent="0.35">
      <c r="B17" t="s">
        <v>6</v>
      </c>
      <c r="C17">
        <v>40</v>
      </c>
      <c r="D17" t="s">
        <v>5</v>
      </c>
    </row>
    <row r="18" spans="2:6" x14ac:dyDescent="0.35">
      <c r="B18" t="s">
        <v>9</v>
      </c>
      <c r="C18">
        <v>90</v>
      </c>
      <c r="D18" t="s">
        <v>8</v>
      </c>
      <c r="F18" t="s">
        <v>12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15C6-1D94-4584-97B5-49076B853E59}">
  <dimension ref="A1:L18"/>
  <sheetViews>
    <sheetView workbookViewId="0">
      <selection activeCell="H43" sqref="H43"/>
    </sheetView>
  </sheetViews>
  <sheetFormatPr defaultRowHeight="14.5" x14ac:dyDescent="0.35"/>
  <sheetData>
    <row r="1" spans="1:12" x14ac:dyDescent="0.35">
      <c r="A1" t="s">
        <v>1</v>
      </c>
    </row>
    <row r="2" spans="1:12" x14ac:dyDescent="0.35">
      <c r="A2" s="1" t="s">
        <v>0</v>
      </c>
      <c r="B2" s="1">
        <v>30</v>
      </c>
      <c r="C2" s="1">
        <v>32</v>
      </c>
      <c r="D2" s="1">
        <v>34</v>
      </c>
      <c r="E2" s="1">
        <v>36</v>
      </c>
      <c r="F2" s="1">
        <v>38</v>
      </c>
      <c r="G2" s="1">
        <v>40</v>
      </c>
      <c r="H2" s="1">
        <v>42</v>
      </c>
      <c r="I2" s="1">
        <v>44</v>
      </c>
      <c r="J2" s="1">
        <v>46</v>
      </c>
      <c r="K2" s="1">
        <v>48</v>
      </c>
      <c r="L2" s="1">
        <v>50</v>
      </c>
    </row>
    <row r="3" spans="1:12" x14ac:dyDescent="0.35">
      <c r="A3" s="1">
        <v>0</v>
      </c>
      <c r="B3">
        <v>1.166344997840117</v>
      </c>
      <c r="C3">
        <v>1.1273595102406351</v>
      </c>
      <c r="D3">
        <v>1.085308236329853</v>
      </c>
      <c r="E3">
        <v>1.039102284906914</v>
      </c>
      <c r="F3">
        <v>0.98706365485281522</v>
      </c>
      <c r="G3">
        <v>0.92675843112955236</v>
      </c>
      <c r="H3">
        <v>0.85504637826725172</v>
      </c>
      <c r="I3">
        <v>0.76952347342600225</v>
      </c>
      <c r="J3">
        <v>0.67668682079460685</v>
      </c>
      <c r="K3">
        <v>0.58976804650120007</v>
      </c>
      <c r="L3">
        <v>0.5159644195770573</v>
      </c>
    </row>
    <row r="4" spans="1:12" x14ac:dyDescent="0.35">
      <c r="A4" s="1">
        <v>2</v>
      </c>
      <c r="B4">
        <v>1.21842502949596</v>
      </c>
      <c r="C4">
        <v>1.1768735659385789</v>
      </c>
      <c r="D4">
        <v>1.1320545298553011</v>
      </c>
      <c r="E4">
        <v>1.0828073605904509</v>
      </c>
      <c r="F4">
        <v>1.0273436130933511</v>
      </c>
      <c r="G4">
        <v>0.96306917508708556</v>
      </c>
      <c r="H4">
        <v>0.88663712473682799</v>
      </c>
      <c r="I4">
        <v>0.79548520943078849</v>
      </c>
      <c r="J4">
        <v>0.69653816461675799</v>
      </c>
      <c r="K4">
        <v>0.60389850547978208</v>
      </c>
      <c r="L4">
        <v>0.52523721628298103</v>
      </c>
    </row>
    <row r="5" spans="1:12" x14ac:dyDescent="0.35">
      <c r="A5" s="1">
        <v>4</v>
      </c>
      <c r="B5">
        <v>1.272288108118282</v>
      </c>
      <c r="C5">
        <v>1.227981430960728</v>
      </c>
      <c r="D5">
        <v>1.1801905135719299</v>
      </c>
      <c r="E5">
        <v>1.127677840305251</v>
      </c>
      <c r="F5">
        <v>1.068536377071148</v>
      </c>
      <c r="G5">
        <v>1</v>
      </c>
      <c r="H5">
        <v>0.91849985802107537</v>
      </c>
      <c r="I5">
        <v>0.82130379949524146</v>
      </c>
      <c r="J5">
        <v>0.71579572842056138</v>
      </c>
      <c r="K5">
        <v>0.61701327606002132</v>
      </c>
      <c r="L5">
        <v>0.53313607783747075</v>
      </c>
    </row>
    <row r="6" spans="1:12" x14ac:dyDescent="0.35">
      <c r="A6" s="1">
        <v>6</v>
      </c>
      <c r="B6">
        <v>1.327982943847331</v>
      </c>
      <c r="C6">
        <v>1.2807090837357069</v>
      </c>
      <c r="D6">
        <v>1.229717646593844</v>
      </c>
      <c r="E6">
        <v>1.173688241335834</v>
      </c>
      <c r="F6">
        <v>1.110586121314878</v>
      </c>
      <c r="G6">
        <v>1.0374599175443351</v>
      </c>
      <c r="H6">
        <v>0.9505017758338079</v>
      </c>
      <c r="I6">
        <v>0.84679657452041879</v>
      </c>
      <c r="J6">
        <v>0.73422271178421683</v>
      </c>
      <c r="K6">
        <v>0.62882487710188506</v>
      </c>
      <c r="L6">
        <v>0.53933048958039254</v>
      </c>
    </row>
    <row r="7" spans="1:12" x14ac:dyDescent="0.35">
      <c r="A7" s="1">
        <v>8</v>
      </c>
      <c r="B7">
        <v>1.385555347288318</v>
      </c>
      <c r="C7">
        <v>1.3350747452000351</v>
      </c>
      <c r="D7">
        <v>1.2806243905602801</v>
      </c>
      <c r="E7">
        <v>1.220794325797337</v>
      </c>
      <c r="F7">
        <v>1.1534117806829021</v>
      </c>
      <c r="G7">
        <v>1.0753251851298591</v>
      </c>
      <c r="H7">
        <v>0.98246838562880989</v>
      </c>
      <c r="I7">
        <v>0.87172851819202102</v>
      </c>
      <c r="J7">
        <v>0.75151839875373272</v>
      </c>
      <c r="K7">
        <v>0.63897108103940814</v>
      </c>
      <c r="L7">
        <v>0.54340599380219601</v>
      </c>
    </row>
    <row r="8" spans="1:12" x14ac:dyDescent="0.35">
      <c r="A8" s="1">
        <v>10</v>
      </c>
      <c r="B8">
        <v>1.4450450537131909</v>
      </c>
      <c r="C8">
        <v>1.3910841167118251</v>
      </c>
      <c r="D8">
        <v>1.3328797365168461</v>
      </c>
      <c r="E8">
        <v>1.2689247474338179</v>
      </c>
      <c r="F8">
        <v>1.196896579751648</v>
      </c>
      <c r="G8">
        <v>1.113426381517485</v>
      </c>
      <c r="H8">
        <v>1.014167662311606</v>
      </c>
      <c r="I8">
        <v>0.89579294483407446</v>
      </c>
      <c r="J8">
        <v>0.76729505824801536</v>
      </c>
      <c r="K8">
        <v>0.6469882776308914</v>
      </c>
      <c r="L8">
        <v>0.54483455048399998</v>
      </c>
    </row>
    <row r="9" spans="1:12" x14ac:dyDescent="0.35">
      <c r="A9" s="1">
        <v>12</v>
      </c>
      <c r="B9">
        <v>1.5064803352396809</v>
      </c>
      <c r="C9">
        <v>1.448722681893958</v>
      </c>
      <c r="D9">
        <v>1.386423014739935</v>
      </c>
      <c r="E9">
        <v>1.317968123211763</v>
      </c>
      <c r="F9">
        <v>1.240872020525313</v>
      </c>
      <c r="G9">
        <v>1.151528820754975</v>
      </c>
      <c r="H9">
        <v>1.0452862124161231</v>
      </c>
      <c r="I9">
        <v>0.91858259537566744</v>
      </c>
      <c r="J9">
        <v>0.78104353839250595</v>
      </c>
      <c r="K9">
        <v>0.65227191736138979</v>
      </c>
      <c r="L9">
        <v>0.5429306069913642</v>
      </c>
    </row>
    <row r="10" spans="1:12" x14ac:dyDescent="0.35">
      <c r="A10" s="1">
        <v>14</v>
      </c>
      <c r="B10">
        <v>1.5698686849903221</v>
      </c>
      <c r="C10">
        <v>1.507942913420482</v>
      </c>
      <c r="D10">
        <v>1.4411473506928161</v>
      </c>
      <c r="E10">
        <v>1.3677523678627921</v>
      </c>
      <c r="F10">
        <v>1.2850925753101301</v>
      </c>
      <c r="G10">
        <v>1.189301866030799</v>
      </c>
      <c r="H10">
        <v>1.075392191487851</v>
      </c>
      <c r="I10">
        <v>0.93954492638249409</v>
      </c>
      <c r="J10">
        <v>0.79208027483772736</v>
      </c>
      <c r="K10">
        <v>0.65401576690284247</v>
      </c>
      <c r="L10">
        <v>0.53678377050244519</v>
      </c>
    </row>
    <row r="11" spans="1:12" x14ac:dyDescent="0.35">
      <c r="A11" s="1">
        <v>16</v>
      </c>
      <c r="B11">
        <v>1.635180321349941</v>
      </c>
      <c r="C11">
        <v>1.568642328755292</v>
      </c>
      <c r="D11">
        <v>1.4968718437785109</v>
      </c>
      <c r="E11">
        <v>1.4180104150029209</v>
      </c>
      <c r="F11">
        <v>1.3291941350387511</v>
      </c>
      <c r="G11">
        <v>1.2262689498842021</v>
      </c>
      <c r="H11">
        <v>1.103875301988358</v>
      </c>
      <c r="I11">
        <v>0.95791015548406089</v>
      </c>
      <c r="J11">
        <v>0.79946236155723061</v>
      </c>
      <c r="K11">
        <v>0.65111483235132561</v>
      </c>
      <c r="L11">
        <v>0.5251514166262895</v>
      </c>
    </row>
    <row r="12" spans="1:12" x14ac:dyDescent="0.35">
      <c r="A12" s="1">
        <v>18</v>
      </c>
      <c r="B12">
        <v>1.702317999416108</v>
      </c>
      <c r="C12">
        <v>1.6306243270434999</v>
      </c>
      <c r="D12">
        <v>1.5532927239202281</v>
      </c>
      <c r="E12">
        <v>1.4683207369846361</v>
      </c>
      <c r="F12">
        <v>1.3726225496964131</v>
      </c>
      <c r="G12">
        <v>1.2617222322144299</v>
      </c>
      <c r="H12">
        <v>1.1298449430062969</v>
      </c>
      <c r="I12">
        <v>0.97256972349297888</v>
      </c>
      <c r="J12">
        <v>0.80184464173169934</v>
      </c>
      <c r="K12">
        <v>0.64200244118672023</v>
      </c>
      <c r="L12">
        <v>0.50627878157857376</v>
      </c>
    </row>
    <row r="13" spans="1:12" x14ac:dyDescent="0.35">
      <c r="A13" s="1">
        <v>20</v>
      </c>
      <c r="B13">
        <v>1.77105899349873</v>
      </c>
      <c r="C13">
        <v>1.693524425105408</v>
      </c>
      <c r="D13">
        <v>1.609892602757617</v>
      </c>
      <c r="E13">
        <v>1.51799793319273</v>
      </c>
      <c r="F13">
        <v>1.4145031978574709</v>
      </c>
      <c r="G13">
        <v>1.294567812124138</v>
      </c>
      <c r="H13">
        <v>1.1519464571112139</v>
      </c>
      <c r="I13">
        <v>0.98185799797141837</v>
      </c>
      <c r="J13">
        <v>0.79722391395519721</v>
      </c>
      <c r="K13">
        <v>0.62435934139036675</v>
      </c>
      <c r="L13">
        <v>0.47757825150856981</v>
      </c>
    </row>
    <row r="15" spans="1:12" x14ac:dyDescent="0.35">
      <c r="B15" t="s">
        <v>3</v>
      </c>
      <c r="F15" t="s">
        <v>7</v>
      </c>
    </row>
    <row r="16" spans="1:12" x14ac:dyDescent="0.35">
      <c r="B16" t="s">
        <v>4</v>
      </c>
      <c r="C16">
        <v>4</v>
      </c>
      <c r="D16" t="s">
        <v>5</v>
      </c>
      <c r="F16">
        <f>C17</f>
        <v>40</v>
      </c>
      <c r="G16">
        <v>1</v>
      </c>
    </row>
    <row r="17" spans="2:6" x14ac:dyDescent="0.35">
      <c r="B17" t="s">
        <v>6</v>
      </c>
      <c r="C17">
        <v>40</v>
      </c>
      <c r="D17" t="s">
        <v>5</v>
      </c>
    </row>
    <row r="18" spans="2:6" x14ac:dyDescent="0.35">
      <c r="B18" t="s">
        <v>9</v>
      </c>
      <c r="C18">
        <v>100</v>
      </c>
      <c r="D18" t="s">
        <v>8</v>
      </c>
      <c r="F18" t="s">
        <v>12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8821-8B1C-4987-B3A1-7629673F4A12}">
  <dimension ref="A1:L18"/>
  <sheetViews>
    <sheetView workbookViewId="0">
      <selection activeCell="O20" sqref="O20"/>
    </sheetView>
  </sheetViews>
  <sheetFormatPr defaultRowHeight="14.5" x14ac:dyDescent="0.35"/>
  <sheetData>
    <row r="1" spans="1:12" x14ac:dyDescent="0.35">
      <c r="A1" t="s">
        <v>1</v>
      </c>
    </row>
    <row r="2" spans="1:12" x14ac:dyDescent="0.35">
      <c r="A2" s="1" t="s">
        <v>0</v>
      </c>
      <c r="B2" s="1">
        <v>30</v>
      </c>
      <c r="C2" s="1">
        <v>32</v>
      </c>
      <c r="D2" s="1">
        <v>34</v>
      </c>
      <c r="E2" s="1">
        <v>36</v>
      </c>
      <c r="F2" s="1">
        <v>38</v>
      </c>
      <c r="G2" s="1">
        <v>40</v>
      </c>
      <c r="H2" s="1">
        <v>42</v>
      </c>
      <c r="I2" s="1">
        <v>44</v>
      </c>
      <c r="J2" s="1">
        <v>46</v>
      </c>
      <c r="K2" s="1">
        <v>48</v>
      </c>
      <c r="L2" s="1">
        <v>50</v>
      </c>
    </row>
    <row r="3" spans="1:12" x14ac:dyDescent="0.35">
      <c r="A3" s="1">
        <v>0</v>
      </c>
      <c r="B3">
        <v>1.1035061698283599</v>
      </c>
      <c r="C3">
        <v>1.071620179416604</v>
      </c>
      <c r="D3">
        <v>1.0381121640397271</v>
      </c>
      <c r="E3">
        <v>1.0026215601601449</v>
      </c>
      <c r="F3">
        <v>0.96465221668377654</v>
      </c>
      <c r="G3">
        <v>0.92354925670785881</v>
      </c>
      <c r="H3">
        <v>0.87853272724687781</v>
      </c>
      <c r="I3">
        <v>0.82880257938688129</v>
      </c>
      <c r="J3">
        <v>0.77368882881177181</v>
      </c>
      <c r="K3">
        <v>0.7132553724073829</v>
      </c>
      <c r="L3">
        <v>0.64966031024409177</v>
      </c>
    </row>
    <row r="4" spans="1:12" x14ac:dyDescent="0.35">
      <c r="A4" s="1">
        <v>2</v>
      </c>
      <c r="B4">
        <v>1.1531405487352671</v>
      </c>
      <c r="C4">
        <v>1.1191558623771909</v>
      </c>
      <c r="D4">
        <v>1.083442391402647</v>
      </c>
      <c r="E4">
        <v>1.0456158404336779</v>
      </c>
      <c r="F4">
        <v>1.0051474023327009</v>
      </c>
      <c r="G4">
        <v>0.96133909701955711</v>
      </c>
      <c r="H4">
        <v>0.91335963598024916</v>
      </c>
      <c r="I4">
        <v>0.86035631208350427</v>
      </c>
      <c r="J4">
        <v>0.80161504348480817</v>
      </c>
      <c r="K4">
        <v>0.73720393268297812</v>
      </c>
      <c r="L4">
        <v>0.66942312319163921</v>
      </c>
    </row>
    <row r="5" spans="1:12" x14ac:dyDescent="0.35">
      <c r="A5" s="1">
        <v>4</v>
      </c>
      <c r="B5">
        <v>1.2045195107937019</v>
      </c>
      <c r="C5">
        <v>1.168281352186157</v>
      </c>
      <c r="D5">
        <v>1.130199775914853</v>
      </c>
      <c r="E5">
        <v>1.0898650045667539</v>
      </c>
      <c r="F5">
        <v>1.046713166616827</v>
      </c>
      <c r="G5">
        <v>1</v>
      </c>
      <c r="H5">
        <v>0.94883909474027739</v>
      </c>
      <c r="I5">
        <v>0.89232120200884069</v>
      </c>
      <c r="J5">
        <v>0.82968489029304804</v>
      </c>
      <c r="K5">
        <v>0.76100277786360315</v>
      </c>
      <c r="L5">
        <v>0.68872752721056407</v>
      </c>
    </row>
    <row r="6" spans="1:12" x14ac:dyDescent="0.35">
      <c r="A6" s="1">
        <v>6</v>
      </c>
      <c r="B6">
        <v>1.2576990240590189</v>
      </c>
      <c r="C6">
        <v>1.219034024771799</v>
      </c>
      <c r="D6">
        <v>1.1784021556050359</v>
      </c>
      <c r="E6">
        <v>1.135366196678036</v>
      </c>
      <c r="F6">
        <v>1.0893245144379009</v>
      </c>
      <c r="G6">
        <v>1.0394830041806069</v>
      </c>
      <c r="H6">
        <v>0.98489589375858733</v>
      </c>
      <c r="I6">
        <v>0.92459304267163389</v>
      </c>
      <c r="J6">
        <v>0.85776202694389259</v>
      </c>
      <c r="K6">
        <v>0.78448032803393852</v>
      </c>
      <c r="L6">
        <v>0.70736486128940113</v>
      </c>
    </row>
    <row r="7" spans="1:12" x14ac:dyDescent="0.35">
      <c r="A7" s="1">
        <v>8</v>
      </c>
      <c r="B7">
        <v>1.3127347741144211</v>
      </c>
      <c r="C7">
        <v>1.2714470002970679</v>
      </c>
      <c r="D7">
        <v>1.2280589373238431</v>
      </c>
      <c r="E7">
        <v>1.182103707246335</v>
      </c>
      <c r="F7">
        <v>1.132938865721834</v>
      </c>
      <c r="G7">
        <v>1.0797164413029969</v>
      </c>
      <c r="H7">
        <v>1.021426506995611</v>
      </c>
      <c r="I7">
        <v>0.95703311446701911</v>
      </c>
      <c r="J7">
        <v>0.88566873034137439</v>
      </c>
      <c r="K7">
        <v>0.80741609190034358</v>
      </c>
      <c r="L7">
        <v>0.72506962849770584</v>
      </c>
    </row>
    <row r="8" spans="1:12" x14ac:dyDescent="0.35">
      <c r="A8" s="1">
        <v>10</v>
      </c>
      <c r="B8">
        <v>1.3696800392268469</v>
      </c>
      <c r="C8">
        <v>1.3255457209002051</v>
      </c>
      <c r="D8">
        <v>1.2791663110703659</v>
      </c>
      <c r="E8">
        <v>1.230042743353029</v>
      </c>
      <c r="F8">
        <v>1.177488280719124</v>
      </c>
      <c r="G8">
        <v>1.1205964891730911</v>
      </c>
      <c r="H8">
        <v>1.058287813308372</v>
      </c>
      <c r="I8">
        <v>0.98945488236466483</v>
      </c>
      <c r="J8">
        <v>0.91317035174019701</v>
      </c>
      <c r="K8">
        <v>0.82952266295624633</v>
      </c>
      <c r="L8">
        <v>0.74149890451960909</v>
      </c>
    </row>
    <row r="9" spans="1:12" x14ac:dyDescent="0.35">
      <c r="A9" s="1">
        <v>12</v>
      </c>
      <c r="B9">
        <v>1.428581901047546</v>
      </c>
      <c r="C9">
        <v>1.381342271785817</v>
      </c>
      <c r="D9">
        <v>1.3316995853501969</v>
      </c>
      <c r="E9">
        <v>1.2791196608160611</v>
      </c>
      <c r="F9">
        <v>1.2228674420211381</v>
      </c>
      <c r="G9">
        <v>1.1619727178570689</v>
      </c>
      <c r="H9">
        <v>1.0952799749023949</v>
      </c>
      <c r="I9">
        <v>1.0216039272808319</v>
      </c>
      <c r="J9">
        <v>0.93995198199793828</v>
      </c>
      <c r="K9">
        <v>0.85041880336110209</v>
      </c>
      <c r="L9">
        <v>0.75620165279823714</v>
      </c>
    </row>
    <row r="10" spans="1:12" x14ac:dyDescent="0.35">
      <c r="A10" s="1">
        <v>14</v>
      </c>
      <c r="B10">
        <v>1.4894744421386199</v>
      </c>
      <c r="C10">
        <v>1.438825734629759</v>
      </c>
      <c r="D10">
        <v>1.385600551779544</v>
      </c>
      <c r="E10">
        <v>1.329226163153151</v>
      </c>
      <c r="F10">
        <v>1.268914466787304</v>
      </c>
      <c r="G10">
        <v>1.2036252356646231</v>
      </c>
      <c r="H10">
        <v>1.13211956799395</v>
      </c>
      <c r="I10">
        <v>1.053126640980939</v>
      </c>
      <c r="J10">
        <v>0.96558223051890935</v>
      </c>
      <c r="K10">
        <v>0.86958783242591675</v>
      </c>
      <c r="L10">
        <v>0.76857144055844395</v>
      </c>
    </row>
    <row r="11" spans="1:12" x14ac:dyDescent="0.35">
      <c r="A11" s="1">
        <v>16</v>
      </c>
      <c r="B11">
        <v>1.5523663588646679</v>
      </c>
      <c r="C11">
        <v>1.4979453441607611</v>
      </c>
      <c r="D11">
        <v>1.4407559586665131</v>
      </c>
      <c r="E11">
        <v>1.3801828150808839</v>
      </c>
      <c r="F11">
        <v>1.315379113739263</v>
      </c>
      <c r="G11">
        <v>1.245227151691414</v>
      </c>
      <c r="H11">
        <v>1.168395753949673</v>
      </c>
      <c r="I11">
        <v>1.0835194470522529</v>
      </c>
      <c r="J11">
        <v>0.98945474366045405</v>
      </c>
      <c r="K11">
        <v>0.88631069898374581</v>
      </c>
      <c r="L11">
        <v>0.77777062328302593</v>
      </c>
    </row>
    <row r="12" spans="1:12" x14ac:dyDescent="0.35">
      <c r="A12" s="1">
        <v>18</v>
      </c>
      <c r="B12">
        <v>1.6172178162582189</v>
      </c>
      <c r="C12">
        <v>1.558580002789216</v>
      </c>
      <c r="D12">
        <v>1.4969593120089359</v>
      </c>
      <c r="E12">
        <v>1.431692673484642</v>
      </c>
      <c r="F12">
        <v>1.361867673490696</v>
      </c>
      <c r="G12">
        <v>1.286280004142242</v>
      </c>
      <c r="H12">
        <v>1.2034953446893659</v>
      </c>
      <c r="I12">
        <v>1.1120424182993069</v>
      </c>
      <c r="J12">
        <v>1.010689134801833</v>
      </c>
      <c r="K12">
        <v>0.8995529995221474</v>
      </c>
      <c r="L12">
        <v>0.78260272309899881</v>
      </c>
    </row>
    <row r="13" spans="1:12" x14ac:dyDescent="0.35">
      <c r="A13" s="1">
        <v>20</v>
      </c>
      <c r="B13">
        <v>1.683895260342593</v>
      </c>
      <c r="C13">
        <v>1.620480213960001</v>
      </c>
      <c r="D13">
        <v>1.553839274730155</v>
      </c>
      <c r="E13">
        <v>1.4832553517562559</v>
      </c>
      <c r="F13">
        <v>1.4077416968069409</v>
      </c>
      <c r="G13">
        <v>1.325995886823454</v>
      </c>
      <c r="H13">
        <v>1.2364667466936581</v>
      </c>
      <c r="I13">
        <v>1.1375631344040369</v>
      </c>
      <c r="J13">
        <v>1.0279525811828141</v>
      </c>
      <c r="K13">
        <v>0.90776216553457501</v>
      </c>
      <c r="L13">
        <v>0.78128392964756677</v>
      </c>
    </row>
    <row r="15" spans="1:12" x14ac:dyDescent="0.35">
      <c r="B15" t="s">
        <v>3</v>
      </c>
      <c r="F15" t="s">
        <v>7</v>
      </c>
    </row>
    <row r="16" spans="1:12" x14ac:dyDescent="0.35">
      <c r="B16" t="s">
        <v>4</v>
      </c>
      <c r="C16">
        <v>4</v>
      </c>
      <c r="D16" t="s">
        <v>5</v>
      </c>
      <c r="F16">
        <f>C17</f>
        <v>40</v>
      </c>
      <c r="G16">
        <v>1</v>
      </c>
    </row>
    <row r="17" spans="2:6" x14ac:dyDescent="0.35">
      <c r="B17" t="s">
        <v>6</v>
      </c>
      <c r="C17">
        <v>40</v>
      </c>
      <c r="D17" t="s">
        <v>5</v>
      </c>
    </row>
    <row r="18" spans="2:6" x14ac:dyDescent="0.35">
      <c r="B18" t="s">
        <v>9</v>
      </c>
      <c r="C18">
        <v>110</v>
      </c>
      <c r="D18" t="s">
        <v>8</v>
      </c>
      <c r="F18" t="s">
        <v>12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CE41-F0B1-4E0C-9667-FCE36C54E9AE}">
  <sheetPr>
    <pageSetUpPr fitToPage="1"/>
  </sheetPr>
  <dimension ref="A1"/>
  <sheetViews>
    <sheetView tabSelected="1" workbookViewId="0">
      <selection activeCell="Z18" sqref="Z18"/>
    </sheetView>
  </sheetViews>
  <sheetFormatPr defaultRowHeight="14.5" x14ac:dyDescent="0.35"/>
  <cols>
    <col min="1" max="1" width="9" style="3" customWidth="1"/>
    <col min="2" max="10" width="8.7265625" style="3"/>
    <col min="11" max="11" width="7.6328125" style="3" customWidth="1"/>
    <col min="12" max="16384" width="8.7265625" style="3"/>
  </cols>
  <sheetData/>
  <pageMargins left="0.7" right="0.7" top="0.75" bottom="0.75" header="0.3" footer="0.3"/>
  <pageSetup paperSize="9" scale="76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NH3</vt:lpstr>
      <vt:lpstr>CO2_Pcond=90</vt:lpstr>
      <vt:lpstr>CO2_Pcond=100</vt:lpstr>
      <vt:lpstr>CO2_Pcond=110</vt:lpstr>
      <vt:lpstr>PLOTS</vt:lpstr>
      <vt:lpstr>PLOTS!Print_Area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Mogens Bech Laursen</cp:lastModifiedBy>
  <cp:lastPrinted>2025-03-03T11:50:40Z</cp:lastPrinted>
  <dcterms:created xsi:type="dcterms:W3CDTF">2025-03-03T11:04:13Z</dcterms:created>
  <dcterms:modified xsi:type="dcterms:W3CDTF">2025-03-03T12:52:36Z</dcterms:modified>
</cp:coreProperties>
</file>