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R\"/>
    </mc:Choice>
  </mc:AlternateContent>
  <bookViews>
    <workbookView xWindow="0" yWindow="0" windowWidth="28800" windowHeight="9780"/>
  </bookViews>
  <sheets>
    <sheet name="Baseline vs. Top-up" sheetId="1" r:id="rId1"/>
    <sheet name="Sheet3" sheetId="3" r:id="rId2"/>
    <sheet name="Brand Color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<sst xmlns="http://schemas.openxmlformats.org/spreadsheetml/2006/main" count="20" uniqueCount="20">
  <si>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Paid Search</t>
  </si>
  <si>
    <t>Sponsored Placements</t>
  </si>
  <si>
    <t>Metasearch</t>
  </si>
  <si>
    <t>OTA</t>
  </si>
  <si>
    <t>TripAdvisor</t>
  </si>
  <si>
    <t>Demand Gen</t>
  </si>
  <si>
    <t>Kayak</t>
  </si>
  <si>
    <t>Baseline</t>
  </si>
  <si>
    <t>Top-up</t>
  </si>
  <si>
    <t>Country</t>
  </si>
  <si>
    <t>Growth Target</t>
  </si>
  <si>
    <t>Room Night</t>
  </si>
  <si>
    <t xml:space="preserve"> Goal</t>
  </si>
  <si>
    <t>US &gt;&gt; United Kingdom</t>
  </si>
  <si>
    <t>US &gt;&gt; Germany</t>
  </si>
  <si>
    <t>US &gt;&gt; India</t>
  </si>
  <si>
    <t>US &gt;&gt; Saudi Arabia</t>
  </si>
  <si>
    <t>US &gt;&gt; Mainland China, Hong Kong, and Taiwan</t>
  </si>
  <si>
    <t>US &gt;&gt; Japan</t>
  </si>
  <si>
    <t>US &gt;&gt; Rest of EAPAC (Thailand/Vietnam/Singapore/Korea)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</si>
</sst>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rgb="FFFFFFFF"/>
      <name val="Arial"/>
      <family val="2"/>
    </font>
    <font>
      <sz val="16"/>
      <color rgb="FF26262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2" borderId="2" xfId="0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wrapText="1" readingOrder="1"/>
    </xf>
    <xf numFmtId="0" fontId="3" fillId="3" borderId="1" xfId="0" applyFont="1" applyFill="1" applyBorder="1" applyAlignment="1">
      <alignment horizontal="center" wrapText="1" readingOrder="1"/>
    </xf>
    <xf numFmtId="10" fontId="3" fillId="3" borderId="1" xfId="0" applyNumberFormat="1" applyFont="1" applyFill="1" applyBorder="1" applyAlignment="1">
      <alignment horizontal="center" wrapText="1" readingOrder="1"/>
    </xf>
    <xf numFmtId="0" fontId="3" fillId="0" borderId="1" xfId="0" applyFont="1" applyBorder="1" applyAlignment="1">
      <alignment horizontal="center" wrapText="1" readingOrder="1"/>
    </xf>
    <xf numFmtId="10" fontId="3" fillId="0" borderId="1" xfId="0" applyNumberFormat="1" applyFont="1" applyBorder="1" applyAlignment="1">
      <alignment horizontal="center" wrapText="1" readingOrder="1"/>
    </xf>
    <xf numFmtId="9" fontId="3" fillId="0" borderId="1" xfId="0" applyNumberFormat="1" applyFont="1" applyBorder="1" applyAlignment="1">
      <alignment horizontal="center" wrapText="1" readingOrder="1"/>
    </xf>
    <xf numFmtId="9" fontId="3" fillId="3" borderId="1" xfId="0" applyNumberFormat="1" applyFont="1" applyFill="1" applyBorder="1" applyAlignment="1">
      <alignment horizont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10" fontId="3" fillId="3" borderId="1" xfId="0" applyNumberFormat="1" applyFont="1" applyFill="1" applyBorder="1" applyAlignment="1">
      <alignment horizontal="center" vertical="center" wrapText="1" readingOrder="1"/>
    </xf>
    <xf numFmtId="10" fontId="3" fillId="0" borderId="1" xfId="0" applyNumberFormat="1" applyFont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wrapText="1" readingOrder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8542C"/>
      <color rgb="FF1F44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 </a:t>
            </a:r>
            <a:r>
              <a:rPr lang="en-US" sz="1400" b="1" i="0" u="none" strike="noStrike" baseline="0">
                <a:effectLst/>
              </a:rPr>
              <a:t>Marketing Spend Breakdown: Baseline vs. Top-up by Channel</a:t>
            </a:r>
            <a:endParaRPr lang="en-US" b="1" i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'Baseline vs. Top-up'!$D$3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rgbClr val="1F445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7.871391076115485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BE0-419C-8071-19EDAC6FA99E}"/>
                </c:ext>
              </c:extLst>
            </c:dLbl>
            <c:dLbl>
              <c:idx val="1"/>
              <c:layout>
                <c:manualLayout>
                  <c:x val="0"/>
                  <c:y val="-4.1224989442511134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5BE0-419C-8071-19EDAC6FA99E}"/>
                </c:ext>
              </c:extLst>
            </c:dLbl>
            <c:dLbl>
              <c:idx val="2"/>
              <c:layout>
                <c:manualLayout>
                  <c:x val="4.918342467484585E-17"/>
                  <c:y val="-8.7100619550865722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F2F-4DAF-B712-BB8ED79FDE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'Baseline vs. Top-up'!$C$4:$C$10</c:f>
              <c:strCache>
                <c:ptCount val="7"/>
                <c:pt idx="0">
                  <c:v>Paid Search</c:v>
                </c:pt>
                <c:pt idx="1">
                  <c:v>Sponsored Placements</c:v>
                </c:pt>
                <c:pt idx="2">
                  <c:v>Metasearch</c:v>
                </c:pt>
                <c:pt idx="3">
                  <c:v>OTA</c:v>
                </c:pt>
                <c:pt idx="4">
                  <c:v>TripAdvisor</c:v>
                </c:pt>
                <c:pt idx="5">
                  <c:v>Demand Gen</c:v>
                </c:pt>
                <c:pt idx="6">
                  <c:v>Kayak</c:v>
                </c:pt>
              </c:strCache>
            </c:strRef>
          </c:cat>
          <c:val>
            <c:numRef>
              <c:f>'Baseline vs. Top-up'!$D$4:$D$10</c:f>
              <c:numCache>
                <c:formatCode>_("$"* #,##0_);_("$"* \(#,##0\);_("$"* "-"??_);_(@_)</c:formatCode>
                <c:ptCount val="7"/>
                <c:pt idx="0">
                  <c:v>1319858</c:v>
                </c:pt>
                <c:pt idx="1">
                  <c:v>91817</c:v>
                </c:pt>
                <c:pt idx="2">
                  <c:v>74929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0-419C-8071-19EDAC6FA99E}"/>
            </c:ext>
          </c:extLst>
        </c:ser>
        <c:ser>
          <c:idx val="1"/>
          <c:order val="1"/>
          <c:tx>
            <c:strRef>
              <c:f>'Baseline vs. Top-up'!$E$3</c:f>
              <c:strCache>
                <c:ptCount val="1"/>
                <c:pt idx="0">
                  <c:v>Top-up</c:v>
                </c:pt>
              </c:strCache>
            </c:strRef>
          </c:tx>
          <c:spPr>
            <a:solidFill>
              <a:srgbClr val="E8542C"/>
            </a:solidFill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6.909547711831336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8C7-429B-BFC7-DAB7843DBFF1}"/>
                </c:ext>
              </c:extLst>
            </c:dLbl>
            <c:dLbl>
              <c:idx val="2"/>
              <c:layout>
                <c:manualLayout>
                  <c:x val="0"/>
                  <c:y val="-4.544722350882610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F2F-4DAF-B712-BB8ED79FDE59}"/>
                </c:ext>
              </c:extLst>
            </c:dLbl>
            <c:dLbl>
              <c:idx val="3"/>
              <c:layout>
                <c:manualLayout>
                  <c:x val="0"/>
                  <c:y val="-1.937908496732038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BE0-419C-8071-19EDAC6FA99E}"/>
                </c:ext>
              </c:extLst>
            </c:dLbl>
            <c:dLbl>
              <c:idx val="6"/>
              <c:layout>
                <c:manualLayout>
                  <c:x val="0"/>
                  <c:y val="-1.960526992949410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5BE0-419C-8071-19EDAC6FA9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'Baseline vs. Top-up'!$C$4:$C$10</c:f>
              <c:strCache>
                <c:ptCount val="7"/>
                <c:pt idx="0">
                  <c:v>Paid Search</c:v>
                </c:pt>
                <c:pt idx="1">
                  <c:v>Sponsored Placements</c:v>
                </c:pt>
                <c:pt idx="2">
                  <c:v>Metasearch</c:v>
                </c:pt>
                <c:pt idx="3">
                  <c:v>OTA</c:v>
                </c:pt>
                <c:pt idx="4">
                  <c:v>TripAdvisor</c:v>
                </c:pt>
                <c:pt idx="5">
                  <c:v>Demand Gen</c:v>
                </c:pt>
                <c:pt idx="6">
                  <c:v>Kayak</c:v>
                </c:pt>
              </c:strCache>
            </c:strRef>
          </c:cat>
          <c:val>
            <c:numRef>
              <c:f>'Baseline vs. Top-up'!$E$4:$E$10</c:f>
              <c:numCache>
                <c:formatCode>_("$"* #,##0_);_("$"* \(#,##0\);_("$"* "-"??_);_(@_)</c:formatCode>
                <c:ptCount val="7"/>
                <c:pt idx="0">
                  <c:v>2960646</c:v>
                </c:pt>
                <c:pt idx="1">
                  <c:v>1257046</c:v>
                </c:pt>
                <c:pt idx="2">
                  <c:v>223066</c:v>
                </c:pt>
                <c:pt idx="3">
                  <c:v>72694</c:v>
                </c:pt>
                <c:pt idx="4">
                  <c:v>438250</c:v>
                </c:pt>
                <c:pt idx="5">
                  <c:v>2426000</c:v>
                </c:pt>
                <c:pt idx="6">
                  <c:v>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0-419C-8071-19EDAC6FA9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3"/>
        <c:overlap val="100"/>
        <c:axId val="1116185648"/>
        <c:axId val="1116186608"/>
      </c:barChart>
      <c:catAx>
        <c:axId val="11161856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86608"/>
        <c:crosses val="autoZero"/>
        <c:auto val="1"/>
        <c:lblAlgn val="ctr"/>
        <c:lblOffset val="100"/>
        <c:noMultiLvlLbl val="0"/>
      </c:catAx>
      <c:valAx>
        <c:axId val="1116186608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85648"/>
        <c:crosses val="autoZero"/>
        <c:crossBetween val="between"/>
      </c:valAx>
      <c:spPr>
        <a:noFill/>
        <a:ln w="15875" cmpd="dbl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</xdr:row>
      <xdr:rowOff>114300</xdr:rowOff>
    </xdr:from>
    <xdr:to>
      <xdr:col>20</xdr:col>
      <xdr:colOff>228600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72D8B-E204-082C-B678-D6A8B829E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609599</xdr:colOff>
      <xdr:row>4</xdr:row>
      <xdr:rowOff>0</xdr:rowOff>
    </xdr:from>
    <xdr:to>
      <xdr:col>15</xdr:col>
      <xdr:colOff>114300</xdr:colOff>
      <xdr:row>30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38BDF5-849C-78A0-0684-904D835CC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199" y="723900"/>
          <a:ext cx="8039101" cy="472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3:E11"/>
  <sheetViews>
    <sheetView tabSelected="1" workbookViewId="0">
      <selection activeCell="L30" sqref="L30"/>
    </sheetView>
  </sheetViews>
  <sheetFormatPr defaultRowHeight="14.25"/>
  <cols>
    <col min="3" max="3" width="19.75" bestFit="1" customWidth="1"/>
    <col min="4" max="4" width="11.25" bestFit="1" customWidth="1"/>
    <col min="5" max="5" width="13.875" bestFit="1" customWidth="1"/>
  </cols>
  <sheetData>
    <row r="3" spans="3:5">
      <c r="D3" t="s">
        <v>7</v>
      </c>
      <c r="E3" t="s">
        <v>8</v>
      </c>
    </row>
    <row r="4" spans="3:5">
      <c r="C4" t="s">
        <v>0</v>
      </c>
      <c r="D4" s="2">
        <v>1319858</v>
      </c>
      <c r="E4" s="2">
        <v>2960646</v>
      </c>
    </row>
    <row r="5" spans="3:5">
      <c r="C5" t="s">
        <v>1</v>
      </c>
      <c r="D5" s="2">
        <v>91817</v>
      </c>
      <c r="E5" s="2">
        <v>1257046</v>
      </c>
    </row>
    <row r="6" spans="3:5">
      <c r="C6" t="s">
        <v>2</v>
      </c>
      <c r="D6" s="2">
        <v>74929</v>
      </c>
      <c r="E6" s="2">
        <v>223066</v>
      </c>
    </row>
    <row r="7" spans="3:5">
      <c r="C7" t="s">
        <v>3</v>
      </c>
      <c r="D7" s="1"/>
      <c r="E7" s="2">
        <v>72694</v>
      </c>
    </row>
    <row r="8" spans="3:5">
      <c r="C8" t="s">
        <v>4</v>
      </c>
      <c r="D8" s="1"/>
      <c r="E8" s="2">
        <v>438250</v>
      </c>
    </row>
    <row r="9" spans="3:5">
      <c r="C9" t="s">
        <v>5</v>
      </c>
      <c r="D9" s="1"/>
      <c r="E9" s="2">
        <v>2426000</v>
      </c>
    </row>
    <row r="10" spans="3:5">
      <c r="C10" t="s">
        <v>6</v>
      </c>
      <c r="D10" s="1"/>
      <c r="E10" s="2">
        <v>37500</v>
      </c>
    </row>
    <row r="11" spans="3:5">
      <c r="D1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D12"/>
  <sheetViews>
    <sheetView topLeftCell="A9" workbookViewId="0">
      <selection activeCell="B4" sqref="B4:D12"/>
    </sheetView>
  </sheetViews>
  <sheetFormatPr defaultRowHeight="14.25"/>
  <cols>
    <col min="2" max="2" width="19.375" customWidth="1"/>
    <col min="3" max="3" width="27.125" customWidth="1"/>
    <col min="4" max="4" width="43.375" customWidth="1"/>
  </cols>
  <sheetData>
    <row r="4" spans="2:4" ht="23.25">
      <c r="B4" s="15" t="s">
        <v>9</v>
      </c>
      <c r="C4" s="15" t="s">
        <v>10</v>
      </c>
      <c r="D4" s="3" t="s">
        <v>11</v>
      </c>
    </row>
    <row r="5" spans="2:4" ht="23.25">
      <c r="B5" s="16"/>
      <c r="C5" s="16"/>
      <c r="D5" s="4" t="s">
        <v>12</v>
      </c>
    </row>
    <row r="6" spans="2:4" ht="40.5">
      <c r="B6" s="5" t="s">
        <v>13</v>
      </c>
      <c r="C6" s="6">
        <v>-6.9000000000000006E-2</v>
      </c>
      <c r="D6" s="6">
        <v>9.9000000000000005E-2</v>
      </c>
    </row>
    <row r="7" spans="2:4" ht="40.5">
      <c r="B7" s="7" t="s">
        <v>14</v>
      </c>
      <c r="C7" s="8">
        <v>-0.47299999999999998</v>
      </c>
      <c r="D7" s="9">
        <v>0.52</v>
      </c>
    </row>
    <row r="8" spans="2:4" ht="20.25">
      <c r="B8" s="5" t="s">
        <v>15</v>
      </c>
      <c r="C8" s="10">
        <v>-0.21</v>
      </c>
      <c r="D8" s="6">
        <v>0.23499999999999999</v>
      </c>
    </row>
    <row r="9" spans="2:4" ht="40.5">
      <c r="B9" s="11" t="s">
        <v>16</v>
      </c>
      <c r="C9" s="8">
        <v>0.153</v>
      </c>
      <c r="D9" s="8">
        <v>0.26200000000000001</v>
      </c>
    </row>
    <row r="10" spans="2:4" ht="101.25">
      <c r="B10" s="12" t="s">
        <v>17</v>
      </c>
      <c r="C10" s="13">
        <v>4.4999999999999998E-2</v>
      </c>
      <c r="D10" s="6">
        <v>0.17199999999999999</v>
      </c>
    </row>
    <row r="11" spans="2:4" ht="20.25">
      <c r="B11" s="7" t="s">
        <v>18</v>
      </c>
      <c r="C11" s="14">
        <v>0.27200000000000002</v>
      </c>
      <c r="D11" s="8">
        <v>0.191</v>
      </c>
    </row>
    <row r="12" spans="2:4" ht="101.25">
      <c r="B12" s="5" t="s">
        <v>19</v>
      </c>
      <c r="C12" s="13">
        <v>1.0999999999999999E-2</v>
      </c>
      <c r="D12" s="6">
        <v>0.111</v>
      </c>
    </row>
  </sheetData>
  <mergeCells count="2">
    <mergeCell ref="B4:B5"/>
    <mergeCell ref="C4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R29" sqref="R29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 vs. Top-up</vt:lpstr>
      <vt:lpstr>Sheet3</vt:lpstr>
      <vt:lpstr>Brand Colors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Shanta Buchanan</dc:creator>
  <cp:keywords/>
  <dc:description/>
  <cp:lastModifiedBy>Dell</cp:lastModifiedBy>
  <cp:revision/>
  <dcterms:created xsi:type="dcterms:W3CDTF">2025-04-14T22:45:41Z</dcterms:created>
  <dcterms:modified xsi:type="dcterms:W3CDTF">2025-04-23T13:05:10Z</dcterms:modified>
  <cp:category/>
  <cp:contentStatus/>
</cp:coreProperties>
</file>